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ade-my.sharepoint.com/personal/kmillan_enterritorio_gov_co/Documents/Contrato 20231010/Información para cague Pag Web aprobada CIGD72/"/>
    </mc:Choice>
  </mc:AlternateContent>
  <xr:revisionPtr revIDLastSave="0" documentId="8_{5A66AB33-B3EF-4C10-B526-CF44BD769080}" xr6:coauthVersionLast="47" xr6:coauthVersionMax="47" xr10:uidLastSave="{00000000-0000-0000-0000-000000000000}"/>
  <bookViews>
    <workbookView xWindow="-98" yWindow="-98" windowWidth="21795" windowHeight="12975" xr2:uid="{E989AD04-02D8-4180-9E7E-2B19B0EE3167}"/>
  </bookViews>
  <sheets>
    <sheet name="5Programa de Transp y ética púb" sheetId="1" r:id="rId1"/>
  </sheets>
  <externalReferences>
    <externalReference r:id="rId2"/>
  </externalReferences>
  <definedNames>
    <definedName name="Estrategia__Transversal">[1]Varios!$H$4:$H$8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<sst xmlns="http://schemas.openxmlformats.org/spreadsheetml/2006/main" count="356" uniqueCount="156">
  <si>
    <t>FORMATO PLAN DE ACCIÓN</t>
  </si>
  <si>
    <t>CÓDIGO:</t>
  </si>
  <si>
    <t>F-DE-07</t>
  </si>
  <si>
    <t>VERSIÓN:</t>
  </si>
  <si>
    <t>VIGENCIA:</t>
  </si>
  <si>
    <t>DIRECCIONAMIENTO ESTRATÉGICO</t>
  </si>
  <si>
    <t>CLASIFICACIÓN</t>
  </si>
  <si>
    <t>IP</t>
  </si>
  <si>
    <t>FECHA DE FORMULACIÓN:</t>
  </si>
  <si>
    <t>Enero 15 de 2024</t>
  </si>
  <si>
    <t>VIGENCIA DEL PLAN:</t>
  </si>
  <si>
    <t>FECHA APROBACIÓN</t>
  </si>
  <si>
    <t>25 de Enero 2024</t>
  </si>
  <si>
    <t>NOMBRE DEL PLAN:</t>
  </si>
  <si>
    <t>Plan Decreto 612 de 2018 - Programa de Transparencia y Ética Pública</t>
  </si>
  <si>
    <t>INSTANCIA DE APROBACIÓN</t>
  </si>
  <si>
    <t>Comité Institucional de Gestión y Desempeño</t>
  </si>
  <si>
    <t>OBJETIVOS DE DESARROLLO SOSTENIBLE:</t>
  </si>
  <si>
    <t>OBJETIVO 16: PAZ, JUSTICIA E INSTITUCIONES SÓLIDAS</t>
  </si>
  <si>
    <t>ALINEACIÓN PLAN NACIONAL DE DESARROLLO 2023-2026 -CATALIZADORES:</t>
  </si>
  <si>
    <t>CONVERGENCIA REGIONAL: Fortalecimiento institucional como motor de cambio para recuperar la confianza de la ciudadanía y para el fortalecimiento del vínculo EstadoCiudadanía</t>
  </si>
  <si>
    <t>ORIENTADORES ESTRATÉGICOS:     ALIANZAS Y COOPERACIÓN  
                                                                 CAPACIDAD TÉCNICA Y TRANSFERENCIA DE CONOCIMIENTO 
                                                                 SOSTENIBILIDAD E INNOVACIÓN</t>
  </si>
  <si>
    <t>PERSPECTIVA ESTRATÉGICA</t>
  </si>
  <si>
    <t>OBJETIVO ESTRATÉGICO</t>
  </si>
  <si>
    <t xml:space="preserve">PROGRAMA ESTRATÉGICO </t>
  </si>
  <si>
    <t xml:space="preserve">PONDERACIÓN PROGRAMA </t>
  </si>
  <si>
    <t>NOMBRE DEL INDICADOR</t>
  </si>
  <si>
    <t xml:space="preserve">FORMULA DE INDICADOR </t>
  </si>
  <si>
    <t>TIPO DE INDICADOR</t>
  </si>
  <si>
    <t>LINEA BASE</t>
  </si>
  <si>
    <t>META INDICADOR</t>
  </si>
  <si>
    <t>LIDER DEL PROGRAMA</t>
  </si>
  <si>
    <t>PRESUPUESTO ASIGNADO</t>
  </si>
  <si>
    <t>ACTIVIDADES</t>
  </si>
  <si>
    <t>PONDERACIÓN POR ACTIVIDAD</t>
  </si>
  <si>
    <t>RESPONSABLE DE LA ACTIVIDAD</t>
  </si>
  <si>
    <t>PRODUCTO / ENTREGABLE</t>
  </si>
  <si>
    <t>FECHA DE INICIO</t>
  </si>
  <si>
    <t>FECHA DE FINALIZACIÓN</t>
  </si>
  <si>
    <t>Procesos</t>
  </si>
  <si>
    <t>P4. Desarrollar estrategias de seguimiento y evaluación permanentes, disminuyendo los riesgos posibles para la empresa</t>
  </si>
  <si>
    <t>Programa de Implementación de los Planes Decreto 612 de 2018</t>
  </si>
  <si>
    <t>Porcentaje de avance en la ejecución de las actividades del Componente de Gestión Integral de Riesgos de Corrupción</t>
  </si>
  <si>
    <t>(Número de tareas ejecutadas del C1GIRC/ Número de tareas programadasC1GIRC)*100</t>
  </si>
  <si>
    <t>Cumplimiento</t>
  </si>
  <si>
    <t>Grupo de Gestión de Riesgos</t>
  </si>
  <si>
    <t>C1GIRC- Revisar, actualizar y validar los riesgos de corrupción
identificados</t>
  </si>
  <si>
    <t>20,00%</t>
  </si>
  <si>
    <t>Actas de actualización del perfil de riesgos.</t>
  </si>
  <si>
    <t xml:space="preserve">C1GIRC- Publicar Matriz de Riesgos de Corrupción Pagina Web </t>
  </si>
  <si>
    <t>Matriz de riesgo de fraude y corrupción 2023 Publicada</t>
  </si>
  <si>
    <t xml:space="preserve">C1GIRC- Realizar Monitoreo y Revisión a la matriz de riesgo </t>
  </si>
  <si>
    <t>10,00%</t>
  </si>
  <si>
    <t>Informe aspectos relevantes del SIAR 2023 - II</t>
  </si>
  <si>
    <t>Informe aspectos relevantes del SIAR 2024- I</t>
  </si>
  <si>
    <t>C1GIRC- Presentar seguimiento de Riesgos de Corrupción ante comité
interno de riesgos.</t>
  </si>
  <si>
    <t>C1GIRC- Realizar el informe de gestión de la debida diligencia y prevención de los riesgos de Lavado de Activos y Financiación del Terrorismo- LAFT y antisoborno de Enterritorio Sistema de Gestión Antisoborno- SGAS -II Semestre 2023</t>
  </si>
  <si>
    <t>Grupo de Cumplimiento SARLAFT y Antisoborno</t>
  </si>
  <si>
    <t>Informe de gestión de SARLAFT y SGAS</t>
  </si>
  <si>
    <t>C1GIRC- Realizar el informe de gestión de la debida diligencia y prevención de los riesgos de Lavado de Activos y Financiación del Terrorismo- LAFT y antisoborno de Enterritorio Sistema de Gestión Antisoborno - SGAS -I Semestre 2024</t>
  </si>
  <si>
    <t>Porcentaje de avance en la ejecución de las actividades del Componente Redes Institucionales y Canales de Denuncia</t>
  </si>
  <si>
    <t>(Número de tareas ejecutadas C2RICD/ Número de tareas programadas C2RICD)*100</t>
  </si>
  <si>
    <t>Oficina Asesora Jurídica</t>
  </si>
  <si>
    <t>C2RICD- Socializar la Operatividad de la Red Institucional de Transparencia y Anticorrupción - RITA</t>
  </si>
  <si>
    <t>25,00%</t>
  </si>
  <si>
    <t>Soporte de las 2 socializaciones realizadas.</t>
  </si>
  <si>
    <r>
      <t xml:space="preserve">C2RICD-Realizar seguimiento </t>
    </r>
    <r>
      <rPr>
        <strike/>
        <sz val="16"/>
        <rFont val="Arial"/>
        <family val="2"/>
      </rPr>
      <t xml:space="preserve"> </t>
    </r>
    <r>
      <rPr>
        <sz val="16"/>
        <rFont val="Arial"/>
        <family val="2"/>
      </rPr>
      <t>Semestral de denuncias por presuntos actos de fraude y corrupción y presentar informe al Comité Institucional de Gestión y Desempeño</t>
    </r>
  </si>
  <si>
    <t>Informe segundo semestre 2023 denuncias por presuntos actos de fraude y corrupción presentado al CIGD</t>
  </si>
  <si>
    <t>Informe primer semestre 2024  denuncias por presuntos actos de fraude y corrupción presentado al CIGD</t>
  </si>
  <si>
    <t>Porcentaje de avance en la ejecución de las actividades del Componente Legalidad e Integridad</t>
  </si>
  <si>
    <t>(Número de Tareas ejecutadas C3LEI/ Número de tareas programadas C3LEI)*100</t>
  </si>
  <si>
    <t>Grupo de Gestión del Talento Humano</t>
  </si>
  <si>
    <t>C3LEI- Realizar 3 socializaciones mediante video sobre el  Código de ética, integridad y conflicto de interés</t>
  </si>
  <si>
    <t>33,00%</t>
  </si>
  <si>
    <t>Grupo de gestión de Talento Humano</t>
  </si>
  <si>
    <t xml:space="preserve">1.Videos con socializaciones
2. Correo electrónico con socialización de piezas </t>
  </si>
  <si>
    <t>C3LEI- Hacer una socialización semestral  Curso e-learning  - Código de ética, integridad y conflicto de interés</t>
  </si>
  <si>
    <t>17,00%</t>
  </si>
  <si>
    <t>Lista que contenga el nombre de los colaboradores que realizaron el curso a través de E-Learning.</t>
  </si>
  <si>
    <t>C3LEI- Realizar actividad interactiva para apoyar la apropiación del Código de ética, integridad y conflicto de interés</t>
  </si>
  <si>
    <t>1. Registros de asistencia y soporte Fotográfico
2. Encuesta en Forms sobre la actividad.</t>
  </si>
  <si>
    <t>Porcentaje de avance en la ejecución de las actividades del Componente Iniciativas Adicionales</t>
  </si>
  <si>
    <t>(Número de tareas ejecutadas C4IA/ Número de tareas programadas C4IA)*100</t>
  </si>
  <si>
    <t>C4IA- Presentar tres (3) seguimientos a la estrategia de integridad y conflicto de interés al Comité Institucional de Gestión y Desempeño</t>
  </si>
  <si>
    <t>100,00%</t>
  </si>
  <si>
    <t>Actas de Comité de Gestion y Desempeño</t>
  </si>
  <si>
    <t>Porcentaje de avance en la ejecución de las actividades del Componente Participación Ciudadana y Rendición de Cuentas</t>
  </si>
  <si>
    <t>(Número de Tareas ejecutadas C5PCRdC/ Número de tareas programadas C5PCRdC)*100</t>
  </si>
  <si>
    <t>Grupo de Planeación y Desarrollo Organizacional</t>
  </si>
  <si>
    <t>C5PCRdC- Publicar el Informe de Gestión, Sostenibilidad y Gobierno Corporativo 2023 (versión definitiva)</t>
  </si>
  <si>
    <t>7,00%</t>
  </si>
  <si>
    <t>Publicación del Informe de Gestión, Sostenibilidad y Gobierno Corporativo 2023 (versión definitiva)</t>
  </si>
  <si>
    <t>C5PCRdC- Aplicar encuesta sobre la Planeación Institucional 2024.</t>
  </si>
  <si>
    <t>Informe con resultados producto de la Encuesta</t>
  </si>
  <si>
    <t xml:space="preserve">C5PCRdC- Publicar el boletín estadístico con la información trimestral sobre el estado de ejecución de los proyectos </t>
  </si>
  <si>
    <t>Subgerencia Desarrollo de Proyectos/ Subgerencia Estructuración de Proyectos
Grupo de Planeación y Desarrollo Organizacional</t>
  </si>
  <si>
    <t>Boletín trimestral publicado en la Página Web de la Entidad</t>
  </si>
  <si>
    <t xml:space="preserve">C5PCRdC- Desarrollar el Programa de Información y Comunicación enmarcado en los principios de Coordinación, Participación y Concurrencia en los territorios en donde se están ejecutando los proyectos </t>
  </si>
  <si>
    <t>Subgerencia Desarrollo de Proyectos</t>
  </si>
  <si>
    <t xml:space="preserve">Entrevistas a los beneficiarios de los proyectos y/o material fotográfico y/o  boletines de prensa. </t>
  </si>
  <si>
    <t>C5PCRdC- Reportar semestralmente las publicaciones realizadas por los diferentes canales institucionales de comunicación</t>
  </si>
  <si>
    <t>4,00%</t>
  </si>
  <si>
    <t>Grupo de Comunicaciones</t>
  </si>
  <si>
    <r>
      <t xml:space="preserve">Reporte </t>
    </r>
    <r>
      <rPr>
        <u/>
        <sz val="16"/>
        <color rgb="FF000000"/>
        <rFont val="Arial"/>
      </rPr>
      <t>semestral</t>
    </r>
    <r>
      <rPr>
        <sz val="16"/>
        <color rgb="FF000000"/>
        <rFont val="Arial"/>
      </rPr>
      <t xml:space="preserve"> de las publicaciones realizadas por los diferentes canales institucionales de comunicación</t>
    </r>
  </si>
  <si>
    <t xml:space="preserve">C5PCRdC- Elaborar un (1) informe de Gestión Audiencia Pública de Rendición de cuentas </t>
  </si>
  <si>
    <t>Informe de Gestión de Audiencia Pública de Rendición de Cuentas Publicado en el Micrositio de Rendición de Cuentas.</t>
  </si>
  <si>
    <t>C5PCRdC- Elaborar un (1) informe de evaluación del evento de Audiencia Pública de Rendición de Cuentas realizado</t>
  </si>
  <si>
    <t>Informe de Evaluación del Evento de Audiencia Pública de Rendición de Cuentas Publicado en el Micrositio de Rendición de Cuentas.</t>
  </si>
  <si>
    <t>C5PCRdC- Organizar y ejecutar mesas de diálogo para la socialización de los proyectos en los territorios, con presencia de grupos de interés y mandatarios regionales, con el fin de promover la participación ciudadana y ejercer control social</t>
  </si>
  <si>
    <t>Subgerencia Desarrollo de Proyectos
Subgerencia Estructuración de Proyectos</t>
  </si>
  <si>
    <t>Matriz semestral en Excel de las mesas de diálogo realizadas para la socialización de los proyectos relacionando (Evento, Ciudad, mes y número de asistentes)</t>
  </si>
  <si>
    <t>C5PCRdC- Promover el control social en los proyectos del Proceso de Gerencia y Gestión de Proyectos a través de la realización de Auditorías Visibles</t>
  </si>
  <si>
    <t>Informe semestral con el resultado de las Auditorías Visibles realizadas publicado en el portal Web</t>
  </si>
  <si>
    <t>C5PCRdC- Realizar actividades/ piezas de sensibilización y difusión para capacitar a los grupos de valor en participación ciudadana y control social.</t>
  </si>
  <si>
    <t>Piezas de comunicaciones y /o actividades que evidencien la sensibilización a los grupos de valor en Participación Ciudadana y Control Social</t>
  </si>
  <si>
    <t>C5PCRdC- Realizar actividad de innovación (Laboratorios de Simplicidad) para traducción de documentos en lenguaje claro.</t>
  </si>
  <si>
    <t>Informe de la actividad Laboratorios de Simplicidad para traducción de documentos en Lenguaje Claro.</t>
  </si>
  <si>
    <t>C5PCRdC- Medir el desempeño del Plan de Participación Ciudadana y Rendición de Cuentas</t>
  </si>
  <si>
    <t>Informe final de medición del desempeño del plan de Rendición de Cuentas</t>
  </si>
  <si>
    <t>C5PCRdC- Documentar 2 buenas prácticas de la entidad en materia de espacios de diálogo para la rendición de cuentas</t>
  </si>
  <si>
    <t>2 Buenas Prácticas Documentadas</t>
  </si>
  <si>
    <t xml:space="preserve">C5PCRdC- Realizar y presentar el seguimiento Semestral del Componente de Participación Ciudadana y Rendición de cuentas al Comité Institucional de Gestión y Desempeño </t>
  </si>
  <si>
    <t>Agenda y Acta de Comité Institucional de Gestión y Desempeño</t>
  </si>
  <si>
    <t>Porcentaje de avance en la ejecución de las actividades del Componente Transparencia y Acceso a la Información Pública</t>
  </si>
  <si>
    <t>(Número de Tareas ejecutadas C6TAIP/ Número de tareas programadas C6TAIP)*100</t>
  </si>
  <si>
    <t xml:space="preserve">Grupo de Tecnologías de la Información </t>
  </si>
  <si>
    <t xml:space="preserve">C6TAIP- Publicar dos conjuntos de Datos Estrategicos en el Portal de Datos.gov.co </t>
  </si>
  <si>
    <t>Grupo de Tecnologías de la Información</t>
  </si>
  <si>
    <t>2 conjuntos publicados en Datos.gov.co</t>
  </si>
  <si>
    <t>C6TAIP- Realizar seguimientos semestrales a la sección de transparencia conforme al esquema de publicación</t>
  </si>
  <si>
    <t>Informe de seguimiento semestral a la sección de transparencia</t>
  </si>
  <si>
    <t xml:space="preserve">C6TAIP-Realizar análisis de los resultados del reporte ITA del anexo 1 y 2. </t>
  </si>
  <si>
    <t xml:space="preserve">Grupo de Planeación
Grupo de Tecnologías de la Información </t>
  </si>
  <si>
    <t>Informe de análisis de los resultados del reporte ITA</t>
  </si>
  <si>
    <t>Porcentaje de avance en la ejecución de las actividades del Componente Estado Abierto</t>
  </si>
  <si>
    <t>( Número de Tareas ejecutadas C7EA/ Número de tareas programadas C7EA)*100</t>
  </si>
  <si>
    <t>Grupo de Servicios Administrativos</t>
  </si>
  <si>
    <t>C7EA- Actualizar la caracterización de usuarios vigencia 2023</t>
  </si>
  <si>
    <t>Caracterización actualizada y publicada en el portal web institucional</t>
  </si>
  <si>
    <t>PESO TOTAL PLAN DE ACCION</t>
  </si>
  <si>
    <t> </t>
  </si>
  <si>
    <t>Convenciones</t>
  </si>
  <si>
    <t>C1GIRC</t>
  </si>
  <si>
    <t>Componente de Gestión Integral de Riesgos de Corrupción</t>
  </si>
  <si>
    <t>C2RICD</t>
  </si>
  <si>
    <t>Componente Redes Institucionales y Canales de Denuncia</t>
  </si>
  <si>
    <t>C3LEI</t>
  </si>
  <si>
    <t>Componente Legalidad e Integridad</t>
  </si>
  <si>
    <t>C4IA</t>
  </si>
  <si>
    <t>Componente Iniciativas Adicionales</t>
  </si>
  <si>
    <t>C5PCRdC</t>
  </si>
  <si>
    <t>Componente Participación Ciudadana y Rendición de Cuentas</t>
  </si>
  <si>
    <t>C6TAIP</t>
  </si>
  <si>
    <t>Componente Transparencia y Acceso a la Información Pública</t>
  </si>
  <si>
    <t>C7EA</t>
  </si>
  <si>
    <t>Componente Estado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</si>
</sst>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0"/>
    <numFmt numFmtId="165" formatCode="yyyy\-mm\-dd;@"/>
    <numFmt numFmtId="166" formatCode="[$-240A]d&quot; de &quot;mmmm&quot; de &quot;yyyy;@"/>
  </numFmts>
  <fonts count="17" x14ac:knownFonts="1">
    <font>
      <sz val="11"/>
      <color theme="1"/>
      <name val="Calibri"/>
      <family val="2"/>
      <scheme val="minor"/>
    </font>
    <font>
      <sz val="16"/>
      <color theme="1"/>
      <name val="Arial"/>
    </font>
    <font>
      <sz val="10"/>
      <name val="Arial"/>
      <family val="2"/>
    </font>
    <font>
      <b/>
      <sz val="16"/>
      <name val="Arial"/>
    </font>
    <font>
      <sz val="16"/>
      <name val="Arial"/>
    </font>
    <font>
      <sz val="16"/>
      <color theme="1"/>
      <name val="Arial"/>
      <family val="2"/>
    </font>
    <font>
      <b/>
      <sz val="16"/>
      <color theme="0"/>
      <name val="Arial"/>
    </font>
    <font>
      <b/>
      <sz val="16"/>
      <color indexed="63"/>
      <name val="Arial"/>
    </font>
    <font>
      <b/>
      <sz val="16"/>
      <color theme="1"/>
      <name val="Arial"/>
    </font>
    <font>
      <b/>
      <sz val="16"/>
      <color rgb="FF193C69"/>
      <name val="Arial"/>
    </font>
    <font>
      <b/>
      <sz val="16"/>
      <color rgb="FF0070C0"/>
      <name val="Arial"/>
    </font>
    <font>
      <sz val="16"/>
      <color rgb="FF000000"/>
      <name val="Arial"/>
    </font>
    <font>
      <sz val="16"/>
      <name val="Arial"/>
      <family val="2"/>
    </font>
    <font>
      <sz val="16"/>
      <color rgb="FF000000"/>
      <name val="Arial"/>
      <family val="2"/>
    </font>
    <font>
      <strike/>
      <sz val="16"/>
      <name val="Arial"/>
      <family val="2"/>
    </font>
    <font>
      <u/>
      <sz val="16"/>
      <color rgb="FF000000"/>
      <name val="Arial"/>
    </font>
    <font>
      <b/>
      <sz val="1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93C69"/>
        <bgColor rgb="FF000000"/>
      </patternFill>
    </fill>
    <fill>
      <patternFill patternType="solid">
        <fgColor rgb="FF193C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FFFFFF"/>
        <bgColor rgb="FF000000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/>
    </xf>
    <xf numFmtId="14" fontId="3" fillId="0" borderId="10" xfId="1" applyNumberFormat="1" applyFont="1" applyBorder="1" applyAlignment="1">
      <alignment horizontal="center" vertical="center" wrapText="1"/>
    </xf>
    <xf numFmtId="14" fontId="3" fillId="0" borderId="11" xfId="1" applyNumberFormat="1" applyFont="1" applyBorder="1" applyAlignment="1">
      <alignment horizontal="center" vertical="center" wrapText="1"/>
    </xf>
    <xf numFmtId="14" fontId="3" fillId="0" borderId="12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1" fillId="2" borderId="0" xfId="0" applyFont="1" applyFill="1"/>
    <xf numFmtId="0" fontId="6" fillId="3" borderId="14" xfId="1" applyFont="1" applyFill="1" applyBorder="1" applyAlignment="1">
      <alignment horizontal="left" vertical="center"/>
    </xf>
    <xf numFmtId="0" fontId="6" fillId="3" borderId="15" xfId="1" applyFont="1" applyFill="1" applyBorder="1" applyAlignment="1">
      <alignment horizontal="left" vertical="center"/>
    </xf>
    <xf numFmtId="0" fontId="6" fillId="3" borderId="16" xfId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horizontal="left" vertical="center"/>
    </xf>
    <xf numFmtId="0" fontId="9" fillId="6" borderId="15" xfId="0" applyFont="1" applyFill="1" applyBorder="1" applyAlignment="1">
      <alignment horizontal="left" vertical="center"/>
    </xf>
    <xf numFmtId="0" fontId="9" fillId="6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1" fillId="2" borderId="19" xfId="0" applyFont="1" applyFill="1" applyBorder="1"/>
    <xf numFmtId="0" fontId="7" fillId="5" borderId="6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vertical="center" wrapText="1"/>
    </xf>
    <xf numFmtId="0" fontId="10" fillId="5" borderId="19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7" borderId="21" xfId="1" applyFont="1" applyFill="1" applyBorder="1" applyAlignment="1">
      <alignment horizontal="center" vertical="center" wrapText="1"/>
    </xf>
    <xf numFmtId="0" fontId="9" fillId="7" borderId="22" xfId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9" fontId="4" fillId="0" borderId="25" xfId="0" applyNumberFormat="1" applyFont="1" applyBorder="1" applyAlignment="1">
      <alignment vertical="center" wrapText="1"/>
    </xf>
    <xf numFmtId="9" fontId="4" fillId="0" borderId="24" xfId="0" applyNumberFormat="1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4" fontId="11" fillId="0" borderId="26" xfId="0" applyNumberFormat="1" applyFont="1" applyBorder="1" applyAlignment="1">
      <alignment vertical="center" wrapText="1"/>
    </xf>
    <xf numFmtId="14" fontId="11" fillId="0" borderId="27" xfId="0" applyNumberFormat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14" fontId="11" fillId="0" borderId="31" xfId="0" applyNumberFormat="1" applyFont="1" applyBorder="1" applyAlignment="1">
      <alignment vertical="center" wrapText="1"/>
    </xf>
    <xf numFmtId="14" fontId="11" fillId="0" borderId="32" xfId="0" applyNumberFormat="1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14" fontId="13" fillId="0" borderId="31" xfId="0" applyNumberFormat="1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14" fontId="11" fillId="0" borderId="20" xfId="0" applyNumberFormat="1" applyFont="1" applyBorder="1" applyAlignment="1">
      <alignment vertical="center" wrapText="1"/>
    </xf>
    <xf numFmtId="14" fontId="11" fillId="0" borderId="35" xfId="0" applyNumberFormat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14" fontId="12" fillId="0" borderId="26" xfId="0" applyNumberFormat="1" applyFont="1" applyBorder="1" applyAlignment="1">
      <alignment vertical="center" wrapText="1"/>
    </xf>
    <xf numFmtId="14" fontId="12" fillId="0" borderId="27" xfId="0" applyNumberFormat="1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14" fontId="12" fillId="0" borderId="31" xfId="0" applyNumberFormat="1" applyFont="1" applyBorder="1" applyAlignment="1">
      <alignment vertical="center" wrapText="1"/>
    </xf>
    <xf numFmtId="14" fontId="12" fillId="0" borderId="32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4" fontId="12" fillId="0" borderId="20" xfId="0" applyNumberFormat="1" applyFont="1" applyBorder="1" applyAlignment="1">
      <alignment vertical="center" wrapText="1"/>
    </xf>
    <xf numFmtId="14" fontId="12" fillId="0" borderId="35" xfId="0" applyNumberFormat="1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14" fontId="12" fillId="0" borderId="38" xfId="0" applyNumberFormat="1" applyFont="1" applyBorder="1" applyAlignment="1">
      <alignment vertical="center" wrapText="1"/>
    </xf>
    <xf numFmtId="14" fontId="12" fillId="0" borderId="39" xfId="0" applyNumberFormat="1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14" fontId="12" fillId="0" borderId="18" xfId="0" applyNumberFormat="1" applyFont="1" applyBorder="1" applyAlignment="1">
      <alignment vertical="center" wrapText="1"/>
    </xf>
    <xf numFmtId="14" fontId="12" fillId="0" borderId="42" xfId="0" applyNumberFormat="1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14" fontId="12" fillId="0" borderId="6" xfId="0" applyNumberFormat="1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12" fillId="0" borderId="47" xfId="0" applyFont="1" applyBorder="1" applyAlignment="1">
      <alignment vertical="center"/>
    </xf>
    <xf numFmtId="14" fontId="12" fillId="0" borderId="48" xfId="0" applyNumberFormat="1" applyFont="1" applyBorder="1" applyAlignment="1">
      <alignment vertical="center" wrapText="1"/>
    </xf>
    <xf numFmtId="14" fontId="12" fillId="0" borderId="49" xfId="0" applyNumberFormat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9" fontId="4" fillId="0" borderId="20" xfId="0" applyNumberFormat="1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14" fontId="4" fillId="0" borderId="26" xfId="0" applyNumberFormat="1" applyFont="1" applyBorder="1" applyAlignment="1">
      <alignment vertical="center" wrapText="1"/>
    </xf>
    <xf numFmtId="14" fontId="4" fillId="0" borderId="27" xfId="0" applyNumberFormat="1" applyFont="1" applyBorder="1" applyAlignment="1">
      <alignment vertical="center" wrapText="1"/>
    </xf>
    <xf numFmtId="14" fontId="4" fillId="0" borderId="31" xfId="0" applyNumberFormat="1" applyFont="1" applyBorder="1" applyAlignment="1">
      <alignment vertical="center" wrapText="1"/>
    </xf>
    <xf numFmtId="14" fontId="4" fillId="0" borderId="32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14" fontId="4" fillId="0" borderId="20" xfId="0" applyNumberFormat="1" applyFont="1" applyBorder="1" applyAlignment="1">
      <alignment vertical="center" wrapText="1"/>
    </xf>
    <xf numFmtId="14" fontId="4" fillId="0" borderId="35" xfId="0" applyNumberFormat="1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50" xfId="0" applyFont="1" applyBorder="1" applyAlignment="1">
      <alignment vertical="center" wrapText="1"/>
    </xf>
    <xf numFmtId="14" fontId="12" fillId="0" borderId="50" xfId="0" applyNumberFormat="1" applyFont="1" applyBorder="1" applyAlignment="1">
      <alignment vertical="center" wrapText="1"/>
    </xf>
    <xf numFmtId="14" fontId="12" fillId="0" borderId="51" xfId="0" applyNumberFormat="1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9" fontId="12" fillId="0" borderId="50" xfId="0" applyNumberFormat="1" applyFont="1" applyBorder="1" applyAlignment="1">
      <alignment vertical="center" wrapText="1"/>
    </xf>
    <xf numFmtId="0" fontId="9" fillId="8" borderId="17" xfId="0" applyFont="1" applyFill="1" applyBorder="1" applyAlignment="1">
      <alignment vertical="center" wrapText="1"/>
    </xf>
    <xf numFmtId="0" fontId="9" fillId="8" borderId="53" xfId="0" applyFont="1" applyFill="1" applyBorder="1" applyAlignment="1">
      <alignment vertical="center" wrapText="1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6" fillId="9" borderId="54" xfId="0" applyFont="1" applyFill="1" applyBorder="1" applyAlignment="1">
      <alignment vertical="center"/>
    </xf>
    <xf numFmtId="0" fontId="16" fillId="9" borderId="55" xfId="0" applyFont="1" applyFill="1" applyBorder="1" applyAlignment="1">
      <alignment vertical="center"/>
    </xf>
    <xf numFmtId="0" fontId="11" fillId="9" borderId="56" xfId="0" applyFont="1" applyFill="1" applyBorder="1" applyAlignment="1">
      <alignment vertical="center"/>
    </xf>
    <xf numFmtId="0" fontId="13" fillId="9" borderId="57" xfId="0" applyFont="1" applyFill="1" applyBorder="1" applyAlignment="1">
      <alignment vertical="center"/>
    </xf>
    <xf numFmtId="0" fontId="11" fillId="9" borderId="58" xfId="0" applyFont="1" applyFill="1" applyBorder="1" applyAlignment="1">
      <alignment vertical="center"/>
    </xf>
    <xf numFmtId="0" fontId="11" fillId="9" borderId="59" xfId="0" applyFont="1" applyFill="1" applyBorder="1" applyAlignment="1">
      <alignment vertical="center"/>
    </xf>
  </cellXfs>
  <cellStyles count="2">
    <cellStyle name="Normal" xfId="0" builtinId="0"/>
    <cellStyle name="Normal 2" xfId="1" xr:uid="{049A1EF9-1A6D-4268-984F-486E411E6071}"/>
  </cellStyles>
  <dxfs count="0"/>
  <tableStyles count="1" defaultTableStyle="TableStyleMedium2" defaultPivotStyle="PivotStyleLight16">
    <tableStyle name="Invisible" pivot="0" table="0" count="0" xr9:uid="{6B519A4E-0DF1-4C14-AB72-7839C6DF352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1051093</xdr:colOff>
      <xdr:row>0</xdr:row>
      <xdr:rowOff>247485</xdr:rowOff>
    </xdr:from>
    <xdr:to>
      <xdr:col>2</xdr:col>
      <xdr:colOff>1129076</xdr:colOff>
      <xdr:row>2</xdr:row>
      <xdr:rowOff>423334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1D888E88-1A4E-4F2C-AF73-BEA4C312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93" y="247485"/>
          <a:ext cx="4907158" cy="1109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gonzalez/Documents/YAZMIN/2014/PND%202015-2018/PLAN%20PLURIANUAL/RECIBIDOS/Copia%20de%20MATRIZ%20PLAN%20PLURIANUAL%20DE%20INVERSIONES%20-%20%20PND_2015_2018%20DSE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tor"/>
      <sheetName val="Proyectos"/>
      <sheetName val="Entidad"/>
      <sheetName val="BPIN"/>
      <sheetName val="Varios"/>
      <sheetName val="Departamento"/>
      <sheetName val="DATOS"/>
      <sheetName val="EJECUCION POR PRODUCTO 2014"/>
      <sheetName val="MGMP 2015-2018"/>
      <sheetName val="Programas por sector"/>
      <sheetName val="Programas"/>
      <sheetName val="Hoja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16B56-6523-4BC2-B070-B2A3BACC61A8}">
  <sheetPr>
    <pageSetUpPr fitToPage="1"/>
  </sheetPr>
  <dimension ref="A1:Q65"/>
  <sheetViews>
    <sheetView showGridLines="0" tabSelected="1" topLeftCell="B1" zoomScale="57" zoomScaleNormal="57" zoomScaleSheetLayoutView="57" workbookViewId="0">
      <selection activeCell="P6" sqref="P6:Q6"/>
    </sheetView>
  </sheetViews>
  <sheetFormatPr baseColWidth="10" defaultColWidth="11.3984375" defaultRowHeight="20.25" x14ac:dyDescent="0.55000000000000004"/>
  <cols>
    <col min="1" max="1" width="32.59765625" style="8" customWidth="1"/>
    <col min="2" max="2" width="35" style="8" customWidth="1"/>
    <col min="3" max="5" width="42.86328125" style="8" customWidth="1"/>
    <col min="6" max="6" width="58.86328125" style="8" customWidth="1"/>
    <col min="7" max="8" width="50.86328125" style="8" customWidth="1"/>
    <col min="9" max="9" width="27.73046875" style="8" customWidth="1"/>
    <col min="10" max="10" width="31.86328125" style="8" customWidth="1"/>
    <col min="11" max="11" width="30.59765625" style="8" customWidth="1"/>
    <col min="12" max="12" width="49.59765625" style="8" customWidth="1"/>
    <col min="13" max="15" width="29.86328125" style="8" customWidth="1"/>
    <col min="16" max="16" width="26.265625" style="8" customWidth="1"/>
    <col min="17" max="17" width="29.59765625" style="8" customWidth="1"/>
    <col min="18" max="16384" width="11.3984375" style="8"/>
  </cols>
  <sheetData>
    <row r="1" spans="1:17" ht="36.75" customHeight="1" x14ac:dyDescent="0.55000000000000004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 t="s">
        <v>1</v>
      </c>
      <c r="Q1" s="7" t="s">
        <v>2</v>
      </c>
    </row>
    <row r="2" spans="1:17" ht="36.75" customHeight="1" x14ac:dyDescent="0.55000000000000004">
      <c r="A2" s="9"/>
      <c r="B2" s="10"/>
      <c r="C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6" t="s">
        <v>3</v>
      </c>
      <c r="Q2" s="14">
        <v>4</v>
      </c>
    </row>
    <row r="3" spans="1:17" ht="36.75" customHeight="1" x14ac:dyDescent="0.55000000000000004">
      <c r="A3" s="9"/>
      <c r="B3" s="10"/>
      <c r="C3" s="10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6" t="s">
        <v>4</v>
      </c>
      <c r="Q3" s="18">
        <v>45278</v>
      </c>
    </row>
    <row r="4" spans="1:17" ht="36.75" customHeight="1" x14ac:dyDescent="0.55000000000000004">
      <c r="A4" s="9"/>
      <c r="B4" s="10"/>
      <c r="C4" s="10"/>
      <c r="D4" s="19" t="s">
        <v>5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2" t="s">
        <v>6</v>
      </c>
      <c r="Q4" s="14" t="s">
        <v>7</v>
      </c>
    </row>
    <row r="5" spans="1:17" ht="36.75" customHeight="1" x14ac:dyDescent="0.5500000000000000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44.1" customHeight="1" x14ac:dyDescent="0.55000000000000004">
      <c r="A6" s="24" t="s">
        <v>8</v>
      </c>
      <c r="B6" s="25"/>
      <c r="C6" s="26"/>
      <c r="D6" s="27" t="s">
        <v>9</v>
      </c>
      <c r="E6" s="28"/>
      <c r="F6" s="29"/>
      <c r="G6" s="30"/>
      <c r="H6" s="31" t="s">
        <v>10</v>
      </c>
      <c r="I6" s="32">
        <v>2024</v>
      </c>
      <c r="J6" s="33"/>
      <c r="K6" s="34"/>
      <c r="L6" s="34"/>
      <c r="M6" s="34"/>
      <c r="N6" s="35" t="s">
        <v>11</v>
      </c>
      <c r="O6" s="36"/>
      <c r="P6" s="32" t="s">
        <v>12</v>
      </c>
      <c r="Q6" s="33"/>
    </row>
    <row r="7" spans="1:17" ht="18" customHeight="1" x14ac:dyDescent="0.55000000000000004">
      <c r="A7" s="37"/>
      <c r="B7" s="37"/>
      <c r="C7" s="37"/>
      <c r="D7" s="38"/>
      <c r="E7" s="38"/>
      <c r="F7" s="38"/>
      <c r="G7" s="23"/>
      <c r="H7" s="39"/>
      <c r="I7" s="40"/>
      <c r="J7" s="40"/>
      <c r="K7" s="41"/>
      <c r="L7" s="41"/>
      <c r="M7" s="41"/>
      <c r="N7" s="41"/>
      <c r="O7" s="42"/>
      <c r="P7" s="41"/>
      <c r="Q7" s="23"/>
    </row>
    <row r="8" spans="1:17" ht="45.6" customHeight="1" x14ac:dyDescent="0.55000000000000004">
      <c r="A8" s="43" t="s">
        <v>13</v>
      </c>
      <c r="B8" s="44"/>
      <c r="C8" s="45"/>
      <c r="D8" s="46" t="s">
        <v>14</v>
      </c>
      <c r="E8" s="47"/>
      <c r="F8" s="48"/>
      <c r="G8" s="49"/>
      <c r="H8" s="49"/>
      <c r="I8" s="49"/>
      <c r="J8" s="49"/>
      <c r="K8" s="38"/>
      <c r="L8" s="41"/>
      <c r="M8" s="50"/>
      <c r="N8" s="51" t="s">
        <v>15</v>
      </c>
      <c r="O8" s="52"/>
      <c r="P8" s="53" t="s">
        <v>16</v>
      </c>
      <c r="Q8" s="54"/>
    </row>
    <row r="9" spans="1:17" ht="48.75" customHeight="1" x14ac:dyDescent="0.55000000000000004">
      <c r="A9" s="43" t="s">
        <v>17</v>
      </c>
      <c r="B9" s="44"/>
      <c r="C9" s="45"/>
      <c r="D9" s="55" t="s">
        <v>18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ht="48.75" customHeight="1" x14ac:dyDescent="0.55000000000000004">
      <c r="A10" s="43" t="s">
        <v>19</v>
      </c>
      <c r="B10" s="44"/>
      <c r="C10" s="45"/>
      <c r="D10" s="58" t="s">
        <v>20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29.75" customHeight="1" x14ac:dyDescent="0.55000000000000004">
      <c r="A11" s="60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3"/>
      <c r="Q11" s="64"/>
    </row>
    <row r="12" spans="1:17" x14ac:dyDescent="0.5500000000000000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78" customHeight="1" thickBot="1" x14ac:dyDescent="0.6">
      <c r="A13" s="65" t="s">
        <v>22</v>
      </c>
      <c r="B13" s="65" t="s">
        <v>23</v>
      </c>
      <c r="C13" s="65" t="s">
        <v>24</v>
      </c>
      <c r="D13" s="65" t="s">
        <v>25</v>
      </c>
      <c r="E13" s="65" t="s">
        <v>26</v>
      </c>
      <c r="F13" s="65" t="s">
        <v>27</v>
      </c>
      <c r="G13" s="65" t="s">
        <v>28</v>
      </c>
      <c r="H13" s="65" t="s">
        <v>29</v>
      </c>
      <c r="I13" s="65" t="s">
        <v>30</v>
      </c>
      <c r="J13" s="65" t="s">
        <v>31</v>
      </c>
      <c r="K13" s="65" t="s">
        <v>32</v>
      </c>
      <c r="L13" s="66" t="s">
        <v>33</v>
      </c>
      <c r="M13" s="66" t="s">
        <v>34</v>
      </c>
      <c r="N13" s="66" t="s">
        <v>35</v>
      </c>
      <c r="O13" s="66" t="s">
        <v>36</v>
      </c>
      <c r="P13" s="66" t="s">
        <v>37</v>
      </c>
      <c r="Q13" s="66" t="s">
        <v>38</v>
      </c>
    </row>
    <row r="14" spans="1:17" ht="99.75" customHeight="1" x14ac:dyDescent="0.55000000000000004">
      <c r="A14" s="67" t="s">
        <v>39</v>
      </c>
      <c r="B14" s="68" t="s">
        <v>40</v>
      </c>
      <c r="C14" s="68" t="s">
        <v>41</v>
      </c>
      <c r="D14" s="69">
        <v>0.2</v>
      </c>
      <c r="E14" s="67" t="s">
        <v>42</v>
      </c>
      <c r="F14" s="68" t="s">
        <v>43</v>
      </c>
      <c r="G14" s="68" t="s">
        <v>44</v>
      </c>
      <c r="H14" s="70">
        <v>0</v>
      </c>
      <c r="I14" s="70">
        <v>1</v>
      </c>
      <c r="J14" s="68" t="s">
        <v>45</v>
      </c>
      <c r="K14" s="68">
        <v>0</v>
      </c>
      <c r="L14" s="71" t="s">
        <v>46</v>
      </c>
      <c r="M14" s="71" t="s">
        <v>47</v>
      </c>
      <c r="N14" s="71" t="s">
        <v>45</v>
      </c>
      <c r="O14" s="71" t="s">
        <v>48</v>
      </c>
      <c r="P14" s="72">
        <v>45413</v>
      </c>
      <c r="Q14" s="73">
        <v>45646</v>
      </c>
    </row>
    <row r="15" spans="1:17" ht="99.75" customHeight="1" x14ac:dyDescent="0.55000000000000004">
      <c r="A15" s="74"/>
      <c r="B15" s="75"/>
      <c r="C15" s="75"/>
      <c r="D15" s="76"/>
      <c r="E15" s="74"/>
      <c r="F15" s="75"/>
      <c r="G15" s="75"/>
      <c r="H15" s="75"/>
      <c r="I15" s="75"/>
      <c r="J15" s="75"/>
      <c r="K15" s="75"/>
      <c r="L15" s="77" t="s">
        <v>49</v>
      </c>
      <c r="M15" s="77" t="s">
        <v>47</v>
      </c>
      <c r="N15" s="77" t="s">
        <v>45</v>
      </c>
      <c r="O15" s="77" t="s">
        <v>50</v>
      </c>
      <c r="P15" s="78">
        <v>45324</v>
      </c>
      <c r="Q15" s="79">
        <v>45380</v>
      </c>
    </row>
    <row r="16" spans="1:17" ht="99.75" customHeight="1" x14ac:dyDescent="0.55000000000000004">
      <c r="A16" s="74"/>
      <c r="B16" s="75"/>
      <c r="C16" s="75"/>
      <c r="D16" s="76"/>
      <c r="E16" s="74"/>
      <c r="F16" s="75"/>
      <c r="G16" s="75"/>
      <c r="H16" s="75"/>
      <c r="I16" s="75"/>
      <c r="J16" s="75"/>
      <c r="K16" s="75"/>
      <c r="L16" s="75" t="s">
        <v>51</v>
      </c>
      <c r="M16" s="77" t="s">
        <v>52</v>
      </c>
      <c r="N16" s="77" t="s">
        <v>45</v>
      </c>
      <c r="O16" s="80" t="s">
        <v>53</v>
      </c>
      <c r="P16" s="78">
        <v>45323</v>
      </c>
      <c r="Q16" s="79">
        <v>45380</v>
      </c>
    </row>
    <row r="17" spans="1:17" ht="99.75" customHeight="1" x14ac:dyDescent="0.55000000000000004">
      <c r="A17" s="74"/>
      <c r="B17" s="75"/>
      <c r="C17" s="75"/>
      <c r="D17" s="76"/>
      <c r="E17" s="74"/>
      <c r="F17" s="75"/>
      <c r="G17" s="75"/>
      <c r="H17" s="75"/>
      <c r="I17" s="75"/>
      <c r="J17" s="75"/>
      <c r="K17" s="75"/>
      <c r="L17" s="81"/>
      <c r="M17" s="77" t="s">
        <v>52</v>
      </c>
      <c r="N17" s="77" t="s">
        <v>45</v>
      </c>
      <c r="O17" s="80" t="s">
        <v>54</v>
      </c>
      <c r="P17" s="78">
        <v>45505</v>
      </c>
      <c r="Q17" s="79">
        <v>45565</v>
      </c>
    </row>
    <row r="18" spans="1:17" ht="99.75" customHeight="1" x14ac:dyDescent="0.55000000000000004">
      <c r="A18" s="74"/>
      <c r="B18" s="75"/>
      <c r="C18" s="75"/>
      <c r="D18" s="76"/>
      <c r="E18" s="74"/>
      <c r="F18" s="75"/>
      <c r="G18" s="75"/>
      <c r="H18" s="75"/>
      <c r="I18" s="75"/>
      <c r="J18" s="75"/>
      <c r="K18" s="75"/>
      <c r="L18" s="75" t="s">
        <v>55</v>
      </c>
      <c r="M18" s="77" t="s">
        <v>52</v>
      </c>
      <c r="N18" s="77" t="s">
        <v>45</v>
      </c>
      <c r="O18" s="80" t="s">
        <v>53</v>
      </c>
      <c r="P18" s="82">
        <v>45323</v>
      </c>
      <c r="Q18" s="79">
        <v>45380</v>
      </c>
    </row>
    <row r="19" spans="1:17" ht="99.75" customHeight="1" x14ac:dyDescent="0.55000000000000004">
      <c r="A19" s="74"/>
      <c r="B19" s="75"/>
      <c r="C19" s="75"/>
      <c r="D19" s="76"/>
      <c r="E19" s="74"/>
      <c r="F19" s="75"/>
      <c r="G19" s="75"/>
      <c r="H19" s="75"/>
      <c r="I19" s="75"/>
      <c r="J19" s="75"/>
      <c r="K19" s="75"/>
      <c r="L19" s="81"/>
      <c r="M19" s="77" t="s">
        <v>52</v>
      </c>
      <c r="N19" s="77" t="s">
        <v>45</v>
      </c>
      <c r="O19" s="80" t="s">
        <v>54</v>
      </c>
      <c r="P19" s="78">
        <v>45505</v>
      </c>
      <c r="Q19" s="79">
        <v>45565</v>
      </c>
    </row>
    <row r="20" spans="1:17" ht="99.75" customHeight="1" x14ac:dyDescent="0.55000000000000004">
      <c r="A20" s="74"/>
      <c r="B20" s="75"/>
      <c r="C20" s="75"/>
      <c r="D20" s="76"/>
      <c r="E20" s="74"/>
      <c r="F20" s="75"/>
      <c r="G20" s="75"/>
      <c r="H20" s="75"/>
      <c r="I20" s="75"/>
      <c r="J20" s="75"/>
      <c r="K20" s="75"/>
      <c r="L20" s="83" t="s">
        <v>56</v>
      </c>
      <c r="M20" s="83" t="s">
        <v>52</v>
      </c>
      <c r="N20" s="83" t="s">
        <v>57</v>
      </c>
      <c r="O20" s="80" t="s">
        <v>58</v>
      </c>
      <c r="P20" s="78">
        <v>45383</v>
      </c>
      <c r="Q20" s="79">
        <v>45412</v>
      </c>
    </row>
    <row r="21" spans="1:17" ht="99.75" customHeight="1" thickBot="1" x14ac:dyDescent="0.6">
      <c r="A21" s="74"/>
      <c r="B21" s="75"/>
      <c r="C21" s="75"/>
      <c r="D21" s="76"/>
      <c r="E21" s="84"/>
      <c r="F21" s="81"/>
      <c r="G21" s="81"/>
      <c r="H21" s="81"/>
      <c r="I21" s="81"/>
      <c r="J21" s="81"/>
      <c r="K21" s="81"/>
      <c r="L21" s="85" t="s">
        <v>59</v>
      </c>
      <c r="M21" s="85" t="s">
        <v>52</v>
      </c>
      <c r="N21" s="85" t="s">
        <v>57</v>
      </c>
      <c r="O21" s="86" t="s">
        <v>58</v>
      </c>
      <c r="P21" s="87">
        <v>45505</v>
      </c>
      <c r="Q21" s="88">
        <v>45534</v>
      </c>
    </row>
    <row r="22" spans="1:17" ht="99.75" customHeight="1" x14ac:dyDescent="0.55000000000000004">
      <c r="A22" s="74"/>
      <c r="B22" s="75"/>
      <c r="C22" s="75"/>
      <c r="D22" s="76"/>
      <c r="E22" s="67" t="s">
        <v>60</v>
      </c>
      <c r="F22" s="68" t="s">
        <v>61</v>
      </c>
      <c r="G22" s="68" t="s">
        <v>44</v>
      </c>
      <c r="H22" s="70">
        <v>0</v>
      </c>
      <c r="I22" s="70">
        <v>1</v>
      </c>
      <c r="J22" s="68" t="s">
        <v>62</v>
      </c>
      <c r="K22" s="68">
        <v>0</v>
      </c>
      <c r="L22" s="89" t="s">
        <v>63</v>
      </c>
      <c r="M22" s="71" t="s">
        <v>64</v>
      </c>
      <c r="N22" s="68" t="s">
        <v>62</v>
      </c>
      <c r="O22" s="68" t="s">
        <v>65</v>
      </c>
      <c r="P22" s="90">
        <v>45306</v>
      </c>
      <c r="Q22" s="91">
        <v>45473</v>
      </c>
    </row>
    <row r="23" spans="1:17" ht="99.75" customHeight="1" x14ac:dyDescent="0.55000000000000004">
      <c r="A23" s="74"/>
      <c r="B23" s="75"/>
      <c r="C23" s="75"/>
      <c r="D23" s="76"/>
      <c r="E23" s="74"/>
      <c r="F23" s="75"/>
      <c r="G23" s="75"/>
      <c r="H23" s="75"/>
      <c r="I23" s="75"/>
      <c r="J23" s="75"/>
      <c r="K23" s="75"/>
      <c r="L23" s="92"/>
      <c r="M23" s="77" t="s">
        <v>64</v>
      </c>
      <c r="N23" s="81"/>
      <c r="O23" s="81"/>
      <c r="P23" s="93">
        <v>45488</v>
      </c>
      <c r="Q23" s="94">
        <v>45626</v>
      </c>
    </row>
    <row r="24" spans="1:17" ht="99.75" customHeight="1" x14ac:dyDescent="0.55000000000000004">
      <c r="A24" s="74"/>
      <c r="B24" s="75"/>
      <c r="C24" s="75"/>
      <c r="D24" s="76"/>
      <c r="E24" s="74"/>
      <c r="F24" s="75"/>
      <c r="G24" s="75"/>
      <c r="H24" s="75"/>
      <c r="I24" s="75"/>
      <c r="J24" s="75"/>
      <c r="K24" s="75"/>
      <c r="L24" s="95" t="s">
        <v>66</v>
      </c>
      <c r="M24" s="77" t="s">
        <v>64</v>
      </c>
      <c r="N24" s="75" t="s">
        <v>62</v>
      </c>
      <c r="O24" s="77" t="s">
        <v>67</v>
      </c>
      <c r="P24" s="93">
        <v>45342</v>
      </c>
      <c r="Q24" s="94">
        <v>45366</v>
      </c>
    </row>
    <row r="25" spans="1:17" ht="99.75" customHeight="1" thickBot="1" x14ac:dyDescent="0.6">
      <c r="A25" s="74"/>
      <c r="B25" s="75"/>
      <c r="C25" s="75"/>
      <c r="D25" s="76"/>
      <c r="E25" s="84"/>
      <c r="F25" s="81"/>
      <c r="G25" s="81"/>
      <c r="H25" s="81"/>
      <c r="I25" s="81"/>
      <c r="J25" s="81"/>
      <c r="K25" s="81"/>
      <c r="L25" s="92"/>
      <c r="M25" s="96" t="s">
        <v>64</v>
      </c>
      <c r="N25" s="81"/>
      <c r="O25" s="96" t="s">
        <v>68</v>
      </c>
      <c r="P25" s="97">
        <v>45493</v>
      </c>
      <c r="Q25" s="98">
        <v>45519</v>
      </c>
    </row>
    <row r="26" spans="1:17" ht="99.75" customHeight="1" x14ac:dyDescent="0.55000000000000004">
      <c r="A26" s="74"/>
      <c r="B26" s="75"/>
      <c r="C26" s="75"/>
      <c r="D26" s="76"/>
      <c r="E26" s="67" t="s">
        <v>69</v>
      </c>
      <c r="F26" s="68" t="s">
        <v>70</v>
      </c>
      <c r="G26" s="68" t="s">
        <v>44</v>
      </c>
      <c r="H26" s="70">
        <v>0</v>
      </c>
      <c r="I26" s="70">
        <v>1</v>
      </c>
      <c r="J26" s="68" t="s">
        <v>71</v>
      </c>
      <c r="K26" s="68">
        <v>0</v>
      </c>
      <c r="L26" s="99" t="s">
        <v>72</v>
      </c>
      <c r="M26" s="100" t="s">
        <v>73</v>
      </c>
      <c r="N26" s="100" t="s">
        <v>74</v>
      </c>
      <c r="O26" s="100" t="s">
        <v>75</v>
      </c>
      <c r="P26" s="101">
        <v>45323</v>
      </c>
      <c r="Q26" s="102">
        <v>45412</v>
      </c>
    </row>
    <row r="27" spans="1:17" ht="99.75" customHeight="1" x14ac:dyDescent="0.55000000000000004">
      <c r="A27" s="74"/>
      <c r="B27" s="75"/>
      <c r="C27" s="75"/>
      <c r="D27" s="76"/>
      <c r="E27" s="74"/>
      <c r="F27" s="75"/>
      <c r="G27" s="75"/>
      <c r="H27" s="75"/>
      <c r="I27" s="75"/>
      <c r="J27" s="75"/>
      <c r="K27" s="75"/>
      <c r="L27" s="103"/>
      <c r="M27" s="104"/>
      <c r="N27" s="104"/>
      <c r="O27" s="104"/>
      <c r="P27" s="105">
        <v>45413</v>
      </c>
      <c r="Q27" s="106">
        <v>45504</v>
      </c>
    </row>
    <row r="28" spans="1:17" ht="99.75" customHeight="1" x14ac:dyDescent="0.55000000000000004">
      <c r="A28" s="74"/>
      <c r="B28" s="75"/>
      <c r="C28" s="75"/>
      <c r="D28" s="76"/>
      <c r="E28" s="74"/>
      <c r="F28" s="75"/>
      <c r="G28" s="75"/>
      <c r="H28" s="75"/>
      <c r="I28" s="75"/>
      <c r="J28" s="75"/>
      <c r="K28" s="75"/>
      <c r="L28" s="107"/>
      <c r="M28" s="104"/>
      <c r="N28" s="108"/>
      <c r="O28" s="108"/>
      <c r="P28" s="105">
        <v>45505</v>
      </c>
      <c r="Q28" s="106">
        <v>45596</v>
      </c>
    </row>
    <row r="29" spans="1:17" ht="99.75" customHeight="1" x14ac:dyDescent="0.55000000000000004">
      <c r="A29" s="74"/>
      <c r="B29" s="75"/>
      <c r="C29" s="75"/>
      <c r="D29" s="76"/>
      <c r="E29" s="74"/>
      <c r="F29" s="75"/>
      <c r="G29" s="75"/>
      <c r="H29" s="75"/>
      <c r="I29" s="75"/>
      <c r="J29" s="75"/>
      <c r="K29" s="75"/>
      <c r="L29" s="95" t="s">
        <v>76</v>
      </c>
      <c r="M29" s="109" t="s">
        <v>77</v>
      </c>
      <c r="N29" s="110" t="s">
        <v>74</v>
      </c>
      <c r="O29" s="104" t="s">
        <v>78</v>
      </c>
      <c r="P29" s="105">
        <v>45383</v>
      </c>
      <c r="Q29" s="106">
        <v>45473</v>
      </c>
    </row>
    <row r="30" spans="1:17" ht="99.75" customHeight="1" x14ac:dyDescent="0.55000000000000004">
      <c r="A30" s="74"/>
      <c r="B30" s="75"/>
      <c r="C30" s="75"/>
      <c r="D30" s="76"/>
      <c r="E30" s="74"/>
      <c r="F30" s="75"/>
      <c r="G30" s="75"/>
      <c r="H30" s="75"/>
      <c r="I30" s="75"/>
      <c r="J30" s="75"/>
      <c r="K30" s="75"/>
      <c r="L30" s="92"/>
      <c r="M30" s="111" t="s">
        <v>77</v>
      </c>
      <c r="N30" s="112"/>
      <c r="O30" s="108"/>
      <c r="P30" s="113">
        <v>45505</v>
      </c>
      <c r="Q30" s="98">
        <v>45565</v>
      </c>
    </row>
    <row r="31" spans="1:17" ht="99.75" customHeight="1" thickBot="1" x14ac:dyDescent="0.6">
      <c r="A31" s="74"/>
      <c r="B31" s="75"/>
      <c r="C31" s="75"/>
      <c r="D31" s="76"/>
      <c r="E31" s="114"/>
      <c r="F31" s="115"/>
      <c r="G31" s="115"/>
      <c r="H31" s="115"/>
      <c r="I31" s="115"/>
      <c r="J31" s="115"/>
      <c r="K31" s="115"/>
      <c r="L31" s="116" t="s">
        <v>79</v>
      </c>
      <c r="M31" s="117" t="s">
        <v>73</v>
      </c>
      <c r="N31" s="116" t="s">
        <v>74</v>
      </c>
      <c r="O31" s="116" t="s">
        <v>80</v>
      </c>
      <c r="P31" s="118">
        <v>45413</v>
      </c>
      <c r="Q31" s="119">
        <v>45473</v>
      </c>
    </row>
    <row r="32" spans="1:17" ht="99.75" customHeight="1" thickBot="1" x14ac:dyDescent="0.6">
      <c r="A32" s="74"/>
      <c r="B32" s="75"/>
      <c r="C32" s="75"/>
      <c r="D32" s="76"/>
      <c r="E32" s="120" t="s">
        <v>81</v>
      </c>
      <c r="F32" s="96" t="s">
        <v>82</v>
      </c>
      <c r="G32" s="96" t="s">
        <v>44</v>
      </c>
      <c r="H32" s="121">
        <v>0</v>
      </c>
      <c r="I32" s="121">
        <v>1</v>
      </c>
      <c r="J32" s="96" t="s">
        <v>71</v>
      </c>
      <c r="K32" s="96">
        <v>0</v>
      </c>
      <c r="L32" s="122" t="s">
        <v>83</v>
      </c>
      <c r="M32" s="122" t="s">
        <v>84</v>
      </c>
      <c r="N32" s="122" t="s">
        <v>71</v>
      </c>
      <c r="O32" s="122" t="s">
        <v>85</v>
      </c>
      <c r="P32" s="97">
        <v>45383</v>
      </c>
      <c r="Q32" s="98">
        <v>45626</v>
      </c>
    </row>
    <row r="33" spans="1:17" ht="99.75" customHeight="1" x14ac:dyDescent="0.55000000000000004">
      <c r="A33" s="74"/>
      <c r="B33" s="75"/>
      <c r="C33" s="75"/>
      <c r="D33" s="76"/>
      <c r="E33" s="67" t="s">
        <v>86</v>
      </c>
      <c r="F33" s="68" t="s">
        <v>87</v>
      </c>
      <c r="G33" s="68" t="s">
        <v>44</v>
      </c>
      <c r="H33" s="70">
        <v>0</v>
      </c>
      <c r="I33" s="70">
        <v>1</v>
      </c>
      <c r="J33" s="68" t="s">
        <v>88</v>
      </c>
      <c r="K33" s="68">
        <v>0</v>
      </c>
      <c r="L33" s="71" t="s">
        <v>89</v>
      </c>
      <c r="M33" s="71" t="s">
        <v>90</v>
      </c>
      <c r="N33" s="71" t="s">
        <v>88</v>
      </c>
      <c r="O33" s="71" t="s">
        <v>91</v>
      </c>
      <c r="P33" s="123">
        <v>45352</v>
      </c>
      <c r="Q33" s="124">
        <v>45382</v>
      </c>
    </row>
    <row r="34" spans="1:17" ht="99.75" customHeight="1" x14ac:dyDescent="0.55000000000000004">
      <c r="A34" s="74"/>
      <c r="B34" s="75"/>
      <c r="C34" s="75"/>
      <c r="D34" s="76"/>
      <c r="E34" s="74"/>
      <c r="F34" s="75"/>
      <c r="G34" s="75"/>
      <c r="H34" s="75"/>
      <c r="I34" s="75"/>
      <c r="J34" s="75"/>
      <c r="K34" s="75"/>
      <c r="L34" s="77" t="s">
        <v>92</v>
      </c>
      <c r="M34" s="77" t="s">
        <v>90</v>
      </c>
      <c r="N34" s="77" t="s">
        <v>88</v>
      </c>
      <c r="O34" s="77" t="s">
        <v>93</v>
      </c>
      <c r="P34" s="125">
        <v>45316</v>
      </c>
      <c r="Q34" s="126">
        <v>45350</v>
      </c>
    </row>
    <row r="35" spans="1:17" ht="99.75" customHeight="1" x14ac:dyDescent="0.55000000000000004">
      <c r="A35" s="74"/>
      <c r="B35" s="75"/>
      <c r="C35" s="75"/>
      <c r="D35" s="76"/>
      <c r="E35" s="74"/>
      <c r="F35" s="75"/>
      <c r="G35" s="75"/>
      <c r="H35" s="75"/>
      <c r="I35" s="75"/>
      <c r="J35" s="75"/>
      <c r="K35" s="75"/>
      <c r="L35" s="77" t="s">
        <v>94</v>
      </c>
      <c r="M35" s="77" t="s">
        <v>90</v>
      </c>
      <c r="N35" s="77" t="s">
        <v>95</v>
      </c>
      <c r="O35" s="77" t="s">
        <v>96</v>
      </c>
      <c r="P35" s="125">
        <v>45337</v>
      </c>
      <c r="Q35" s="126">
        <v>45626</v>
      </c>
    </row>
    <row r="36" spans="1:17" ht="99.75" customHeight="1" x14ac:dyDescent="0.55000000000000004">
      <c r="A36" s="74"/>
      <c r="B36" s="75"/>
      <c r="C36" s="75"/>
      <c r="D36" s="76"/>
      <c r="E36" s="74"/>
      <c r="F36" s="75"/>
      <c r="G36" s="75"/>
      <c r="H36" s="75"/>
      <c r="I36" s="75"/>
      <c r="J36" s="75"/>
      <c r="K36" s="75"/>
      <c r="L36" s="77" t="s">
        <v>97</v>
      </c>
      <c r="M36" s="77" t="s">
        <v>90</v>
      </c>
      <c r="N36" s="77" t="s">
        <v>98</v>
      </c>
      <c r="O36" s="77" t="s">
        <v>99</v>
      </c>
      <c r="P36" s="125">
        <v>45474</v>
      </c>
      <c r="Q36" s="126">
        <v>45641</v>
      </c>
    </row>
    <row r="37" spans="1:17" ht="99.75" customHeight="1" x14ac:dyDescent="0.55000000000000004">
      <c r="A37" s="74"/>
      <c r="B37" s="75"/>
      <c r="C37" s="75"/>
      <c r="D37" s="76"/>
      <c r="E37" s="74"/>
      <c r="F37" s="75"/>
      <c r="G37" s="75"/>
      <c r="H37" s="75"/>
      <c r="I37" s="75"/>
      <c r="J37" s="75"/>
      <c r="K37" s="75"/>
      <c r="L37" s="75" t="s">
        <v>100</v>
      </c>
      <c r="M37" s="77" t="s">
        <v>101</v>
      </c>
      <c r="N37" s="75" t="s">
        <v>102</v>
      </c>
      <c r="O37" s="127" t="s">
        <v>103</v>
      </c>
      <c r="P37" s="78">
        <v>45474</v>
      </c>
      <c r="Q37" s="79">
        <v>45503</v>
      </c>
    </row>
    <row r="38" spans="1:17" ht="99.75" customHeight="1" x14ac:dyDescent="0.55000000000000004">
      <c r="A38" s="74"/>
      <c r="B38" s="75"/>
      <c r="C38" s="75"/>
      <c r="D38" s="76"/>
      <c r="E38" s="74"/>
      <c r="F38" s="75"/>
      <c r="G38" s="75"/>
      <c r="H38" s="75"/>
      <c r="I38" s="75"/>
      <c r="J38" s="75"/>
      <c r="K38" s="75"/>
      <c r="L38" s="81"/>
      <c r="M38" s="77" t="s">
        <v>101</v>
      </c>
      <c r="N38" s="81"/>
      <c r="O38" s="128"/>
      <c r="P38" s="78">
        <v>45627</v>
      </c>
      <c r="Q38" s="79">
        <v>45641</v>
      </c>
    </row>
    <row r="39" spans="1:17" ht="99.75" customHeight="1" x14ac:dyDescent="0.55000000000000004">
      <c r="A39" s="74"/>
      <c r="B39" s="75"/>
      <c r="C39" s="75"/>
      <c r="D39" s="76"/>
      <c r="E39" s="74"/>
      <c r="F39" s="75"/>
      <c r="G39" s="75"/>
      <c r="H39" s="75"/>
      <c r="I39" s="75"/>
      <c r="J39" s="75"/>
      <c r="K39" s="75"/>
      <c r="L39" s="77" t="s">
        <v>104</v>
      </c>
      <c r="M39" s="77" t="s">
        <v>90</v>
      </c>
      <c r="N39" s="77" t="s">
        <v>88</v>
      </c>
      <c r="O39" s="77" t="s">
        <v>105</v>
      </c>
      <c r="P39" s="125">
        <v>45444</v>
      </c>
      <c r="Q39" s="126">
        <v>45473</v>
      </c>
    </row>
    <row r="40" spans="1:17" ht="99.75" customHeight="1" x14ac:dyDescent="0.55000000000000004">
      <c r="A40" s="74"/>
      <c r="B40" s="75"/>
      <c r="C40" s="75"/>
      <c r="D40" s="76"/>
      <c r="E40" s="74"/>
      <c r="F40" s="75"/>
      <c r="G40" s="75"/>
      <c r="H40" s="75"/>
      <c r="I40" s="75"/>
      <c r="J40" s="75"/>
      <c r="K40" s="75"/>
      <c r="L40" s="77" t="s">
        <v>106</v>
      </c>
      <c r="M40" s="77" t="s">
        <v>90</v>
      </c>
      <c r="N40" s="77" t="s">
        <v>88</v>
      </c>
      <c r="O40" s="77" t="s">
        <v>107</v>
      </c>
      <c r="P40" s="125">
        <v>45474</v>
      </c>
      <c r="Q40" s="126">
        <v>45481</v>
      </c>
    </row>
    <row r="41" spans="1:17" ht="99.75" customHeight="1" x14ac:dyDescent="0.55000000000000004">
      <c r="A41" s="74"/>
      <c r="B41" s="75"/>
      <c r="C41" s="75"/>
      <c r="D41" s="76"/>
      <c r="E41" s="74"/>
      <c r="F41" s="75"/>
      <c r="G41" s="75"/>
      <c r="H41" s="75"/>
      <c r="I41" s="75"/>
      <c r="J41" s="75"/>
      <c r="K41" s="75"/>
      <c r="L41" s="75" t="s">
        <v>108</v>
      </c>
      <c r="M41" s="77" t="s">
        <v>101</v>
      </c>
      <c r="N41" s="75" t="s">
        <v>109</v>
      </c>
      <c r="O41" s="75" t="s">
        <v>110</v>
      </c>
      <c r="P41" s="125">
        <v>45474</v>
      </c>
      <c r="Q41" s="126">
        <v>45503</v>
      </c>
    </row>
    <row r="42" spans="1:17" ht="99.75" customHeight="1" x14ac:dyDescent="0.55000000000000004">
      <c r="A42" s="74"/>
      <c r="B42" s="75"/>
      <c r="C42" s="75"/>
      <c r="D42" s="76"/>
      <c r="E42" s="74"/>
      <c r="F42" s="75"/>
      <c r="G42" s="75"/>
      <c r="H42" s="75"/>
      <c r="I42" s="75"/>
      <c r="J42" s="75"/>
      <c r="K42" s="75"/>
      <c r="L42" s="81"/>
      <c r="M42" s="77" t="s">
        <v>101</v>
      </c>
      <c r="N42" s="81"/>
      <c r="O42" s="81"/>
      <c r="P42" s="125">
        <v>45627</v>
      </c>
      <c r="Q42" s="126">
        <v>45641</v>
      </c>
    </row>
    <row r="43" spans="1:17" ht="99.75" customHeight="1" x14ac:dyDescent="0.55000000000000004">
      <c r="A43" s="74"/>
      <c r="B43" s="75"/>
      <c r="C43" s="75"/>
      <c r="D43" s="76"/>
      <c r="E43" s="74"/>
      <c r="F43" s="75"/>
      <c r="G43" s="75"/>
      <c r="H43" s="75"/>
      <c r="I43" s="75"/>
      <c r="J43" s="75"/>
      <c r="K43" s="75"/>
      <c r="L43" s="95" t="s">
        <v>111</v>
      </c>
      <c r="M43" s="129" t="s">
        <v>101</v>
      </c>
      <c r="N43" s="95" t="s">
        <v>98</v>
      </c>
      <c r="O43" s="95" t="s">
        <v>112</v>
      </c>
      <c r="P43" s="93">
        <v>45474</v>
      </c>
      <c r="Q43" s="94">
        <v>45503</v>
      </c>
    </row>
    <row r="44" spans="1:17" ht="99.75" customHeight="1" x14ac:dyDescent="0.55000000000000004">
      <c r="A44" s="74"/>
      <c r="B44" s="75"/>
      <c r="C44" s="75"/>
      <c r="D44" s="76"/>
      <c r="E44" s="74"/>
      <c r="F44" s="75"/>
      <c r="G44" s="75"/>
      <c r="H44" s="75"/>
      <c r="I44" s="75"/>
      <c r="J44" s="75"/>
      <c r="K44" s="75"/>
      <c r="L44" s="92"/>
      <c r="M44" s="129" t="s">
        <v>101</v>
      </c>
      <c r="N44" s="92"/>
      <c r="O44" s="92"/>
      <c r="P44" s="93">
        <v>45627</v>
      </c>
      <c r="Q44" s="94">
        <v>45641</v>
      </c>
    </row>
    <row r="45" spans="1:17" ht="99.75" customHeight="1" x14ac:dyDescent="0.55000000000000004">
      <c r="A45" s="74"/>
      <c r="B45" s="75"/>
      <c r="C45" s="75"/>
      <c r="D45" s="76"/>
      <c r="E45" s="74"/>
      <c r="F45" s="75"/>
      <c r="G45" s="75"/>
      <c r="H45" s="75"/>
      <c r="I45" s="75"/>
      <c r="J45" s="75"/>
      <c r="K45" s="75"/>
      <c r="L45" s="77" t="s">
        <v>113</v>
      </c>
      <c r="M45" s="77" t="s">
        <v>101</v>
      </c>
      <c r="N45" s="77" t="s">
        <v>88</v>
      </c>
      <c r="O45" s="77" t="s">
        <v>114</v>
      </c>
      <c r="P45" s="125">
        <v>45413</v>
      </c>
      <c r="Q45" s="126">
        <v>45626</v>
      </c>
    </row>
    <row r="46" spans="1:17" ht="99.75" customHeight="1" x14ac:dyDescent="0.55000000000000004">
      <c r="A46" s="74"/>
      <c r="B46" s="75"/>
      <c r="C46" s="75"/>
      <c r="D46" s="76"/>
      <c r="E46" s="74"/>
      <c r="F46" s="75"/>
      <c r="G46" s="75"/>
      <c r="H46" s="75"/>
      <c r="I46" s="75"/>
      <c r="J46" s="75"/>
      <c r="K46" s="75"/>
      <c r="L46" s="77" t="s">
        <v>115</v>
      </c>
      <c r="M46" s="77" t="s">
        <v>90</v>
      </c>
      <c r="N46" s="77" t="s">
        <v>88</v>
      </c>
      <c r="O46" s="77" t="s">
        <v>116</v>
      </c>
      <c r="P46" s="125">
        <v>45413</v>
      </c>
      <c r="Q46" s="126">
        <v>45626</v>
      </c>
    </row>
    <row r="47" spans="1:17" ht="99.75" customHeight="1" x14ac:dyDescent="0.55000000000000004">
      <c r="A47" s="74"/>
      <c r="B47" s="75"/>
      <c r="C47" s="75"/>
      <c r="D47" s="76"/>
      <c r="E47" s="74"/>
      <c r="F47" s="75"/>
      <c r="G47" s="75"/>
      <c r="H47" s="75"/>
      <c r="I47" s="75"/>
      <c r="J47" s="75"/>
      <c r="K47" s="75"/>
      <c r="L47" s="83" t="s">
        <v>117</v>
      </c>
      <c r="M47" s="77" t="s">
        <v>90</v>
      </c>
      <c r="N47" s="77" t="s">
        <v>88</v>
      </c>
      <c r="O47" s="77" t="s">
        <v>118</v>
      </c>
      <c r="P47" s="78">
        <v>45627</v>
      </c>
      <c r="Q47" s="79">
        <v>45641</v>
      </c>
    </row>
    <row r="48" spans="1:17" ht="99.75" customHeight="1" x14ac:dyDescent="0.55000000000000004">
      <c r="A48" s="74"/>
      <c r="B48" s="75"/>
      <c r="C48" s="75"/>
      <c r="D48" s="76"/>
      <c r="E48" s="74"/>
      <c r="F48" s="75"/>
      <c r="G48" s="75"/>
      <c r="H48" s="75"/>
      <c r="I48" s="75"/>
      <c r="J48" s="75"/>
      <c r="K48" s="75"/>
      <c r="L48" s="127" t="s">
        <v>119</v>
      </c>
      <c r="M48" s="77" t="s">
        <v>101</v>
      </c>
      <c r="N48" s="75" t="s">
        <v>88</v>
      </c>
      <c r="O48" s="75" t="s">
        <v>120</v>
      </c>
      <c r="P48" s="125">
        <v>45413</v>
      </c>
      <c r="Q48" s="126">
        <v>45473</v>
      </c>
    </row>
    <row r="49" spans="1:17" ht="99.75" customHeight="1" x14ac:dyDescent="0.55000000000000004">
      <c r="A49" s="74"/>
      <c r="B49" s="75"/>
      <c r="C49" s="75"/>
      <c r="D49" s="76"/>
      <c r="E49" s="74"/>
      <c r="F49" s="75"/>
      <c r="G49" s="75"/>
      <c r="H49" s="75"/>
      <c r="I49" s="75"/>
      <c r="J49" s="75"/>
      <c r="K49" s="75"/>
      <c r="L49" s="128"/>
      <c r="M49" s="77" t="s">
        <v>101</v>
      </c>
      <c r="N49" s="81"/>
      <c r="O49" s="81"/>
      <c r="P49" s="125">
        <v>45566</v>
      </c>
      <c r="Q49" s="126">
        <v>45626</v>
      </c>
    </row>
    <row r="50" spans="1:17" ht="99.75" customHeight="1" x14ac:dyDescent="0.55000000000000004">
      <c r="A50" s="74"/>
      <c r="B50" s="75"/>
      <c r="C50" s="75"/>
      <c r="D50" s="76"/>
      <c r="E50" s="74"/>
      <c r="F50" s="75"/>
      <c r="G50" s="75"/>
      <c r="H50" s="75"/>
      <c r="I50" s="75"/>
      <c r="J50" s="75"/>
      <c r="K50" s="75"/>
      <c r="L50" s="127" t="s">
        <v>121</v>
      </c>
      <c r="M50" s="77" t="s">
        <v>101</v>
      </c>
      <c r="N50" s="75" t="s">
        <v>88</v>
      </c>
      <c r="O50" s="75" t="s">
        <v>122</v>
      </c>
      <c r="P50" s="125">
        <v>45474</v>
      </c>
      <c r="Q50" s="126">
        <v>45503</v>
      </c>
    </row>
    <row r="51" spans="1:17" ht="99.75" customHeight="1" thickBot="1" x14ac:dyDescent="0.6">
      <c r="A51" s="74"/>
      <c r="B51" s="75"/>
      <c r="C51" s="75"/>
      <c r="D51" s="76"/>
      <c r="E51" s="74"/>
      <c r="F51" s="75"/>
      <c r="G51" s="75"/>
      <c r="H51" s="75"/>
      <c r="I51" s="75"/>
      <c r="J51" s="75"/>
      <c r="K51" s="75"/>
      <c r="L51" s="128"/>
      <c r="M51" s="96" t="s">
        <v>101</v>
      </c>
      <c r="N51" s="81"/>
      <c r="O51" s="81"/>
      <c r="P51" s="130">
        <v>45597</v>
      </c>
      <c r="Q51" s="131">
        <v>45626</v>
      </c>
    </row>
    <row r="52" spans="1:17" ht="99.75" customHeight="1" x14ac:dyDescent="0.55000000000000004">
      <c r="A52" s="74"/>
      <c r="B52" s="75"/>
      <c r="C52" s="75"/>
      <c r="D52" s="76"/>
      <c r="E52" s="67" t="s">
        <v>123</v>
      </c>
      <c r="F52" s="68" t="s">
        <v>124</v>
      </c>
      <c r="G52" s="68" t="s">
        <v>44</v>
      </c>
      <c r="H52" s="70">
        <v>0</v>
      </c>
      <c r="I52" s="70">
        <v>1</v>
      </c>
      <c r="J52" s="68" t="s">
        <v>125</v>
      </c>
      <c r="K52" s="68">
        <v>0</v>
      </c>
      <c r="L52" s="132" t="s">
        <v>126</v>
      </c>
      <c r="M52" s="132" t="s">
        <v>73</v>
      </c>
      <c r="N52" s="132" t="s">
        <v>127</v>
      </c>
      <c r="O52" s="132" t="s">
        <v>128</v>
      </c>
      <c r="P52" s="90">
        <v>45383</v>
      </c>
      <c r="Q52" s="91">
        <v>45641</v>
      </c>
    </row>
    <row r="53" spans="1:17" ht="99.75" customHeight="1" x14ac:dyDescent="0.55000000000000004">
      <c r="A53" s="74"/>
      <c r="B53" s="75"/>
      <c r="C53" s="75"/>
      <c r="D53" s="76"/>
      <c r="E53" s="74"/>
      <c r="F53" s="75"/>
      <c r="G53" s="75"/>
      <c r="H53" s="75"/>
      <c r="I53" s="75"/>
      <c r="J53" s="75"/>
      <c r="K53" s="75"/>
      <c r="L53" s="95" t="s">
        <v>129</v>
      </c>
      <c r="M53" s="129" t="s">
        <v>77</v>
      </c>
      <c r="N53" s="95" t="s">
        <v>127</v>
      </c>
      <c r="O53" s="95" t="s">
        <v>130</v>
      </c>
      <c r="P53" s="93">
        <v>45474</v>
      </c>
      <c r="Q53" s="94">
        <v>45488</v>
      </c>
    </row>
    <row r="54" spans="1:17" ht="99.75" customHeight="1" x14ac:dyDescent="0.55000000000000004">
      <c r="A54" s="74"/>
      <c r="B54" s="75"/>
      <c r="C54" s="75"/>
      <c r="D54" s="76"/>
      <c r="E54" s="74"/>
      <c r="F54" s="75"/>
      <c r="G54" s="75"/>
      <c r="H54" s="75"/>
      <c r="I54" s="75"/>
      <c r="J54" s="75"/>
      <c r="K54" s="75"/>
      <c r="L54" s="92"/>
      <c r="M54" s="129" t="s">
        <v>77</v>
      </c>
      <c r="N54" s="92"/>
      <c r="O54" s="92"/>
      <c r="P54" s="93">
        <v>45627</v>
      </c>
      <c r="Q54" s="94">
        <v>45641</v>
      </c>
    </row>
    <row r="55" spans="1:17" ht="99.75" customHeight="1" thickBot="1" x14ac:dyDescent="0.6">
      <c r="A55" s="74"/>
      <c r="B55" s="75"/>
      <c r="C55" s="75"/>
      <c r="D55" s="76"/>
      <c r="E55" s="114"/>
      <c r="F55" s="115"/>
      <c r="G55" s="115"/>
      <c r="H55" s="115"/>
      <c r="I55" s="115"/>
      <c r="J55" s="115"/>
      <c r="K55" s="115"/>
      <c r="L55" s="133" t="s">
        <v>131</v>
      </c>
      <c r="M55" s="133" t="s">
        <v>73</v>
      </c>
      <c r="N55" s="133" t="s">
        <v>132</v>
      </c>
      <c r="O55" s="133" t="s">
        <v>133</v>
      </c>
      <c r="P55" s="134">
        <v>45566</v>
      </c>
      <c r="Q55" s="135">
        <v>45595</v>
      </c>
    </row>
    <row r="56" spans="1:17" ht="99.75" customHeight="1" thickBot="1" x14ac:dyDescent="0.6">
      <c r="A56" s="114"/>
      <c r="B56" s="115"/>
      <c r="C56" s="115"/>
      <c r="D56" s="136"/>
      <c r="E56" s="137" t="s">
        <v>134</v>
      </c>
      <c r="F56" s="133" t="s">
        <v>135</v>
      </c>
      <c r="G56" s="133" t="s">
        <v>44</v>
      </c>
      <c r="H56" s="138">
        <v>0</v>
      </c>
      <c r="I56" s="138">
        <v>1</v>
      </c>
      <c r="J56" s="133" t="s">
        <v>136</v>
      </c>
      <c r="K56" s="133">
        <v>0</v>
      </c>
      <c r="L56" s="133" t="s">
        <v>137</v>
      </c>
      <c r="M56" s="133" t="s">
        <v>84</v>
      </c>
      <c r="N56" s="133" t="s">
        <v>136</v>
      </c>
      <c r="O56" s="133" t="s">
        <v>138</v>
      </c>
      <c r="P56" s="134">
        <v>45566</v>
      </c>
      <c r="Q56" s="135">
        <v>45595</v>
      </c>
    </row>
    <row r="57" spans="1:17" ht="21" thickBot="1" x14ac:dyDescent="0.6">
      <c r="A57" s="139" t="s">
        <v>139</v>
      </c>
      <c r="B57" s="140"/>
      <c r="C57" s="141" t="s">
        <v>140</v>
      </c>
      <c r="D57" s="141"/>
      <c r="E57" s="142" t="s">
        <v>140</v>
      </c>
      <c r="F57" s="142" t="s">
        <v>140</v>
      </c>
      <c r="G57" s="142" t="s">
        <v>140</v>
      </c>
      <c r="H57" s="142" t="s">
        <v>140</v>
      </c>
      <c r="I57" s="142" t="s">
        <v>140</v>
      </c>
      <c r="J57" s="142" t="s">
        <v>140</v>
      </c>
      <c r="K57" s="142" t="s">
        <v>140</v>
      </c>
      <c r="L57" s="142" t="s">
        <v>140</v>
      </c>
      <c r="M57" s="142" t="s">
        <v>140</v>
      </c>
      <c r="N57" s="142" t="s">
        <v>140</v>
      </c>
      <c r="O57" s="142" t="s">
        <v>140</v>
      </c>
      <c r="P57" s="142" t="s">
        <v>140</v>
      </c>
      <c r="Q57" s="142" t="s">
        <v>140</v>
      </c>
    </row>
    <row r="58" spans="1:17" ht="21" thickBot="1" x14ac:dyDescent="0.6">
      <c r="A58" s="142" t="s">
        <v>140</v>
      </c>
      <c r="B58" s="142" t="s">
        <v>140</v>
      </c>
      <c r="C58" s="142" t="s">
        <v>140</v>
      </c>
      <c r="D58" s="142" t="s">
        <v>140</v>
      </c>
      <c r="E58" s="143" t="s">
        <v>141</v>
      </c>
      <c r="F58" s="144"/>
      <c r="G58" s="142" t="s">
        <v>140</v>
      </c>
      <c r="H58" s="142" t="s">
        <v>140</v>
      </c>
      <c r="I58" s="142" t="s">
        <v>140</v>
      </c>
      <c r="J58" s="142" t="s">
        <v>140</v>
      </c>
      <c r="K58" s="142" t="s">
        <v>140</v>
      </c>
      <c r="L58" s="142" t="s">
        <v>140</v>
      </c>
      <c r="M58" s="142" t="s">
        <v>140</v>
      </c>
      <c r="N58" s="142" t="s">
        <v>140</v>
      </c>
      <c r="O58" s="142" t="s">
        <v>140</v>
      </c>
      <c r="P58" s="142" t="s">
        <v>140</v>
      </c>
      <c r="Q58" s="142" t="s">
        <v>140</v>
      </c>
    </row>
    <row r="59" spans="1:17" x14ac:dyDescent="0.55000000000000004">
      <c r="A59" s="142" t="s">
        <v>140</v>
      </c>
      <c r="B59" s="142" t="s">
        <v>140</v>
      </c>
      <c r="C59" s="142" t="s">
        <v>140</v>
      </c>
      <c r="D59" s="142" t="s">
        <v>140</v>
      </c>
      <c r="E59" s="145" t="s">
        <v>142</v>
      </c>
      <c r="F59" s="146" t="s">
        <v>143</v>
      </c>
      <c r="G59" s="142" t="s">
        <v>140</v>
      </c>
      <c r="H59" s="142" t="s">
        <v>140</v>
      </c>
      <c r="I59" s="142" t="s">
        <v>140</v>
      </c>
      <c r="J59" s="142" t="s">
        <v>140</v>
      </c>
      <c r="K59" s="142" t="s">
        <v>140</v>
      </c>
      <c r="L59" s="142" t="s">
        <v>140</v>
      </c>
      <c r="M59" s="142" t="s">
        <v>140</v>
      </c>
      <c r="N59" s="142" t="s">
        <v>140</v>
      </c>
      <c r="O59" s="142" t="s">
        <v>140</v>
      </c>
      <c r="P59" s="142" t="s">
        <v>140</v>
      </c>
      <c r="Q59" s="142" t="s">
        <v>140</v>
      </c>
    </row>
    <row r="60" spans="1:17" x14ac:dyDescent="0.55000000000000004">
      <c r="A60" s="142" t="s">
        <v>140</v>
      </c>
      <c r="B60" s="142" t="s">
        <v>140</v>
      </c>
      <c r="C60" s="142" t="s">
        <v>140</v>
      </c>
      <c r="D60" s="142" t="s">
        <v>140</v>
      </c>
      <c r="E60" s="145" t="s">
        <v>144</v>
      </c>
      <c r="F60" s="146" t="s">
        <v>145</v>
      </c>
      <c r="G60" s="142" t="s">
        <v>140</v>
      </c>
      <c r="H60" s="142" t="s">
        <v>140</v>
      </c>
      <c r="I60" s="142" t="s">
        <v>140</v>
      </c>
      <c r="J60" s="142" t="s">
        <v>140</v>
      </c>
      <c r="K60" s="142" t="s">
        <v>140</v>
      </c>
      <c r="L60" s="142" t="s">
        <v>140</v>
      </c>
      <c r="M60" s="142" t="s">
        <v>140</v>
      </c>
      <c r="N60" s="142" t="s">
        <v>140</v>
      </c>
      <c r="O60" s="142" t="s">
        <v>140</v>
      </c>
      <c r="P60" s="142" t="s">
        <v>140</v>
      </c>
      <c r="Q60" s="142" t="s">
        <v>140</v>
      </c>
    </row>
    <row r="61" spans="1:17" x14ac:dyDescent="0.55000000000000004">
      <c r="A61" s="142" t="s">
        <v>140</v>
      </c>
      <c r="B61" s="142" t="s">
        <v>140</v>
      </c>
      <c r="C61" s="142" t="s">
        <v>140</v>
      </c>
      <c r="D61" s="142" t="s">
        <v>140</v>
      </c>
      <c r="E61" s="145" t="s">
        <v>146</v>
      </c>
      <c r="F61" s="146" t="s">
        <v>147</v>
      </c>
      <c r="G61" s="142" t="s">
        <v>140</v>
      </c>
      <c r="H61" s="142" t="s">
        <v>140</v>
      </c>
      <c r="I61" s="142" t="s">
        <v>140</v>
      </c>
      <c r="J61" s="142" t="s">
        <v>140</v>
      </c>
      <c r="K61" s="142" t="s">
        <v>140</v>
      </c>
      <c r="L61" s="142" t="s">
        <v>140</v>
      </c>
      <c r="M61" s="142" t="s">
        <v>140</v>
      </c>
      <c r="N61" s="142" t="s">
        <v>140</v>
      </c>
      <c r="O61" s="142" t="s">
        <v>140</v>
      </c>
      <c r="P61" s="142" t="s">
        <v>140</v>
      </c>
      <c r="Q61" s="142" t="s">
        <v>140</v>
      </c>
    </row>
    <row r="62" spans="1:17" x14ac:dyDescent="0.55000000000000004">
      <c r="A62" s="142" t="s">
        <v>140</v>
      </c>
      <c r="B62" s="142" t="s">
        <v>140</v>
      </c>
      <c r="C62" s="142" t="s">
        <v>140</v>
      </c>
      <c r="D62" s="142" t="s">
        <v>140</v>
      </c>
      <c r="E62" s="145" t="s">
        <v>148</v>
      </c>
      <c r="F62" s="146" t="s">
        <v>149</v>
      </c>
      <c r="G62" s="142" t="s">
        <v>140</v>
      </c>
      <c r="H62" s="142" t="s">
        <v>140</v>
      </c>
      <c r="I62" s="142" t="s">
        <v>140</v>
      </c>
      <c r="J62" s="142" t="s">
        <v>140</v>
      </c>
      <c r="K62" s="142" t="s">
        <v>140</v>
      </c>
      <c r="L62" s="142" t="s">
        <v>140</v>
      </c>
      <c r="M62" s="142" t="s">
        <v>140</v>
      </c>
      <c r="N62" s="142" t="s">
        <v>140</v>
      </c>
      <c r="O62" s="142" t="s">
        <v>140</v>
      </c>
      <c r="P62" s="142" t="s">
        <v>140</v>
      </c>
      <c r="Q62" s="142" t="s">
        <v>140</v>
      </c>
    </row>
    <row r="63" spans="1:17" x14ac:dyDescent="0.55000000000000004">
      <c r="A63" s="142" t="s">
        <v>140</v>
      </c>
      <c r="B63" s="142" t="s">
        <v>140</v>
      </c>
      <c r="C63" s="142" t="s">
        <v>140</v>
      </c>
      <c r="D63" s="142" t="s">
        <v>140</v>
      </c>
      <c r="E63" s="145" t="s">
        <v>150</v>
      </c>
      <c r="F63" s="146" t="s">
        <v>151</v>
      </c>
      <c r="G63" s="142" t="s">
        <v>140</v>
      </c>
      <c r="H63" s="142" t="s">
        <v>140</v>
      </c>
      <c r="I63" s="142" t="s">
        <v>140</v>
      </c>
      <c r="J63" s="142" t="s">
        <v>140</v>
      </c>
      <c r="K63" s="142" t="s">
        <v>140</v>
      </c>
      <c r="L63" s="142" t="s">
        <v>140</v>
      </c>
      <c r="M63" s="142" t="s">
        <v>140</v>
      </c>
      <c r="N63" s="142" t="s">
        <v>140</v>
      </c>
      <c r="O63" s="142" t="s">
        <v>140</v>
      </c>
      <c r="P63" s="142" t="s">
        <v>140</v>
      </c>
      <c r="Q63" s="142" t="s">
        <v>140</v>
      </c>
    </row>
    <row r="64" spans="1:17" x14ac:dyDescent="0.55000000000000004">
      <c r="A64" s="142" t="s">
        <v>140</v>
      </c>
      <c r="B64" s="142" t="s">
        <v>140</v>
      </c>
      <c r="C64" s="142" t="s">
        <v>140</v>
      </c>
      <c r="D64" s="142" t="s">
        <v>140</v>
      </c>
      <c r="E64" s="145" t="s">
        <v>152</v>
      </c>
      <c r="F64" s="146" t="s">
        <v>153</v>
      </c>
      <c r="G64" s="142" t="s">
        <v>140</v>
      </c>
      <c r="H64" s="142" t="s">
        <v>140</v>
      </c>
      <c r="I64" s="142" t="s">
        <v>140</v>
      </c>
      <c r="J64" s="142" t="s">
        <v>140</v>
      </c>
      <c r="K64" s="142" t="s">
        <v>140</v>
      </c>
      <c r="L64" s="142" t="s">
        <v>140</v>
      </c>
      <c r="M64" s="142" t="s">
        <v>140</v>
      </c>
      <c r="N64" s="142" t="s">
        <v>140</v>
      </c>
      <c r="O64" s="142" t="s">
        <v>140</v>
      </c>
      <c r="P64" s="142" t="s">
        <v>140</v>
      </c>
      <c r="Q64" s="142" t="s">
        <v>140</v>
      </c>
    </row>
    <row r="65" spans="1:17" ht="20.65" thickBot="1" x14ac:dyDescent="0.6">
      <c r="A65" s="142" t="s">
        <v>140</v>
      </c>
      <c r="B65" s="142" t="s">
        <v>140</v>
      </c>
      <c r="C65" s="142" t="s">
        <v>140</v>
      </c>
      <c r="D65" s="142" t="s">
        <v>140</v>
      </c>
      <c r="E65" s="147" t="s">
        <v>154</v>
      </c>
      <c r="F65" s="148" t="s">
        <v>155</v>
      </c>
      <c r="G65" s="142" t="s">
        <v>140</v>
      </c>
      <c r="H65" s="142" t="s">
        <v>140</v>
      </c>
      <c r="I65" s="142" t="s">
        <v>140</v>
      </c>
      <c r="J65" s="142" t="s">
        <v>140</v>
      </c>
      <c r="K65" s="142" t="s">
        <v>140</v>
      </c>
      <c r="L65" s="142" t="s">
        <v>140</v>
      </c>
      <c r="M65" s="142" t="s">
        <v>140</v>
      </c>
      <c r="N65" s="142" t="s">
        <v>140</v>
      </c>
      <c r="O65" s="142" t="s">
        <v>140</v>
      </c>
      <c r="P65" s="142" t="s">
        <v>140</v>
      </c>
      <c r="Q65" s="142" t="s">
        <v>140</v>
      </c>
    </row>
  </sheetData>
  <mergeCells count="92">
    <mergeCell ref="E58:F58"/>
    <mergeCell ref="K52:K55"/>
    <mergeCell ref="L53:L54"/>
    <mergeCell ref="N53:N54"/>
    <mergeCell ref="O53:O54"/>
    <mergeCell ref="A57:B57"/>
    <mergeCell ref="C57:D57"/>
    <mergeCell ref="E52:E55"/>
    <mergeCell ref="F52:F55"/>
    <mergeCell ref="G52:G55"/>
    <mergeCell ref="H52:H55"/>
    <mergeCell ref="I52:I55"/>
    <mergeCell ref="J52:J55"/>
    <mergeCell ref="L48:L49"/>
    <mergeCell ref="N48:N49"/>
    <mergeCell ref="O48:O49"/>
    <mergeCell ref="L50:L51"/>
    <mergeCell ref="N50:N51"/>
    <mergeCell ref="O50:O51"/>
    <mergeCell ref="K33:K51"/>
    <mergeCell ref="L37:L38"/>
    <mergeCell ref="N37:N38"/>
    <mergeCell ref="O37:O38"/>
    <mergeCell ref="L41:L42"/>
    <mergeCell ref="N41:N42"/>
    <mergeCell ref="O41:O42"/>
    <mergeCell ref="L43:L44"/>
    <mergeCell ref="N43:N44"/>
    <mergeCell ref="O43:O44"/>
    <mergeCell ref="E33:E51"/>
    <mergeCell ref="F33:F51"/>
    <mergeCell ref="G33:G51"/>
    <mergeCell ref="H33:H51"/>
    <mergeCell ref="I33:I51"/>
    <mergeCell ref="J33:J51"/>
    <mergeCell ref="K26:K31"/>
    <mergeCell ref="L26:L28"/>
    <mergeCell ref="M26:M28"/>
    <mergeCell ref="N26:N28"/>
    <mergeCell ref="O26:O28"/>
    <mergeCell ref="L29:L30"/>
    <mergeCell ref="N29:N30"/>
    <mergeCell ref="O29:O30"/>
    <mergeCell ref="E26:E31"/>
    <mergeCell ref="F26:F31"/>
    <mergeCell ref="G26:G31"/>
    <mergeCell ref="H26:H31"/>
    <mergeCell ref="I26:I31"/>
    <mergeCell ref="J26:J31"/>
    <mergeCell ref="K22:K25"/>
    <mergeCell ref="L22:L23"/>
    <mergeCell ref="N22:N23"/>
    <mergeCell ref="O22:O23"/>
    <mergeCell ref="L24:L25"/>
    <mergeCell ref="N24:N25"/>
    <mergeCell ref="E22:E25"/>
    <mergeCell ref="F22:F25"/>
    <mergeCell ref="G22:G25"/>
    <mergeCell ref="H22:H25"/>
    <mergeCell ref="I22:I25"/>
    <mergeCell ref="J22:J25"/>
    <mergeCell ref="G14:G21"/>
    <mergeCell ref="H14:H21"/>
    <mergeCell ref="I14:I21"/>
    <mergeCell ref="J14:J21"/>
    <mergeCell ref="K14:K21"/>
    <mergeCell ref="L16:L17"/>
    <mergeCell ref="L18:L19"/>
    <mergeCell ref="A10:C10"/>
    <mergeCell ref="D10:Q10"/>
    <mergeCell ref="A11:O11"/>
    <mergeCell ref="P11:Q11"/>
    <mergeCell ref="A14:A56"/>
    <mergeCell ref="B14:B56"/>
    <mergeCell ref="C14:C56"/>
    <mergeCell ref="D14:D56"/>
    <mergeCell ref="E14:E21"/>
    <mergeCell ref="F14:F21"/>
    <mergeCell ref="P6:Q6"/>
    <mergeCell ref="A8:C8"/>
    <mergeCell ref="D8:F8"/>
    <mergeCell ref="N8:O8"/>
    <mergeCell ref="P8:Q8"/>
    <mergeCell ref="A9:C9"/>
    <mergeCell ref="D9:Q9"/>
    <mergeCell ref="A1:C4"/>
    <mergeCell ref="D1:O3"/>
    <mergeCell ref="D4:O4"/>
    <mergeCell ref="A6:C6"/>
    <mergeCell ref="D6:F6"/>
    <mergeCell ref="I6:J6"/>
    <mergeCell ref="N6:O6"/>
  </mergeCells>
  <dataValidations count="1">
    <dataValidation allowBlank="1" showInputMessage="1" showErrorMessage="1" prompt="Seleccionar de la lista desplegable" sqref="A13" xr:uid="{1858B03A-AA8C-4A0E-A11C-C7FE519C5813}"/>
  </dataValidations>
  <pageMargins left="0.7" right="0.7" top="0.75" bottom="0.75" header="0.3" footer="0.3"/>
  <pageSetup paperSize="9" scale="20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5Programa de Transp y ética púb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Millán</dc:creator>
  <cp:lastModifiedBy>Katherine Millán</cp:lastModifiedBy>
  <dcterms:created xsi:type="dcterms:W3CDTF">2024-01-31T15:50:22Z</dcterms:created>
  <dcterms:modified xsi:type="dcterms:W3CDTF">2024-01-31T15:54:36Z</dcterms:modified>
</cp:coreProperties>
</file>