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6e327a5856d973e7/Desktop/Enterritorio/2026/2. SIRECI/2. Cuenta Anual/"/>
    </mc:Choice>
  </mc:AlternateContent>
  <xr:revisionPtr revIDLastSave="215" documentId="8_{A7F6A683-BBE1-4121-9911-0CCDA4177036}" xr6:coauthVersionLast="47" xr6:coauthVersionMax="47" xr10:uidLastSave="{EA5FE91D-6F05-4C07-B957-17A247052AF4}"/>
  <bookViews>
    <workbookView xWindow="-108" yWindow="-108" windowWidth="23256" windowHeight="12456" firstSheet="4" activeTab="6" xr2:uid="{00000000-000D-0000-FFFF-FFFF00000000}"/>
  </bookViews>
  <sheets>
    <sheet name="51 F1.1  INGRESOS DE ORIGEN ..." sheetId="1" r:id="rId1"/>
    <sheet name="2 F2  PLAN ANUAL DE COMPRAS ..." sheetId="2" r:id="rId2"/>
    <sheet name="68 F4  PLANES DE ACCIÓN Y EJ..." sheetId="3" r:id="rId3"/>
    <sheet name="105 F6  INDICADORES DE GESTIÓN" sheetId="4" r:id="rId4"/>
    <sheet name="7 F7.1  RELACIÓN PROYECTOS F..." sheetId="5" r:id="rId5"/>
    <sheet name="120 F7.2  RELACIÓN PROYECTOS..." sheetId="6" r:id="rId6"/>
    <sheet name="84 F9  RELACIÓN DE PROCESOS ..." sheetId="7" r:id="rId7"/>
    <sheet name="131 F11  PLAN DE INVERSIÓN Y..." sheetId="8" r:id="rId8"/>
    <sheet name="387 F12  COMPOSICIÓN ACCIONARIA" sheetId="9" r:id="rId9"/>
    <sheet name="452 F25  PROG PPTAL GASTOS E..." sheetId="10" r:id="rId10"/>
    <sheet name="386 F25.1  COMPOSICIÓN PATRI..." sheetId="11" r:id="rId11"/>
    <sheet name="450 F25.2  TRANSFERENCIAS PR..." sheetId="12" r:id="rId12"/>
    <sheet name="556 F25.3  AUTORIZACIÓN DE N..." sheetId="13" r:id="rId13"/>
    <sheet name="199 F30  GESTIÓN MISIONAL EN..." sheetId="14" r:id="rId14"/>
    <sheet name="567 F39.1.1  ACTIVIDADES DE ..." sheetId="15" r:id="rId15"/>
    <sheet name="568 F39.1.2  ACTIVIDADES Y R..." sheetId="16" r:id="rId16"/>
    <sheet name="569 F39.1.3  RESULTADOS DE L..." sheetId="17" r:id="rId17"/>
  </sheets>
  <definedNames>
    <definedName name="_xlnm._FilterDatabase" localSheetId="15" hidden="1">'568 F39.1.2  ACTIVIDADES Y R...'!$A$8:$IV$24</definedName>
    <definedName name="_xlnm._FilterDatabase" localSheetId="6" hidden="1">'84 F9  RELACIÓN DE PROCESOS ...'!$A$10:$IV$1102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6" l="1"/>
  <c r="A12" i="9" l="1"/>
  <c r="A13" i="9" s="1"/>
  <c r="A14" i="9" s="1"/>
  <c r="A15" i="9" s="1"/>
  <c r="A13" i="11"/>
  <c r="A14" i="11" s="1"/>
  <c r="A15" i="11" s="1"/>
  <c r="A12" i="11"/>
  <c r="A12" i="2"/>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alcChain>
</file>

<file path=xl/sharedStrings.xml><?xml version="1.0" encoding="utf-8"?>
<sst xmlns="http://schemas.openxmlformats.org/spreadsheetml/2006/main" count="29207" uniqueCount="10479">
  <si>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</si>
  <si>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</si>
  <si>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</si>
  <si>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</si>
  <si>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</si>
  <si>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</si>
  <si>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</si>
  <si>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</si>
  <si>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</si>
  <si>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</si>
  <si>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</si>
  <si>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</si>
  <si>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</si>
  <si>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</si>
  <si>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</si>
  <si>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</si>
  <si>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</si>
  <si>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</si>
  <si>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</si>
  <si>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</si>
  <si>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</si>
  <si>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</si>
  <si>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</si>
  <si>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</si>
  <si>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</si>
  <si>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</si>
  <si>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</si>
  <si>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</si>
  <si>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</si>
  <si>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</si>
  <si>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</si>
  <si>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</si>
  <si>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</si>
  <si>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</si>
  <si>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</si>
  <si>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</si>
  <si>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</si>
  <si>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</si>
  <si>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</si>
  <si>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</si>
  <si>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</si>
  <si>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</si>
  <si>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</si>
  <si>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</si>
  <si>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</si>
  <si>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</si>
  <si>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</si>
  <si>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</si>
  <si>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</si>
  <si>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</si>
  <si>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</si>
  <si>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</si>
  <si>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</si>
  <si>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</si>
  <si>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</si>
  <si>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</si>
  <si>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</si>
  <si>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</si>
  <si>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</si>
  <si>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</si>
  <si>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</si>
  <si>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</si>
  <si>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</si>
  <si>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</si>
  <si>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</si>
  <si>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</si>
  <si>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</si>
  <si>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</si>
  <si>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</si>
  <si>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</si>
  <si>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</si>
  <si>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</si>
  <si>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</si>
  <si>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</si>
  <si>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</si>
  <si>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</si>
  <si>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</si>
  <si>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</si>
  <si>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</si>
  <si>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</si>
  <si>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</si>
  <si>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</si>
  <si>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</si>
  <si>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</si>
  <si>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</si>
  <si>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</si>
  <si>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</si>
  <si>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</si>
  <si>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</si>
  <si>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</si>
  <si>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</si>
  <si>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</si>
  <si>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</si>
  <si>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</si>
  <si>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</si>
  <si>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</si>
  <si>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</si>
  <si>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</si>
  <si>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</si>
  <si>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</si>
  <si>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</si>
  <si>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</si>
  <si>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</si>
  <si>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</si>
  <si>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</si>
  <si>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</si>
  <si>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</si>
  <si>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</si>
  <si>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</si>
  <si>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</si>
  <si>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</si>
  <si>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</si>
  <si>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</si>
  <si>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</si>
  <si>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</si>
  <si>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</si>
  <si>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</si>
  <si>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</si>
  <si>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</si>
  <si>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</si>
  <si>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</si>
  <si>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</si>
  <si>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</si>
  <si>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</si>
  <si>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</si>
  <si>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</si>
  <si>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</si>
  <si>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</si>
  <si>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</si>
  <si>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</si>
  <si>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</si>
  <si>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</si>
  <si>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</si>
  <si>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</si>
  <si>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</si>
  <si>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</si>
  <si>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</si>
  <si>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</si>
  <si>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</si>
  <si>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</si>
  <si>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</si>
  <si>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</si>
  <si>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</si>
  <si>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</si>
  <si>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</si>
  <si>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</si>
  <si>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</si>
  <si>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</si>
  <si>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</si>
  <si>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</si>
  <si>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</si>
  <si>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</si>
  <si>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</si>
  <si>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</si>
  <si>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</si>
  <si>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</si>
  <si>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</si>
  <si>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</si>
  <si>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</si>
  <si>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</si>
  <si>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</si>
  <si>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</si>
  <si>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</si>
  <si>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</si>
  <si>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</si>
  <si>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</si>
  <si>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</si>
  <si>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</si>
  <si>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</si>
  <si>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</si>
  <si>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</si>
  <si>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</si>
  <si>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</si>
  <si>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</si>
  <si>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</si>
  <si>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</si>
  <si>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</si>
  <si>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</si>
  <si>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</si>
  <si>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</si>
  <si>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</si>
  <si>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</si>
  <si>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</si>
  <si>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</si>
  <si>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</si>
  <si>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</si>
  <si>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</si>
  <si>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</si>
  <si>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</si>
  <si>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</si>
  <si>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</si>
  <si>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</si>
  <si>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</si>
  <si>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</si>
  <si>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</si>
  <si>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</si>
  <si>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</si>
  <si>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</si>
  <si>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</si>
  <si>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</si>
  <si>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</si>
  <si>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</si>
  <si>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</si>
  <si>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</si>
  <si>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</si>
  <si>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</si>
  <si>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</si>
  <si>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</si>
  <si>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</si>
  <si>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</si>
  <si>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</si>
  <si>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</si>
  <si>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</si>
  <si>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</si>
  <si>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</si>
  <si>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</si>
  <si>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</si>
  <si>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</si>
  <si>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</si>
  <si>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</si>
  <si>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</si>
  <si>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</si>
  <si>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</si>
  <si>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</si>
  <si>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</si>
  <si>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</si>
  <si>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</si>
  <si>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</si>
  <si>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</si>
  <si>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</si>
  <si>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</si>
  <si>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</si>
  <si>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</si>
  <si>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</si>
  <si>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</si>
  <si>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</si>
  <si>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</si>
  <si>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</si>
  <si>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</si>
  <si>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</si>
  <si>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</si>
  <si>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</si>
  <si>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</si>
  <si>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</si>
  <si>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</si>
  <si>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</si>
  <si>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</si>
  <si>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</si>
  <si>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</si>
  <si>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</si>
  <si>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</si>
  <si>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</si>
  <si>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</si>
  <si>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</si>
  <si>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</si>
  <si>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</si>
  <si>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</si>
  <si>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</si>
  <si>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</si>
  <si>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</si>
  <si>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</si>
  <si>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</si>
  <si>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</si>
  <si>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</si>
  <si>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</si>
  <si>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</si>
  <si>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</si>
  <si>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</si>
  <si>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</si>
  <si>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</si>
  <si>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</si>
  <si>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</si>
  <si>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</si>
  <si>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</si>
  <si>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</si>
  <si>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</si>
  <si>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</si>
  <si>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</si>
  <si>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</si>
  <si>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</si>
  <si>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</si>
  <si>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</si>
  <si>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</si>
  <si>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</si>
  <si>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</si>
  <si>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</si>
  <si>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</si>
  <si>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</si>
  <si>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</si>
  <si>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</si>
  <si>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</si>
  <si>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</si>
  <si>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</si>
  <si>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</si>
  <si>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</si>
  <si>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</si>
  <si>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</si>
  <si>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</si>
  <si>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</si>
  <si>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</si>
  <si>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</si>
  <si>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</si>
  <si>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</si>
  <si>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</si>
  <si>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</si>
  <si>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</si>
  <si>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</si>
  <si>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</si>
  <si>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</si>
  <si>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</si>
  <si>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</si>
  <si>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</si>
  <si>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</si>
  <si>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</si>
  <si>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</si>
  <si>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</si>
  <si>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</si>
  <si>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</si>
  <si>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</si>
  <si>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</si>
  <si>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</si>
  <si>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</si>
  <si>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</si>
  <si>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</si>
  <si>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</si>
  <si>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</si>
  <si>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</si>
  <si>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</si>
  <si>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</si>
  <si>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</si>
  <si>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</si>
  <si>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</si>
  <si>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</si>
  <si>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</si>
  <si>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</si>
  <si>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</si>
  <si>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</si>
  <si>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</si>
  <si>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</si>
  <si>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</si>
  <si>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</si>
  <si>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</si>
  <si>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</si>
  <si>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</si>
  <si>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</si>
  <si>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</si>
  <si>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</si>
  <si>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</si>
  <si>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</si>
  <si>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</si>
  <si>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</si>
  <si>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</si>
  <si>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</si>
  <si>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</si>
  <si>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</si>
  <si>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</si>
  <si>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</si>
  <si>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</si>
  <si>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</si>
  <si>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</si>
  <si>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</si>
  <si>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</si>
  <si>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</si>
  <si>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</si>
  <si>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</si>
  <si>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</si>
  <si>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</si>
  <si>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</si>
  <si>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</si>
  <si>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</si>
  <si>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</si>
  <si>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</si>
  <si>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</si>
  <si>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</si>
  <si>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</si>
  <si>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</si>
  <si>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</si>
  <si>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</si>
  <si>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</si>
  <si>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</si>
  <si>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</si>
  <si>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</si>
  <si>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</si>
  <si>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</si>
  <si>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</si>
  <si>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</si>
  <si>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</si>
  <si>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</si>
  <si>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</si>
  <si>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</si>
  <si>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</si>
  <si>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</si>
  <si>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</si>
  <si>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</si>
  <si>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</si>
  <si>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</si>
  <si>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</si>
  <si>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</si>
  <si>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</si>
  <si>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</si>
  <si>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</si>
  <si>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</si>
  <si>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</si>
  <si>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</si>
  <si>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</si>
  <si>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</si>
  <si>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</si>
  <si>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</si>
  <si>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</si>
  <si>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</si>
  <si>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</si>
  <si>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</si>
  <si>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</si>
  <si>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</si>
  <si>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</si>
  <si>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</si>
  <si>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</si>
  <si>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</si>
  <si>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</si>
  <si>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</si>
  <si>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</si>
  <si>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</si>
  <si>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</si>
  <si>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</si>
  <si>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</si>
  <si>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</si>
  <si>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</si>
  <si>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</si>
  <si>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</si>
  <si>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</si>
  <si>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</si>
  <si>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</si>
  <si>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</si>
  <si>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</si>
  <si>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</si>
  <si>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</si>
  <si>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</si>
  <si>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</si>
  <si>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</si>
  <si>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</si>
  <si>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</si>
  <si>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</si>
  <si>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</si>
  <si>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</si>
  <si>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</si>
  <si>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</si>
  <si>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</si>
  <si>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</si>
  <si>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</si>
  <si>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</si>
  <si>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</si>
  <si>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</si>
  <si>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</si>
  <si>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</si>
  <si>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</si>
  <si>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</si>
  <si>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</si>
  <si>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</si>
  <si>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</si>
  <si>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</si>
  <si>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</si>
  <si>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</si>
  <si>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</si>
  <si>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</si>
  <si>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</si>
  <si>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</si>
  <si>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</si>
  <si>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</si>
  <si>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</si>
  <si>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</si>
  <si>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</si>
  <si>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</si>
  <si>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</si>
  <si>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</si>
  <si>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</si>
  <si>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</si>
  <si>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</si>
  <si>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</si>
  <si>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</si>
  <si>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</si>
  <si>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</si>
  <si>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</si>
  <si>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</si>
  <si>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</si>
  <si>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</si>
  <si>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</si>
  <si>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</si>
  <si>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</si>
  <si>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</si>
  <si>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</si>
  <si>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</si>
  <si>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</si>
  <si>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</si>
  <si>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</si>
  <si>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</si>
  <si>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</si>
  <si>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</si>
  <si>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</si>
  <si>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</si>
  <si>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</si>
  <si>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</si>
  <si>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</si>
  <si>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</si>
  <si>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</si>
  <si>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</si>
  <si>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</si>
  <si>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</si>
  <si>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</si>
  <si>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</si>
  <si>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</si>
  <si>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</si>
  <si>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</si>
  <si>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</si>
  <si>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</si>
  <si>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</si>
  <si>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</si>
  <si>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</si>
  <si>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</si>
  <si>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</si>
  <si>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</si>
  <si>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</si>
  <si>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</si>
  <si>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</si>
  <si>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</si>
  <si>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</si>
  <si>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</si>
  <si>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</si>
  <si>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</si>
  <si>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</si>
  <si>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</si>
  <si>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</si>
  <si>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</si>
  <si>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</si>
  <si>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</si>
  <si>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</si>
  <si>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</si>
  <si>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</si>
  <si>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</si>
  <si>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</si>
  <si>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</si>
  <si>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</si>
  <si>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</si>
  <si>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</si>
  <si>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</si>
  <si>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</si>
  <si>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</si>
  <si>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</si>
  <si>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</si>
  <si>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</si>
  <si>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</si>
  <si>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</si>
  <si>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</si>
  <si>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</si>
  <si>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</si>
  <si>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</si>
  <si>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</si>
  <si>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</si>
  <si>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</si>
  <si>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</si>
  <si>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</si>
  <si>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</si>
  <si>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</si>
  <si>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</si>
  <si>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</si>
  <si>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</si>
  <si>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</si>
  <si>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</si>
  <si>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</si>
  <si>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</si>
  <si>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</si>
  <si>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</si>
  <si>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</si>
  <si>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</si>
  <si>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</si>
  <si>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</si>
  <si>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</si>
  <si>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</si>
  <si>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</si>
  <si>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</si>
  <si>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</si>
  <si>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</si>
  <si>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</si>
  <si>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</si>
  <si>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</si>
  <si>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</si>
  <si>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</si>
  <si>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</si>
  <si>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</si>
  <si>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</si>
  <si>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</si>
  <si>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</si>
  <si>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</si>
  <si>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</si>
  <si>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</si>
  <si>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</si>
  <si>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</si>
  <si>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</si>
  <si>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</si>
  <si>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</si>
  <si>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</si>
  <si>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</si>
  <si>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</si>
  <si>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</si>
  <si>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</si>
  <si>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</si>
  <si>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</si>
  <si>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</si>
  <si>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</si>
  <si>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</si>
  <si>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</si>
  <si>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</si>
  <si>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</si>
  <si>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</si>
  <si>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</si>
  <si>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</si>
  <si>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</si>
  <si>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</si>
  <si>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</si>
  <si>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</si>
  <si>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</si>
  <si>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</si>
  <si>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</si>
  <si>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</si>
  <si>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</si>
  <si>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</si>
  <si>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</si>
  <si>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</si>
  <si>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</si>
  <si>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</si>
  <si>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</si>
  <si>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</si>
  <si>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</si>
  <si>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</si>
  <si>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</si>
  <si>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</si>
  <si>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</si>
  <si>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</si>
  <si>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</si>
  <si>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</si>
  <si>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</si>
  <si>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</si>
  <si>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</si>
  <si>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</si>
  <si>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</si>
  <si>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</si>
  <si>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</si>
  <si>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</si>
  <si>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</si>
  <si>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</si>
  <si>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</si>
  <si>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</si>
  <si>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</si>
  <si>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</si>
  <si>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</si>
  <si>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</si>
  <si>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</si>
  <si>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</si>
  <si>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</si>
  <si>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</si>
  <si>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</si>
  <si>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</si>
  <si>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</si>
  <si>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</si>
  <si>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</si>
  <si>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</si>
  <si>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</si>
  <si>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</si>
  <si>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</si>
  <si>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</si>
  <si>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</si>
  <si>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</si>
  <si>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</si>
  <si>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</si>
  <si>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</si>
  <si>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</si>
  <si>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</si>
  <si>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</si>
  <si>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</si>
  <si>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</si>
  <si>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</si>
  <si>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</si>
  <si>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</si>
  <si>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</si>
  <si>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</si>
  <si>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</si>
  <si>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</si>
  <si>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</si>
  <si>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</si>
  <si>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</si>
  <si>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</si>
  <si>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</si>
  <si>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</si>
  <si>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</si>
  <si>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</si>
  <si>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</si>
  <si>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</si>
  <si>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</si>
  <si>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</si>
  <si>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</si>
  <si>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</si>
  <si>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</si>
  <si>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</si>
  <si>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</si>
  <si>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</si>
  <si>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</si>
  <si>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</si>
  <si>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</si>
  <si>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</si>
  <si>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</si>
  <si>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</si>
  <si>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</si>
  <si>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</si>
  <si>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</si>
  <si>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</si>
  <si>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</si>
  <si>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</si>
  <si>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</si>
  <si>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</si>
  <si>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</si>
  <si>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</si>
  <si>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</si>
  <si>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</si>
  <si>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</si>
  <si>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</si>
  <si>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</si>
  <si>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</si>
  <si>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</si>
  <si>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</si>
  <si>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</si>
  <si>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</si>
  <si>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</si>
  <si>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</si>
  <si>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</si>
  <si>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</si>
  <si>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</si>
  <si>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</si>
  <si>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</si>
  <si>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</si>
  <si>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</si>
  <si>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</si>
  <si>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</si>
  <si>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</si>
  <si>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</si>
  <si>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</si>
  <si>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</si>
  <si>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</si>
  <si>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</si>
  <si>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</si>
  <si>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</si>
  <si>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</si>
  <si>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</si>
  <si>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</si>
  <si>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</si>
  <si>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</si>
  <si>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</si>
  <si>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</si>
  <si>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</si>
  <si>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</si>
  <si>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</si>
  <si>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</si>
  <si>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</si>
  <si>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</si>
  <si>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</si>
  <si>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</si>
  <si>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</si>
  <si>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</si>
  <si>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</si>
  <si>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</si>
  <si>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</si>
  <si>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</si>
  <si>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</si>
  <si>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</si>
  <si>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</si>
  <si>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</si>
  <si>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</si>
  <si>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</si>
  <si>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</si>
  <si>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</si>
  <si>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</si>
  <si>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</si>
  <si>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</si>
  <si>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</si>
  <si>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</si>
  <si>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</si>
  <si>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</si>
  <si>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</si>
  <si>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</si>
  <si>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</si>
  <si>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</si>
  <si>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</si>
  <si>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</si>
  <si>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</si>
  <si>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</si>
  <si>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</si>
  <si>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</si>
  <si>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</si>
  <si>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</si>
  <si>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</si>
  <si>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</si>
  <si>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</si>
  <si>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</si>
  <si>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</si>
  <si>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</si>
  <si>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</si>
  <si>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</si>
  <si>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</si>
  <si>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</si>
  <si>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</si>
  <si>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</si>
  <si>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</si>
  <si>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</si>
  <si>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</si>
  <si>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</si>
  <si>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</si>
  <si>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</si>
  <si>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</si>
  <si>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</si>
  <si>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</si>
  <si>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</si>
  <si>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</si>
  <si>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</si>
  <si>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</si>
  <si>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</si>
  <si>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</si>
  <si>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</si>
  <si>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</si>
  <si>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</si>
  <si>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</si>
  <si>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</si>
  <si>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</si>
  <si>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</si>
  <si>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</si>
  <si>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</si>
  <si>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</si>
  <si>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</si>
  <si>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</si>
  <si>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</si>
  <si>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</si>
  <si>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</si>
  <si>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</si>
  <si>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</si>
  <si>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</si>
  <si>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</si>
  <si>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</si>
  <si>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</si>
  <si>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</si>
  <si>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</si>
  <si>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</si>
  <si>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</si>
  <si>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</si>
  <si>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</si>
  <si>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</si>
  <si>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</si>
  <si>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</si>
  <si>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</si>
  <si>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</si>
  <si>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</si>
  <si>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</si>
  <si>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</si>
  <si>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</si>
  <si>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</si>
  <si>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</si>
  <si>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</si>
  <si>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</si>
  <si>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</si>
  <si>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</si>
  <si>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</si>
  <si>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</si>
  <si>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</si>
  <si>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</si>
  <si>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</si>
  <si>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</si>
  <si>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</si>
  <si>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</si>
  <si>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</si>
  <si>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</si>
  <si>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</si>
  <si>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</si>
  <si>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</si>
  <si>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</si>
  <si>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</si>
  <si>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</si>
  <si>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</si>
  <si>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</si>
  <si>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</si>
  <si>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</si>
  <si>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</si>
  <si>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</si>
  <si>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</si>
  <si>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</si>
  <si>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</si>
  <si>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</si>
  <si>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</si>
  <si>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</si>
  <si>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</si>
  <si>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</si>
  <si>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</si>
  <si>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</si>
  <si>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</si>
  <si>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</si>
  <si>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</si>
  <si>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</si>
  <si>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</si>
  <si>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</si>
  <si>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</si>
  <si>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</si>
  <si>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</si>
  <si>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</si>
  <si>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</si>
  <si>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</si>
  <si>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</si>
  <si>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</si>
  <si>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</si>
  <si>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</si>
  <si>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</si>
  <si>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</si>
  <si>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</si>
  <si>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</si>
  <si>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</si>
  <si>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</si>
  <si>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</si>
  <si>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</si>
  <si>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</si>
  <si>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</si>
  <si>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</si>
  <si>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</si>
  <si>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</si>
  <si>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</si>
  <si>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</si>
  <si>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</si>
  <si>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</si>
  <si>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</si>
  <si>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</si>
  <si>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</si>
  <si>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</si>
  <si>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</si>
  <si>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</si>
  <si>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</si>
  <si>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</si>
  <si>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</si>
  <si>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</si>
  <si>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</si>
  <si>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</si>
  <si>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</si>
  <si>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</si>
  <si>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</si>
  <si>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</si>
  <si>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</si>
  <si>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</si>
  <si>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</si>
  <si>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</si>
  <si>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</si>
  <si>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</si>
  <si>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</si>
  <si>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</si>
  <si>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</si>
  <si>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</si>
  <si>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</si>
  <si>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</si>
  <si>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</si>
  <si>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</si>
  <si>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</si>
  <si>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</si>
  <si>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</si>
  <si>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</si>
  <si>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</si>
  <si>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</si>
  <si>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</si>
  <si>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</si>
  <si>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</si>
  <si>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</si>
  <si>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</si>
  <si>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</si>
  <si>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</si>
  <si>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</si>
  <si>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</si>
  <si>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</si>
  <si>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</si>
  <si>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</si>
  <si>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</si>
  <si>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</si>
  <si>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</si>
  <si>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</si>
  <si>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</si>
  <si>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</si>
  <si>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</si>
  <si>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</si>
  <si>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</si>
  <si>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</si>
  <si>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</si>
  <si>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</si>
  <si>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</si>
  <si>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</si>
  <si>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</si>
  <si>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</si>
  <si>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</si>
  <si>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</si>
  <si>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</si>
  <si>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</si>
  <si>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</si>
  <si>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</si>
  <si>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</si>
  <si>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</si>
  <si>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</si>
  <si>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</si>
  <si>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</si>
  <si>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</si>
  <si>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</si>
  <si>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</si>
  <si>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</si>
  <si>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</si>
  <si>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</si>
  <si>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</si>
  <si>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</si>
  <si>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</si>
  <si>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</si>
  <si>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</si>
  <si>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</si>
  <si>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</si>
  <si>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</si>
  <si>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</si>
  <si>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</si>
  <si>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</si>
  <si>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</si>
  <si>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</si>
  <si>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</si>
  <si>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</si>
  <si>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</si>
  <si>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</si>
  <si>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</si>
  <si>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</si>
  <si>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</si>
  <si>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</si>
  <si>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</si>
  <si>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</si>
  <si>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</si>
  <si>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</si>
  <si>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</si>
  <si>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</si>
  <si>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</si>
  <si>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</si>
  <si>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</si>
  <si>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</si>
  <si>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</si>
  <si>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</si>
  <si>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</si>
  <si>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</si>
  <si>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</si>
  <si>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</si>
  <si>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</si>
  <si>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</si>
  <si>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</si>
  <si>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</si>
  <si>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</si>
  <si>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</si>
  <si>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</si>
  <si>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</si>
  <si>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</si>
  <si>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</si>
  <si>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</si>
  <si>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</si>
  <si>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</si>
  <si>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</si>
  <si>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</si>
  <si>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</si>
  <si>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</si>
  <si>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</si>
  <si>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</si>
  <si>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</si>
  <si>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</si>
  <si>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</si>
  <si>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</si>
  <si>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</si>
  <si>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</si>
  <si>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</si>
  <si>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</si>
  <si>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</si>
  <si>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</si>
  <si>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</si>
  <si>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</si>
  <si>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</si>
  <si>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</si>
  <si>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</si>
  <si>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</si>
  <si>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</si>
  <si>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</si>
  <si>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</si>
  <si>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</si>
  <si>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</si>
  <si>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</si>
  <si>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</si>
  <si>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</si>
  <si>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</si>
  <si>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</si>
  <si>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</si>
  <si>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</si>
  <si>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</si>
  <si>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</si>
  <si>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</si>
  <si>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</si>
  <si>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</si>
  <si>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</si>
  <si>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</si>
  <si>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</si>
  <si>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</si>
  <si>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</si>
  <si>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</si>
  <si>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</si>
  <si>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</si>
  <si>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</si>
  <si>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</si>
  <si>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</si>
  <si>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</si>
  <si>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</si>
  <si>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</si>
  <si>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</si>
  <si>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</si>
  <si>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</si>
  <si>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</si>
  <si>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</si>
  <si>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</si>
  <si>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</si>
  <si>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</si>
  <si>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</si>
  <si>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</si>
  <si>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</si>
  <si>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</si>
  <si>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</si>
  <si>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</si>
  <si>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</si>
  <si>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</si>
  <si>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</si>
  <si>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</si>
  <si>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</si>
  <si>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</si>
  <si>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</si>
  <si>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</si>
  <si>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</si>
  <si>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</si>
  <si>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</si>
  <si>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</si>
  <si>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</si>
  <si>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</si>
  <si>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</si>
  <si>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</si>
  <si>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</si>
  <si>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</si>
  <si>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</si>
  <si>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</si>
  <si>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</si>
  <si>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</si>
  <si>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</si>
  <si>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</si>
  <si>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</si>
  <si>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</si>
  <si>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</si>
  <si>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</si>
  <si>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</si>
  <si>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</si>
  <si>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</si>
  <si>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</si>
  <si>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</si>
  <si>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</si>
  <si>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</si>
  <si>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</si>
  <si>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</si>
  <si>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</si>
  <si>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</si>
  <si>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</si>
  <si>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</si>
  <si>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</si>
  <si>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</si>
  <si>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</si>
  <si>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</si>
  <si>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</si>
  <si>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</si>
  <si>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</si>
  <si>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</si>
  <si>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</si>
  <si>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</si>
  <si>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</si>
  <si>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</si>
  <si>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</si>
  <si>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</si>
  <si>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</si>
  <si>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</si>
  <si>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</si>
  <si>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</si>
  <si>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</si>
  <si>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</si>
  <si>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</si>
  <si>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</si>
  <si>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</si>
  <si>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</si>
  <si>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</si>
  <si>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</si>
  <si>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</si>
  <si>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</si>
  <si>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</si>
  <si>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</si>
  <si>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</si>
  <si>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</si>
  <si>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</si>
  <si>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</si>
  <si>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</si>
  <si>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</si>
  <si>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</si>
  <si>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</si>
  <si>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</si>
  <si>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</si>
  <si>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</si>
  <si>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</si>
  <si>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</si>
  <si>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</si>
  <si>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</si>
  <si>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</si>
  <si>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</si>
  <si>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</si>
  <si>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</si>
  <si>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</si>
  <si>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</si>
  <si>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</si>
  <si>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</si>
  <si>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</si>
  <si>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</si>
  <si>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</si>
  <si>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</si>
  <si>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</si>
  <si>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</si>
  <si>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</si>
  <si>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</si>
  <si>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</si>
  <si>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</si>
  <si>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</si>
  <si>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</si>
  <si>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</si>
  <si>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</si>
  <si>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</si>
  <si>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</si>
  <si>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</si>
  <si>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</si>
  <si>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</si>
  <si>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</si>
  <si>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</si>
  <si>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</si>
  <si>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</si>
  <si>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</si>
  <si>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</si>
  <si>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</si>
  <si>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</si>
  <si>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</si>
  <si>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</si>
  <si>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</si>
  <si>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</si>
  <si>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</si>
  <si>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</si>
  <si>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</si>
  <si>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</si>
  <si>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</si>
  <si>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</si>
  <si>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</si>
  <si>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</si>
  <si>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</si>
  <si>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</si>
  <si>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</si>
  <si>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</si>
  <si>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</si>
  <si>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</si>
  <si>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</si>
  <si>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</si>
  <si>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</si>
  <si>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</si>
  <si>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</si>
  <si>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</si>
  <si>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</si>
  <si>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</si>
  <si>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</si>
  <si>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</si>
  <si>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</si>
  <si>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</si>
  <si>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</si>
  <si>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</si>
  <si>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</si>
  <si>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</si>
  <si>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</si>
  <si>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</si>
  <si>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</si>
  <si>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</si>
  <si>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</si>
  <si>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</si>
  <si>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</si>
  <si>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</si>
  <si>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</si>
  <si>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</si>
  <si>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</si>
  <si>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</si>
  <si>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</si>
  <si>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</si>
  <si>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</si>
  <si>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</si>
  <si>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</si>
  <si>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</si>
  <si>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</si>
  <si>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</si>
  <si>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</si>
  <si>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</si>
  <si>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</si>
  <si>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</si>
  <si>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</si>
  <si>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</si>
  <si>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</si>
  <si>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</si>
  <si>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</si>
  <si>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</si>
  <si>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</si>
  <si>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</si>
  <si>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</si>
  <si>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</si>
  <si>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</si>
  <si>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</si>
  <si>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</si>
  <si>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</si>
  <si>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</si>
  <si>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</si>
  <si>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</si>
  <si>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</si>
  <si>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</si>
  <si>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</si>
  <si>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</si>
  <si>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</si>
  <si>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</si>
  <si>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</si>
  <si>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</si>
  <si>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</si>
  <si>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</si>
  <si>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</si>
  <si>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</si>
  <si>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</si>
  <si>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</si>
  <si>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</si>
  <si>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</si>
  <si>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</si>
  <si>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</si>
  <si>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</si>
  <si>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</si>
  <si>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</si>
  <si>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</si>
  <si>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</si>
  <si>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</si>
  <si>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</si>
  <si>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</si>
  <si>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</si>
  <si>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</si>
  <si>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</si>
  <si>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</si>
  <si>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</si>
  <si>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</si>
  <si>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</si>
  <si>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</si>
  <si>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</si>
  <si>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</si>
  <si>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</si>
  <si>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</si>
  <si>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</si>
  <si>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</si>
  <si>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</si>
  <si>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</si>
  <si>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</si>
  <si>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</si>
  <si>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</si>
  <si>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</si>
  <si>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</si>
  <si>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</si>
  <si>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</si>
  <si>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</si>
  <si>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</si>
  <si>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</si>
  <si>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</si>
  <si>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</si>
  <si>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</si>
  <si>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</si>
  <si>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</si>
  <si>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</si>
  <si>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</si>
  <si>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</si>
  <si>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</si>
  <si>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</si>
  <si>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</si>
  <si>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</si>
  <si>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</si>
  <si>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</si>
  <si>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</si>
  <si>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</si>
  <si>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</si>
  <si>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</si>
  <si>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</si>
  <si>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</si>
  <si>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</si>
  <si>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</si>
  <si>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</si>
  <si>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</si>
  <si>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</si>
  <si>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</si>
  <si>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</si>
  <si>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</si>
  <si>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</si>
  <si>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</si>
  <si>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</si>
  <si>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</si>
  <si>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</si>
  <si>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</si>
  <si>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</si>
  <si>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</si>
  <si>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</si>
  <si>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</si>
  <si>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</si>
  <si>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</si>
  <si>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</si>
  <si>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</si>
  <si>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</si>
  <si>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</si>
  <si>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</si>
  <si>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</si>
  <si>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</si>
  <si>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</si>
  <si>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</si>
  <si>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</si>
  <si>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</si>
  <si>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</si>
  <si>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</si>
  <si>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</si>
  <si>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</si>
  <si>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</si>
  <si>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</si>
  <si>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</si>
  <si>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</si>
  <si>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</si>
  <si>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</si>
  <si>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</si>
  <si>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</si>
  <si>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</si>
  <si>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</si>
  <si>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</si>
  <si>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</si>
  <si>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</si>
  <si>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</si>
  <si>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</si>
  <si>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</si>
  <si>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</si>
  <si>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</si>
  <si>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</si>
  <si>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</si>
  <si>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</si>
  <si>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</si>
  <si>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</si>
  <si>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</si>
  <si>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</si>
  <si>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</si>
  <si>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</si>
  <si>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</si>
  <si>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</si>
  <si>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</si>
  <si>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</si>
  <si>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</si>
  <si>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</si>
  <si>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</si>
  <si>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</si>
  <si>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</si>
  <si>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</si>
  <si>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</si>
  <si>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</si>
  <si>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</si>
  <si>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</si>
  <si>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</si>
  <si>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</si>
  <si>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</si>
  <si>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</si>
  <si>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</si>
  <si>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</si>
  <si>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</si>
  <si>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</si>
  <si>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</si>
  <si>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</si>
  <si>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</si>
  <si>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</si>
  <si>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</si>
  <si>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</si>
  <si>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</si>
  <si>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</si>
  <si>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</si>
  <si>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</si>
  <si>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</si>
  <si>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</si>
  <si>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</si>
  <si>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</si>
  <si>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</si>
  <si>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</si>
  <si>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</si>
  <si>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</si>
  <si>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</si>
  <si>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</si>
  <si>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</si>
  <si>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</si>
  <si>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</si>
  <si>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</si>
  <si>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</si>
  <si>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</si>
  <si>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</si>
  <si>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</si>
  <si>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</si>
  <si>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</si>
  <si>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</si>
  <si>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</si>
  <si>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</si>
  <si>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</si>
  <si>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</si>
  <si>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</si>
  <si>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</si>
  <si>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</si>
  <si>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</si>
  <si>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</si>
  <si>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</si>
  <si>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</si>
  <si>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</si>
  <si>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</si>
  <si>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</si>
  <si>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</si>
  <si>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</si>
  <si>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</si>
  <si>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</si>
  <si>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</si>
  <si>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</si>
  <si>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</si>
  <si>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</si>
  <si>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</si>
  <si>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</si>
  <si>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</si>
  <si>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</si>
  <si>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</si>
  <si>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</si>
  <si>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</si>
  <si>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</si>
  <si>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</si>
  <si>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</si>
  <si>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</si>
  <si>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</si>
  <si>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</si>
  <si>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</si>
  <si>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</si>
  <si>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</si>
  <si>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</si>
  <si>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</si>
  <si>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</si>
  <si>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</si>
  <si>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</si>
  <si>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</si>
  <si>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</si>
  <si>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</si>
  <si>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</si>
  <si>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</si>
  <si>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</si>
  <si>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</si>
  <si>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</si>
  <si>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</si>
  <si>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</si>
  <si>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</si>
  <si>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</si>
  <si>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</si>
  <si>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</si>
  <si>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</si>
  <si>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</si>
  <si>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</si>
  <si>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</si>
  <si>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</si>
  <si>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</si>
  <si>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</si>
  <si>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</si>
  <si>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</si>
  <si>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</si>
  <si>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</si>
  <si>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</si>
  <si>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</si>
  <si>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</si>
  <si>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</si>
  <si>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</si>
  <si>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</si>
  <si>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</si>
  <si>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</si>
  <si>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</si>
  <si>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</si>
  <si>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</si>
  <si>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</si>
  <si>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</si>
  <si>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</si>
  <si>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</si>
  <si>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</si>
  <si>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</si>
  <si>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</si>
  <si>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</si>
  <si>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</si>
  <si>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</si>
  <si>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</si>
  <si>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</si>
  <si>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</si>
  <si>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</si>
  <si>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</si>
  <si>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</si>
  <si>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</si>
  <si>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</si>
  <si>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</si>
  <si>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</si>
  <si>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</si>
  <si>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</si>
  <si>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</si>
  <si>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</si>
  <si>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</si>
  <si>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</si>
  <si>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</si>
  <si>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</si>
  <si>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</si>
  <si>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</si>
  <si>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</si>
  <si>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</si>
  <si>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</si>
  <si>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</si>
  <si>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</si>
  <si>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</si>
  <si>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</si>
  <si>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</si>
  <si>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</si>
  <si>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</si>
  <si>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</si>
  <si>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</si>
  <si>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</si>
  <si>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</si>
  <si>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</si>
  <si>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</si>
  <si>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</si>
  <si>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</si>
  <si>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</si>
  <si>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</si>
  <si>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</si>
  <si>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</si>
  <si>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</si>
  <si>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</si>
  <si>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</si>
  <si>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</si>
  <si>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</si>
  <si>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</si>
  <si>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</si>
  <si>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</si>
  <si>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</si>
  <si>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</si>
  <si>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</si>
  <si>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</si>
  <si>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</si>
  <si>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</si>
  <si>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</si>
  <si>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</si>
  <si>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</si>
  <si>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</si>
  <si>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</si>
  <si>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</si>
  <si>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</si>
  <si>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</si>
  <si>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</si>
  <si>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</si>
  <si>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</si>
  <si>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</si>
  <si>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</si>
  <si>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</si>
  <si>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</si>
  <si>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</si>
  <si>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</si>
  <si>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</si>
  <si>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</si>
  <si>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</si>
  <si>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</si>
  <si>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</si>
  <si>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</si>
  <si>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</si>
  <si>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</si>
  <si>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</si>
  <si>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</si>
  <si>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</si>
  <si>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</si>
  <si>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</si>
  <si>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</si>
  <si>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</si>
  <si>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</si>
  <si>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</si>
  <si>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</si>
  <si>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</si>
  <si>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</si>
  <si>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</si>
  <si>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</si>
  <si>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</si>
  <si>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</si>
  <si>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</si>
  <si>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</si>
  <si>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</si>
  <si>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</si>
  <si>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</si>
  <si>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</si>
  <si>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</si>
  <si>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</si>
  <si>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</si>
  <si>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</si>
  <si>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</si>
  <si>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</si>
  <si>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</si>
  <si>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</si>
  <si>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</si>
  <si>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</si>
  <si>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</si>
  <si>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</si>
  <si>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</si>
  <si>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</si>
  <si>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</si>
  <si>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</si>
  <si>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</si>
  <si>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</si>
  <si>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</si>
  <si>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</si>
  <si>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</si>
  <si>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</si>
  <si>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</si>
  <si>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</si>
  <si>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</si>
  <si>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</si>
  <si>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</si>
  <si>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</si>
  <si>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</si>
  <si>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</si>
  <si>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</si>
  <si>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</si>
  <si>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</si>
  <si>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</si>
  <si>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</si>
  <si>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</si>
  <si>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</si>
  <si>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</si>
  <si>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</si>
  <si>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</si>
  <si>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</si>
  <si>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</si>
  <si>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</si>
  <si>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</si>
  <si>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</si>
  <si>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</si>
  <si>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</si>
  <si>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</si>
  <si>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</si>
  <si>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</si>
  <si>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</si>
  <si>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</si>
  <si>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</si>
  <si>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</si>
  <si>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</si>
  <si>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</si>
  <si>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</si>
  <si>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</si>
  <si>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</si>
  <si>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</si>
  <si>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</si>
  <si>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</si>
  <si>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</si>
  <si>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</si>
  <si>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</si>
  <si>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</si>
  <si>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</si>
  <si>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</si>
  <si>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</si>
  <si>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</si>
  <si>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</si>
  <si>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</si>
  <si>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</si>
  <si>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</si>
  <si>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</si>
  <si>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</si>
  <si>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</si>
  <si>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</si>
  <si>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</si>
  <si>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</si>
  <si>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</si>
  <si>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</si>
  <si>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</si>
  <si>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</si>
  <si>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</si>
  <si>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</si>
  <si>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</si>
  <si>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</si>
  <si>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</si>
  <si>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</si>
  <si>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</si>
  <si>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</si>
  <si>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</si>
  <si>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</si>
  <si>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</si>
  <si>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</si>
  <si>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</si>
  <si>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</si>
  <si>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</si>
  <si>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</si>
  <si>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</si>
  <si>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</si>
  <si>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</si>
  <si>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</si>
  <si>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</si>
  <si>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</si>
  <si>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</si>
  <si>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</si>
  <si>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</si>
  <si>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</si>
  <si>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</si>
  <si>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</si>
  <si>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</si>
  <si>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</si>
  <si>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</si>
  <si>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</si>
  <si>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</si>
  <si>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</si>
  <si>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</si>
  <si>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</si>
  <si>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</si>
  <si>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</si>
  <si>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</si>
  <si>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</si>
  <si>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</si>
  <si>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</si>
  <si>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</si>
  <si>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</si>
  <si>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</si>
  <si>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</si>
  <si>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</si>
  <si>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</si>
  <si>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</si>
  <si>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</si>
  <si>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</si>
  <si>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</si>
  <si>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</si>
  <si>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</si>
  <si>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</si>
  <si>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</si>
  <si>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</si>
  <si>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</si>
  <si>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</si>
  <si>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</si>
  <si>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</si>
  <si>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</si>
  <si>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</si>
  <si>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</si>
  <si>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</si>
  <si>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</si>
  <si>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</si>
  <si>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</si>
  <si>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</si>
  <si>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</si>
  <si>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</si>
  <si>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</si>
  <si>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</si>
  <si>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</si>
  <si>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</si>
  <si>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</si>
  <si>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</si>
  <si>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</si>
  <si>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</si>
  <si>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</si>
  <si>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</si>
  <si>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</si>
  <si>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</si>
  <si>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</si>
  <si>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</si>
  <si>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</si>
  <si>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</si>
  <si>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</si>
  <si>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</si>
  <si>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</si>
  <si>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</si>
  <si>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</si>
  <si>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</si>
  <si>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</si>
  <si>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</si>
  <si>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</si>
  <si>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</si>
  <si>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</si>
  <si>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</si>
  <si>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</si>
  <si>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</si>
  <si>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</si>
  <si>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</si>
  <si>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</si>
  <si>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</si>
  <si>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</si>
  <si>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</si>
  <si>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</si>
  <si>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</si>
  <si>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</si>
  <si>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</si>
  <si>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</si>
  <si>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</si>
  <si>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</si>
  <si>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</si>
  <si>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</si>
  <si>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</si>
  <si>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</si>
  <si>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</si>
  <si>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</si>
  <si>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</si>
  <si>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</si>
  <si>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</si>
  <si>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</si>
  <si>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</si>
  <si>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</si>
  <si>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</si>
  <si>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</si>
  <si>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</si>
  <si>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</si>
  <si>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</si>
  <si>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</si>
  <si>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</si>
  <si>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</si>
  <si>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</si>
  <si>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</si>
  <si>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</si>
  <si>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</si>
  <si>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</si>
  <si>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</si>
  <si>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</si>
  <si>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</si>
  <si>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</si>
  <si>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</si>
  <si>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</si>
  <si>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</si>
  <si>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</si>
  <si>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</si>
  <si>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</si>
  <si>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</si>
  <si>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</si>
  <si>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</si>
  <si>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</si>
  <si>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</si>
  <si>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</si>
  <si>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</si>
  <si>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</si>
  <si>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</si>
  <si>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</si>
  <si>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</si>
  <si>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</si>
  <si>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</si>
  <si>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</si>
  <si>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</si>
  <si>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</si>
  <si>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</si>
  <si>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</si>
  <si>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</si>
  <si>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</si>
  <si>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</si>
  <si>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</si>
  <si>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</si>
  <si>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</si>
  <si>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</si>
  <si>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</si>
  <si>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</si>
  <si>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</si>
  <si>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</si>
  <si>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</si>
  <si>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</si>
  <si>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</si>
  <si>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</si>
  <si>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</si>
  <si>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</si>
  <si>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</si>
  <si>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</si>
  <si>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</si>
  <si>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</si>
  <si>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</si>
  <si>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</si>
  <si>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</si>
  <si>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</si>
  <si>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</si>
  <si>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</si>
  <si>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</si>
  <si>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</si>
  <si>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</si>
  <si>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</si>
  <si>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</si>
  <si>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</si>
  <si>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</si>
  <si>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</si>
  <si>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</si>
  <si>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</si>
  <si>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</si>
  <si>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</si>
  <si>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</si>
  <si>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</si>
  <si>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</si>
  <si>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</si>
  <si>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</si>
  <si>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</si>
  <si>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</si>
  <si>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</si>
  <si>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</si>
  <si>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</si>
  <si>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</si>
  <si>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</si>
  <si>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</si>
  <si>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</si>
  <si>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</si>
  <si>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</si>
  <si>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</si>
  <si>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</si>
  <si>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</si>
  <si>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</si>
  <si>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</si>
  <si>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</si>
  <si>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</si>
  <si>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</si>
  <si>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</si>
  <si>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</si>
  <si>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</si>
  <si>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</si>
  <si>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</si>
  <si>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</si>
  <si>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</si>
  <si>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</si>
  <si>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</si>
  <si>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</si>
  <si>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</si>
  <si>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</si>
  <si>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</si>
  <si>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</si>
  <si>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</si>
  <si>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</si>
  <si>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</si>
  <si>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</si>
  <si>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</si>
  <si>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</si>
  <si>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</si>
  <si>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</si>
  <si>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</si>
  <si>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</si>
  <si>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</si>
  <si>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</si>
  <si>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</si>
  <si>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</si>
  <si>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</si>
  <si>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</si>
  <si>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</si>
  <si>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</si>
  <si>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</si>
  <si>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</si>
  <si>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</si>
  <si>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</si>
  <si>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</si>
  <si>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</si>
  <si>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</si>
  <si>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</si>
  <si>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</si>
  <si>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</si>
  <si>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</si>
  <si>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</si>
  <si>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</si>
  <si>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</si>
  <si>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</si>
  <si>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</si>
  <si>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</si>
  <si>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</si>
  <si>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</si>
  <si>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</si>
  <si>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</si>
  <si>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</si>
  <si>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</si>
  <si>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</si>
  <si>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</si>
  <si>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</si>
  <si>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</si>
  <si>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</si>
  <si>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</si>
  <si>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</si>
  <si>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</si>
  <si>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</si>
  <si>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</si>
  <si>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</si>
  <si>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</si>
  <si>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</si>
  <si>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</si>
  <si>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</si>
  <si>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</si>
  <si>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</si>
  <si>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</si>
  <si>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</si>
  <si>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</si>
  <si>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</si>
  <si>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</si>
  <si>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</si>
  <si>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</si>
  <si>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</si>
  <si>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</si>
  <si>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</si>
  <si>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</si>
  <si>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</si>
  <si>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</si>
  <si>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</si>
  <si>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</si>
  <si>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</si>
  <si>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</si>
  <si>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</si>
  <si>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</si>
  <si>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</si>
  <si>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</si>
  <si>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</si>
  <si>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</si>
  <si>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</si>
  <si>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</si>
  <si>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</si>
  <si>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</si>
  <si>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</si>
  <si>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</si>
  <si>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</si>
  <si>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</si>
  <si>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</si>
  <si>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</si>
  <si>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</si>
  <si>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</si>
  <si>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</si>
  <si>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</si>
  <si>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</si>
  <si>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</si>
  <si>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</si>
  <si>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</si>
  <si>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</si>
  <si>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</si>
  <si>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</si>
  <si>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</si>
  <si>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</si>
  <si>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</si>
  <si>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</si>
  <si>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</si>
  <si>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</si>
  <si>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</si>
  <si>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</si>
  <si>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</si>
  <si>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</si>
  <si>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</si>
  <si>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</si>
  <si>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</si>
  <si>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</si>
  <si>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</si>
  <si>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</si>
  <si>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</si>
  <si>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</si>
  <si>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</si>
  <si>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</si>
  <si>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</si>
  <si>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</si>
  <si>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</si>
  <si>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</si>
  <si>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</si>
  <si>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</si>
  <si>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</si>
  <si>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</si>
  <si>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</si>
  <si>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</si>
  <si>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</si>
  <si>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</si>
  <si>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</si>
  <si>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</si>
  <si>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</si>
  <si>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</si>
  <si>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</si>
  <si>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</si>
  <si>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</si>
  <si>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</si>
  <si>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</si>
  <si>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</si>
  <si>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</si>
  <si>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</si>
  <si>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</si>
  <si>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</si>
  <si>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</si>
  <si>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</si>
  <si>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</si>
  <si>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</si>
  <si>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</si>
  <si>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</si>
  <si>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</si>
  <si>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</si>
  <si>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</si>
  <si>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</si>
  <si>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</si>
  <si>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</si>
  <si>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</si>
  <si>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</si>
  <si>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</si>
  <si>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</si>
  <si>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</si>
  <si>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</si>
  <si>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</si>
  <si>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</si>
  <si>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</si>
  <si>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</si>
  <si>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</si>
  <si>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</si>
  <si>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</si>
  <si>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</si>
  <si>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</si>
  <si>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</si>
  <si>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</si>
  <si>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</si>
  <si>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</si>
  <si>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</si>
  <si>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</si>
  <si>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</si>
  <si>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</si>
  <si>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</si>
  <si>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</si>
  <si>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</si>
  <si>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</si>
  <si>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</si>
  <si>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</si>
  <si>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</si>
  <si>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</si>
  <si>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</si>
  <si>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</si>
  <si>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</si>
  <si>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</si>
  <si>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</si>
  <si>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</si>
  <si>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</si>
  <si>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</si>
  <si>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</si>
  <si>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</si>
  <si>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</si>
  <si>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</si>
  <si>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</si>
  <si>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</si>
  <si>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</si>
  <si>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</si>
  <si>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</si>
  <si>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</si>
  <si>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</si>
  <si>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</si>
  <si>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</si>
  <si>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</si>
  <si>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</si>
  <si>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</si>
  <si>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</si>
  <si>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</si>
  <si>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</si>
  <si>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</si>
  <si>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</si>
  <si>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</si>
  <si>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</si>
  <si>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</si>
  <si>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</si>
  <si>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</si>
  <si>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</si>
  <si>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</si>
  <si>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</si>
  <si>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</si>
  <si>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</si>
  <si>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</si>
  <si>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</si>
  <si>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</si>
  <si>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</si>
  <si>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</si>
  <si>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</si>
  <si>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</si>
  <si>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</si>
  <si>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</si>
  <si>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</si>
  <si>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</si>
  <si>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</si>
  <si>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</si>
  <si>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</si>
  <si>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</si>
  <si>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</si>
  <si>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</si>
  <si>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</si>
  <si>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</si>
  <si>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</si>
  <si>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</si>
  <si>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</si>
  <si>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</si>
  <si>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</si>
  <si>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</si>
  <si>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</si>
  <si>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</si>
  <si>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</si>
  <si>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</si>
  <si>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</si>
  <si>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</si>
  <si>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</si>
  <si>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</si>
  <si>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</si>
  <si>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</si>
  <si>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</si>
  <si>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</si>
  <si>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</si>
  <si>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</si>
  <si>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</si>
  <si>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</si>
  <si>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</si>
  <si>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</si>
  <si>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</si>
  <si>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</si>
  <si>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</si>
  <si>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</si>
  <si>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</si>
  <si>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</si>
  <si>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</si>
  <si>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</si>
  <si>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</si>
  <si>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</si>
  <si>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</si>
  <si>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</si>
  <si>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</si>
  <si>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</si>
  <si>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</si>
  <si>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</si>
  <si>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</si>
  <si>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</si>
  <si>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</si>
  <si>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</si>
  <si>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</si>
  <si>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</si>
  <si>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</si>
  <si>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</si>
  <si>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</si>
  <si>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</si>
  <si>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</si>
  <si>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</si>
  <si>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</si>
  <si>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</si>
  <si>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</si>
  <si>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</si>
  <si>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</si>
  <si>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</si>
  <si>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</si>
  <si>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</si>
  <si>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</si>
  <si>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</si>
  <si>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</si>
  <si>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</si>
  <si>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</si>
  <si>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</si>
  <si>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</si>
  <si>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</si>
  <si>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</si>
  <si>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</si>
  <si>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</si>
  <si>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</si>
  <si>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</si>
  <si>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</si>
  <si>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</si>
  <si>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</si>
  <si>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</si>
  <si>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</si>
  <si>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</si>
  <si>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</si>
  <si>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</si>
  <si>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</si>
  <si>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</si>
  <si>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</si>
  <si>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</si>
  <si>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</si>
  <si>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</si>
  <si>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</si>
  <si>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</si>
  <si>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</si>
  <si>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</si>
  <si>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</si>
  <si>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</si>
  <si>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</si>
  <si>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</si>
  <si>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</si>
  <si>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</si>
  <si>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</si>
  <si>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</si>
  <si>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</si>
  <si>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</si>
  <si>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</si>
  <si>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</si>
  <si>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</si>
  <si>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</si>
  <si>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</si>
  <si>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</si>
  <si>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</si>
  <si>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</si>
  <si>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</si>
  <si>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</si>
  <si>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</si>
  <si>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</si>
  <si>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</si>
  <si>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</si>
  <si>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</si>
  <si>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</si>
  <si>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</si>
  <si>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</si>
  <si>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</si>
  <si>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</si>
  <si>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</si>
  <si>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</si>
  <si>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</si>
  <si>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</si>
  <si>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</si>
  <si>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</si>
  <si>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</si>
  <si>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</si>
  <si>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</si>
  <si>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</si>
  <si>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</si>
  <si>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</si>
  <si>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</si>
  <si>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</si>
  <si>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</si>
  <si>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</si>
  <si>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</si>
  <si>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</si>
  <si>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</si>
  <si>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</si>
  <si>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</si>
  <si>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</si>
  <si>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</si>
  <si>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</si>
  <si>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</si>
  <si>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</si>
  <si>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</si>
  <si>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</si>
  <si>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</si>
  <si>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</si>
  <si>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</si>
  <si>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</si>
  <si>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</si>
  <si>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</si>
  <si>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</si>
  <si>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</si>
  <si>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</si>
  <si>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</si>
  <si>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</si>
  <si>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</si>
  <si>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</si>
  <si>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</si>
  <si>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</si>
  <si>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</si>
  <si>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</si>
  <si>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</si>
  <si>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</si>
  <si>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</si>
  <si>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</si>
  <si>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</si>
  <si>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</si>
  <si>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</si>
  <si>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</si>
  <si>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</si>
  <si>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</si>
  <si>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</si>
  <si>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</si>
  <si>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</si>
  <si>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</si>
  <si>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</si>
  <si>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</si>
  <si>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</si>
  <si>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</si>
  <si>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</si>
  <si>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</si>
  <si>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</si>
  <si>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</si>
  <si>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</si>
  <si>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</si>
  <si>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</si>
  <si>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</si>
  <si>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</si>
  <si>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</si>
  <si>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</si>
  <si>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</si>
  <si>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</si>
  <si>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</si>
  <si>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</si>
  <si>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</si>
  <si>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</si>
  <si>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</si>
  <si>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</si>
  <si>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</si>
  <si>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</si>
  <si>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</si>
  <si>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</si>
  <si>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</si>
  <si>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</si>
  <si>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</si>
  <si>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</si>
  <si>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</si>
  <si>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</si>
  <si>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</si>
  <si>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</si>
  <si>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</si>
  <si>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</si>
  <si>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</si>
  <si>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</si>
  <si>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</si>
  <si>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</si>
  <si>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</si>
  <si>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</si>
  <si>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</si>
  <si>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</si>
  <si>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</si>
  <si>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</si>
  <si>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</si>
  <si>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</si>
  <si>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</si>
  <si>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</si>
  <si>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</si>
  <si>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</si>
  <si>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</si>
  <si>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</si>
  <si>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</si>
  <si>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</si>
  <si>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</si>
  <si>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</si>
  <si>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</si>
  <si>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</si>
  <si>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</si>
  <si>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</si>
  <si>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</si>
  <si>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</si>
  <si>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</si>
  <si>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</si>
  <si>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</si>
  <si>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</si>
  <si>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</si>
  <si>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</si>
  <si>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</si>
  <si>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</si>
  <si>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</si>
  <si>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</si>
  <si>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</si>
  <si>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</si>
  <si>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</si>
  <si>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</si>
  <si>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</si>
  <si>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</si>
  <si>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</si>
  <si>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</si>
  <si>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</si>
  <si>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</si>
  <si>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</si>
  <si>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</si>
  <si>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</si>
  <si>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</si>
  <si>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</si>
  <si>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</si>
  <si>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</si>
  <si>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</si>
  <si>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</si>
  <si>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</si>
  <si>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</si>
  <si>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</si>
  <si>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</si>
  <si>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</si>
  <si>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</si>
  <si>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</si>
  <si>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</si>
  <si>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</si>
  <si>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</si>
  <si>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</si>
  <si>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</si>
  <si>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</si>
  <si>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</si>
  <si>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</si>
  <si>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</si>
  <si>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</si>
  <si>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</si>
  <si>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</si>
  <si>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</si>
  <si>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</si>
  <si>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</si>
  <si>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</si>
  <si>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</si>
  <si>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</si>
  <si>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</si>
  <si>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</si>
  <si>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</si>
  <si>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</si>
  <si>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</si>
  <si>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</si>
  <si>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</si>
  <si>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</si>
  <si>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</si>
  <si>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</si>
  <si>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</si>
  <si>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</si>
  <si>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</si>
  <si>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</si>
  <si>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</si>
  <si>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</si>
  <si>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</si>
  <si>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</si>
  <si>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</si>
  <si>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</si>
  <si>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</si>
  <si>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</si>
  <si>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</si>
  <si>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</si>
  <si>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</si>
  <si>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</si>
  <si>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</si>
  <si>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</si>
  <si>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</si>
  <si>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</si>
  <si>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</si>
  <si>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</si>
  <si>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</si>
  <si>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</si>
  <si>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</si>
  <si>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F12: COMPOSICIÓN ACCIONARIA</t>
  </si>
  <si>
    <t>0 COMPOSICIÓN ACCIONARIA (Registre las cifras en PESOS)</t>
  </si>
  <si>
    <t>NIT</t>
  </si>
  <si>
    <t>NOMBRE O RAZÓN SOCIAL</t>
  </si>
  <si>
    <t>No. DE ACCIONES</t>
  </si>
  <si>
    <t>NATURALEZA JURÍDICA</t>
  </si>
  <si>
    <t>ORDEN/NIVEL DEL ACCIONISTA</t>
  </si>
  <si>
    <t>VALOR TOTAL</t>
  </si>
  <si>
    <t>PORCENTAJE (%) DE PARTICIPACIÓN</t>
  </si>
  <si>
    <t>1 CORPORACIÓN</t>
  </si>
  <si>
    <t>1 MUNICIPAL</t>
  </si>
  <si>
    <t>2 CONSEJO PROFESIONAL</t>
  </si>
  <si>
    <t>2 DISTRITAL</t>
  </si>
  <si>
    <t>3 FONDO CUENTA</t>
  </si>
  <si>
    <t>3 DEPARTAMENTAL</t>
  </si>
  <si>
    <t>4 PROYECTO</t>
  </si>
  <si>
    <t>4 NACIONAL</t>
  </si>
  <si>
    <t>5 PRESIDENCIA DE LA REPÚBLICA</t>
  </si>
  <si>
    <t>5 FORMULARIO SIN INFORMACIÓN</t>
  </si>
  <si>
    <t>6 VICEPRESIDENCIA DE LA REPÚBLICA</t>
  </si>
  <si>
    <t>7 MINISTERIO</t>
  </si>
  <si>
    <t>8 DEPARTAMENTO  ADMINISTRATIVO</t>
  </si>
  <si>
    <t>9 UNIDAD  ADMINISTRATIVA  ESPECIAL</t>
  </si>
  <si>
    <t>10 ÓRGANO DE CONTROL</t>
  </si>
  <si>
    <t>11 ÓRGANO ELECTORAL</t>
  </si>
  <si>
    <t>12 RAMA LEGISLATIVA</t>
  </si>
  <si>
    <t>13 RAMA JUDICIAL</t>
  </si>
  <si>
    <t>14 SUPERINTENDENCIA</t>
  </si>
  <si>
    <t>15 ESTABLECIMIENTO PÚBLICO</t>
  </si>
  <si>
    <t>16 EMPRESA INDUSTRIAL Y COMERCIAL DEL ESTADO</t>
  </si>
  <si>
    <t>17 EMPRESA OFICIAL DE SERVICIOS PÚBLICOS DOMICILIARIOS</t>
  </si>
  <si>
    <t>18 INSTITUTO CIENTÍFICO Y TECNOLÓGICO</t>
  </si>
  <si>
    <t>19 SOCIEDAD DE ECONOMÍA MIXTA</t>
  </si>
  <si>
    <t>20 FUERZAS MILITARES</t>
  </si>
  <si>
    <t>21 SOCIEDAD PÚBLICA</t>
  </si>
  <si>
    <t>22 EMPRESA SOCIAL DEL ESTADO</t>
  </si>
  <si>
    <t>23 CÁMARA DE COMERCIO</t>
  </si>
  <si>
    <t>24 EMPRESA PROMOTORA DE SALUD - E.P.S. -</t>
  </si>
  <si>
    <t>25 CAJA DE COMPENSACIÓN</t>
  </si>
  <si>
    <t>26 SOCIEDAD LIMITADA</t>
  </si>
  <si>
    <t>27 SOCIEDAD ANÓNIMA</t>
  </si>
  <si>
    <t>28 SOCIEDAD EN COMANDITA</t>
  </si>
  <si>
    <t>29 OTRA</t>
  </si>
  <si>
    <t>30 DEPARTAMENTO</t>
  </si>
  <si>
    <t>31 DISTRITO</t>
  </si>
  <si>
    <t>32 MUNICIPIO</t>
  </si>
  <si>
    <t>33 EMPRESA DE SERVICIOS PÚBLICOS - MIXTA</t>
  </si>
  <si>
    <t>34 FORMULARIO SIN INFORMACIÓN</t>
  </si>
  <si>
    <t>F25: PROG PPTAL GASTOS EMPR INDUST Y CCIALES, ECON MIXTA -ACTIV FINANC (Registre cifras EN PESOS)</t>
  </si>
  <si>
    <t>0 PROGRAMACIÓN PRESUPUESTAL DE GASTOS PARA EMPRESAS INDUSTRIALES Y COMERCIALES DEL ESTADO Y SOCIEDADES DE ECONOMIA MIXTA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</si>
  <si>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</si>
  <si>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</si>
  <si>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</si>
  <si>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</si>
  <si>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</si>
  <si>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</si>
  <si>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2.1.2   OTROS GASTOS</t>
  </si>
  <si>
    <t>2.2      GASTOS NO OPERACIONALES</t>
  </si>
  <si>
    <t>2.3.     GASTOS DE INVERSIÓN</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</si>
  <si>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</si>
  <si>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</si>
  <si>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</si>
  <si>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</si>
  <si>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</si>
  <si>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</si>
  <si>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</si>
  <si>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</si>
  <si>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</si>
  <si>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</si>
  <si>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</si>
  <si>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</si>
  <si>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</si>
  <si>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</si>
  <si>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</si>
  <si>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</si>
  <si>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</si>
  <si>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</si>
  <si>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</si>
  <si>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</si>
  <si>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</si>
  <si>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</si>
  <si>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</si>
  <si>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</si>
  <si>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</si>
  <si>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</si>
  <si>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</si>
  <si>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</si>
  <si>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</si>
  <si>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</si>
  <si>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</si>
  <si>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</si>
  <si>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</si>
  <si>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</si>
  <si>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</si>
  <si>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</si>
  <si>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</si>
  <si>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</si>
  <si>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</si>
  <si>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</si>
  <si>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</si>
  <si>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</si>
  <si>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</si>
  <si>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</si>
  <si>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</si>
  <si>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</si>
  <si>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</si>
  <si>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</si>
  <si>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</si>
  <si>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</si>
  <si>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</si>
  <si>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</si>
  <si>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</si>
  <si>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</si>
  <si>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</si>
  <si>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</si>
  <si>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</si>
  <si>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</si>
  <si>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</si>
  <si>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</si>
  <si>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</si>
  <si>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</si>
  <si>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</si>
  <si>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</si>
  <si>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</si>
  <si>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</si>
  <si>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</si>
  <si>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</si>
  <si>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</si>
  <si>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</si>
  <si>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</si>
  <si>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</si>
  <si>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</si>
  <si>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</si>
  <si>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</si>
  <si>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</si>
  <si>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</si>
  <si>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</si>
  <si>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</si>
  <si>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</si>
  <si>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</si>
  <si>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</si>
  <si>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</si>
  <si>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</si>
  <si>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</si>
  <si>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</si>
  <si>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</si>
  <si>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</si>
  <si>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</si>
  <si>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</si>
  <si>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</si>
  <si>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</si>
  <si>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</si>
  <si>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</si>
  <si>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</si>
  <si>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</si>
  <si>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</si>
  <si>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</si>
  <si>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</si>
  <si>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</si>
  <si>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</si>
  <si>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</si>
  <si>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</si>
  <si>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</si>
  <si>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</si>
  <si>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</si>
  <si>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</si>
  <si>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</si>
  <si>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</si>
  <si>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</si>
  <si>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</si>
  <si>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</si>
  <si>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</si>
  <si>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</si>
  <si>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</si>
  <si>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</si>
  <si>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</si>
  <si>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</si>
  <si>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</si>
  <si>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</si>
  <si>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</si>
  <si>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</si>
  <si>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</si>
  <si>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</si>
  <si>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</si>
  <si>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</si>
  <si>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</si>
  <si>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</si>
  <si>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</si>
  <si>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</si>
  <si>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</si>
  <si>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</si>
  <si>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</si>
  <si>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</si>
  <si>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</si>
  <si>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</si>
  <si>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</si>
  <si>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</si>
  <si>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</si>
  <si>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</si>
  <si>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</si>
  <si>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</si>
  <si>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</si>
  <si>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</si>
  <si>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</si>
  <si>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</si>
  <si>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</si>
  <si>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</si>
  <si>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</si>
  <si>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</si>
  <si>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</si>
  <si>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</si>
  <si>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</si>
  <si>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</si>
  <si>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</si>
  <si>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</si>
  <si>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</si>
  <si>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</si>
  <si>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</si>
  <si>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</si>
  <si>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</si>
  <si>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</si>
  <si>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</si>
  <si>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</si>
  <si>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</si>
  <si>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</si>
  <si>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</si>
  <si>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</si>
  <si>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</si>
  <si>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</si>
  <si>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</si>
  <si>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</si>
  <si>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</si>
  <si>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</si>
  <si>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</si>
  <si>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</si>
  <si>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</si>
  <si>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</si>
  <si>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</si>
  <si>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</si>
  <si>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</si>
  <si>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</si>
  <si>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</si>
  <si>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</si>
  <si>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</si>
  <si>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</si>
  <si>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</si>
  <si>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</si>
  <si>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</si>
  <si>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</si>
  <si>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</si>
  <si>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</si>
  <si>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</si>
  <si>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</si>
  <si>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</si>
  <si>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</si>
  <si>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</si>
  <si>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</si>
  <si>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</si>
  <si>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</si>
  <si>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</si>
  <si>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</si>
  <si>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</si>
  <si>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</si>
  <si>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</si>
  <si>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</si>
  <si>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</si>
  <si>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</si>
  <si>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</si>
  <si>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</si>
  <si>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</si>
  <si>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</si>
  <si>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</si>
  <si>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</si>
  <si>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</si>
  <si>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</si>
  <si>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</si>
  <si>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</si>
  <si>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</si>
  <si>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</si>
  <si>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</si>
  <si>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</si>
  <si>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</si>
  <si>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</si>
  <si>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</si>
  <si>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</si>
  <si>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</si>
  <si>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</si>
  <si>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</si>
  <si>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</si>
  <si>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</si>
  <si>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</si>
  <si>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</si>
  <si>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</si>
  <si>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</si>
  <si>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</si>
  <si>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</si>
  <si>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</si>
  <si>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</si>
  <si>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</si>
  <si>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</si>
  <si>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</si>
  <si>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</si>
  <si>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</si>
  <si>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</si>
  <si>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</si>
  <si>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</si>
  <si>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</si>
  <si>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</si>
  <si>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</si>
  <si>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</si>
  <si>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</si>
  <si>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</si>
  <si>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</si>
  <si>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</si>
  <si>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</si>
  <si>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</si>
  <si>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</si>
  <si>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</si>
  <si>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</si>
  <si>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</si>
  <si>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</si>
  <si>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</si>
  <si>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</si>
  <si>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</si>
  <si>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</si>
  <si>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</si>
  <si>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</si>
  <si>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</si>
  <si>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</si>
  <si>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</si>
  <si>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</si>
  <si>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</si>
  <si>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</si>
  <si>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</si>
  <si>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</si>
  <si>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</si>
  <si>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</si>
  <si>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</si>
  <si>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</si>
  <si>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</si>
  <si>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</si>
  <si>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</si>
  <si>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</si>
  <si>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</si>
  <si>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</si>
  <si>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</si>
  <si>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</si>
  <si>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</si>
  <si>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</si>
  <si>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</si>
  <si>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</si>
  <si>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</si>
  <si>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</si>
  <si>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</si>
  <si>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</si>
  <si>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</si>
  <si>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</si>
  <si>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</si>
  <si>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</si>
  <si>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</si>
  <si>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</si>
  <si>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</si>
  <si>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</si>
  <si>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</si>
  <si>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</si>
  <si>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</si>
  <si>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</si>
  <si>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</si>
  <si>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</si>
  <si>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</si>
  <si>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</si>
  <si>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</si>
  <si>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</si>
  <si>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</si>
  <si>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</si>
  <si>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</si>
  <si>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</si>
  <si>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</si>
  <si>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</si>
  <si>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</si>
  <si>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</si>
  <si>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</si>
  <si>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</si>
  <si>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</si>
  <si>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</si>
  <si>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</si>
  <si>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</si>
  <si>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</si>
  <si>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</si>
  <si>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</si>
  <si>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</si>
  <si>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</si>
  <si>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</si>
  <si>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</si>
  <si>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</si>
  <si>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</si>
  <si>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</si>
  <si>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</si>
  <si>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</si>
  <si>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</si>
  <si>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</si>
  <si>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</si>
  <si>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</si>
  <si>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</si>
  <si>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</si>
  <si>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</si>
  <si>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</si>
  <si>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</si>
  <si>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</si>
  <si>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</si>
  <si>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</si>
  <si>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</si>
  <si>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</si>
  <si>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</si>
  <si>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</si>
  <si>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</si>
  <si>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</si>
  <si>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</si>
  <si>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</si>
  <si>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</si>
  <si>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</si>
  <si>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</si>
  <si>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</si>
  <si>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</si>
  <si>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</si>
  <si>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</si>
  <si>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</si>
  <si>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</si>
  <si>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</si>
  <si>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</si>
  <si>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</si>
  <si>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</si>
  <si>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</si>
  <si>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</si>
  <si>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</si>
  <si>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</si>
  <si>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</si>
  <si>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</si>
  <si>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</si>
  <si>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</si>
  <si>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</si>
  <si>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</si>
  <si>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</si>
  <si>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</si>
  <si>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</si>
  <si>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</si>
  <si>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</si>
  <si>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</si>
  <si>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</si>
  <si>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</si>
  <si>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</si>
  <si>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</si>
  <si>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</si>
  <si>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</si>
  <si>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</si>
  <si>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</si>
  <si>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</si>
  <si>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</si>
  <si>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</si>
  <si>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</si>
  <si>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</si>
  <si>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</si>
  <si>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</si>
  <si>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</si>
  <si>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</si>
  <si>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</si>
  <si>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</si>
  <si>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</si>
  <si>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</si>
  <si>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</si>
  <si>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</si>
  <si>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</si>
  <si>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</si>
  <si>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</si>
  <si>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</si>
  <si>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</si>
  <si>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</si>
  <si>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</si>
  <si>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</si>
  <si>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</si>
  <si>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</si>
  <si>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</si>
  <si>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</si>
  <si>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</si>
  <si>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</si>
  <si>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</si>
  <si>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</si>
  <si>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</si>
  <si>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</si>
  <si>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</si>
  <si>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</si>
  <si>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</si>
  <si>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</si>
  <si>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</si>
  <si>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</si>
  <si>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</si>
  <si>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</si>
  <si>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</si>
  <si>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</si>
  <si>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</si>
  <si>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</si>
  <si>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</si>
  <si>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</si>
  <si>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</si>
  <si>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</si>
  <si>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</si>
  <si>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</si>
  <si>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</si>
  <si>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</si>
  <si>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</si>
  <si>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</si>
  <si>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</si>
  <si>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</si>
  <si>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</si>
  <si>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</si>
  <si>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</si>
  <si>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</si>
  <si>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</si>
  <si>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</si>
  <si>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</si>
  <si>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</si>
  <si>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</si>
  <si>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</si>
  <si>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</si>
  <si>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</si>
  <si>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</si>
  <si>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</si>
  <si>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</si>
  <si>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</si>
  <si>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</si>
  <si>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</si>
  <si>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</si>
  <si>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</si>
  <si>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</si>
  <si>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</si>
  <si>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</si>
  <si>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</si>
  <si>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</si>
  <si>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</si>
  <si>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</si>
  <si>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</si>
  <si>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</si>
  <si>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</si>
  <si>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</si>
  <si>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</si>
  <si>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</si>
  <si>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</si>
  <si>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</si>
  <si>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</si>
  <si>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</si>
  <si>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</si>
  <si>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</si>
  <si>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</si>
  <si>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</si>
  <si>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</si>
  <si>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</si>
  <si>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</si>
  <si>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</si>
  <si>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</si>
  <si>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</si>
  <si>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</si>
  <si>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</si>
  <si>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</si>
  <si>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</si>
  <si>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</si>
  <si>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</si>
  <si>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</si>
  <si>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</si>
  <si>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</si>
  <si>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</si>
  <si>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</si>
  <si>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</si>
  <si>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</si>
  <si>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</si>
  <si>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</si>
  <si>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</si>
  <si>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</si>
  <si>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</si>
  <si>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</si>
  <si>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</si>
  <si>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</si>
  <si>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</si>
  <si>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</si>
  <si>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</si>
  <si>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</si>
  <si>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</si>
  <si>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</si>
  <si>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</si>
  <si>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</si>
  <si>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</si>
  <si>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</si>
  <si>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</si>
  <si>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</si>
  <si>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</si>
  <si>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</si>
  <si>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</si>
  <si>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</si>
  <si>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</si>
  <si>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</si>
  <si>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</si>
  <si>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</si>
  <si>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</si>
  <si>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</si>
  <si>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</si>
  <si>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</si>
  <si>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</si>
  <si>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</si>
  <si>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</si>
  <si>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</si>
  <si>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</si>
  <si>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</si>
  <si>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</si>
  <si>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</si>
  <si>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</si>
  <si>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</si>
  <si>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</si>
  <si>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</si>
  <si>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</si>
  <si>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</si>
  <si>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</si>
  <si>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</si>
  <si>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</si>
  <si>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</si>
  <si>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</si>
  <si>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</si>
  <si>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</si>
  <si>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</si>
  <si>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</si>
  <si>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</si>
  <si>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</si>
  <si>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</si>
  <si>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</si>
  <si>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</si>
  <si>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</si>
  <si>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</si>
  <si>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</si>
  <si>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</si>
  <si>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</si>
  <si>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</si>
  <si>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</si>
  <si>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</si>
  <si>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</si>
  <si>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</si>
  <si>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</si>
  <si>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</si>
  <si>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</si>
  <si>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</si>
  <si>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</si>
  <si>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</si>
  <si>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</si>
  <si>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</si>
  <si>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</si>
  <si>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</si>
  <si>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</si>
  <si>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</si>
  <si>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</si>
  <si>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</si>
  <si>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</si>
  <si>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</si>
  <si>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</si>
  <si>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</si>
  <si>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</si>
  <si>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</si>
  <si>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</si>
  <si>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</si>
  <si>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</si>
  <si>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</si>
  <si>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</si>
  <si>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</si>
  <si>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</si>
  <si>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</si>
  <si>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</si>
  <si>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</si>
  <si>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</si>
  <si>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</si>
  <si>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</si>
  <si>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</si>
  <si>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</si>
  <si>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</si>
  <si>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</si>
  <si>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</si>
  <si>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</si>
  <si>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</si>
  <si>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</si>
  <si>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</si>
  <si>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</si>
  <si>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</si>
  <si>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</si>
  <si>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</si>
  <si>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</si>
  <si>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</si>
  <si>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</si>
  <si>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</si>
  <si>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</si>
  <si>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</si>
  <si>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</si>
  <si>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</si>
  <si>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</si>
  <si>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</si>
  <si>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</si>
  <si>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</si>
  <si>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</si>
  <si>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</si>
  <si>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</si>
  <si>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</si>
  <si>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</si>
  <si>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</si>
  <si>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</si>
  <si>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</si>
  <si>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</si>
  <si>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</si>
  <si>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</si>
  <si>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</si>
  <si>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</si>
  <si>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</si>
  <si>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</si>
  <si>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</si>
  <si>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</si>
  <si>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</si>
  <si>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</si>
  <si>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</si>
  <si>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</si>
  <si>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</si>
  <si>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</si>
  <si>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</si>
  <si>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</si>
  <si>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</si>
  <si>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</si>
  <si>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</si>
  <si>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</si>
  <si>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</si>
  <si>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</si>
  <si>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</si>
  <si>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</si>
  <si>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</si>
  <si>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</si>
  <si>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</si>
  <si>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</si>
  <si>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</si>
  <si>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</si>
  <si>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</si>
  <si>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</si>
  <si>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</si>
  <si>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</si>
  <si>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</si>
  <si>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</si>
  <si>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</si>
  <si>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</si>
  <si>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</si>
  <si>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</si>
  <si>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</si>
  <si>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</si>
  <si>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</si>
  <si>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</si>
  <si>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</si>
  <si>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</si>
  <si>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</si>
  <si>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</si>
  <si>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</si>
  <si>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</si>
  <si>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</si>
  <si>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</si>
  <si>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</si>
  <si>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</si>
  <si>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</si>
  <si>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</si>
  <si>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</si>
  <si>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</si>
  <si>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</si>
  <si>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</si>
  <si>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</si>
  <si>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</si>
  <si>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</si>
  <si>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</si>
  <si>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</si>
  <si>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</si>
  <si>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</si>
  <si>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</si>
  <si>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</si>
  <si>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</si>
  <si>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</si>
  <si>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</si>
  <si>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</si>
  <si>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</si>
  <si>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</si>
  <si>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</si>
  <si>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</si>
  <si>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</si>
  <si>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</si>
  <si>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</si>
  <si>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</si>
  <si>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</si>
  <si>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</si>
  <si>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</si>
  <si>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</si>
  <si>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</si>
  <si>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</si>
  <si>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</si>
  <si>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</si>
  <si>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</si>
  <si>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</si>
  <si>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</si>
  <si>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</si>
  <si>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</si>
  <si>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</si>
  <si>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</si>
  <si>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</si>
  <si>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</si>
  <si>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</si>
  <si>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</si>
  <si>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</si>
  <si>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</si>
  <si>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</si>
  <si>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</si>
  <si>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</si>
  <si>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</si>
  <si>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</si>
  <si>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</si>
  <si>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</si>
  <si>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</si>
  <si>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</si>
  <si>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</si>
  <si>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</si>
  <si>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</si>
  <si>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</si>
  <si>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</si>
  <si>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</si>
  <si>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</si>
  <si>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</si>
  <si>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</si>
  <si>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</si>
  <si>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</si>
  <si>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</si>
  <si>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</si>
  <si>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</si>
  <si>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</si>
  <si>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</si>
  <si>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</si>
  <si>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</si>
  <si>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</si>
  <si>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</si>
  <si>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</si>
  <si>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</si>
  <si>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</si>
  <si>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</si>
  <si>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</si>
  <si>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</si>
  <si>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</si>
  <si>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</si>
  <si>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</si>
  <si>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</si>
  <si>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</si>
  <si>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</si>
  <si>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</si>
  <si>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</si>
  <si>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</si>
  <si>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</si>
  <si>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</si>
  <si>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</si>
  <si>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</si>
  <si>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</si>
  <si>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</si>
  <si>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</si>
  <si>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</si>
  <si>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</si>
  <si>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</si>
  <si>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</si>
  <si>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</si>
  <si>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</si>
  <si>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</si>
  <si>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</si>
  <si>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</si>
  <si>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</si>
  <si>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</si>
  <si>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</si>
  <si>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</si>
  <si>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</si>
  <si>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</si>
  <si>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</si>
  <si>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</si>
  <si>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</si>
  <si>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</si>
  <si>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</si>
  <si>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</si>
  <si>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</si>
  <si>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</si>
  <si>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</si>
  <si>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</si>
  <si>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</si>
  <si>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</si>
  <si>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</si>
  <si>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</si>
  <si>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</si>
  <si>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</si>
  <si>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</si>
  <si>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</si>
  <si>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</si>
  <si>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</si>
  <si>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</si>
  <si>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</si>
  <si>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</si>
  <si>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</si>
  <si>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</si>
  <si>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</si>
  <si>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</si>
  <si>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</si>
  <si>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</si>
  <si>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</si>
  <si>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</si>
  <si>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</si>
  <si>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</si>
  <si>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</si>
  <si>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</si>
  <si>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</si>
  <si>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</si>
  <si>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</si>
  <si>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</si>
  <si>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</si>
  <si>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</si>
  <si>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</si>
  <si>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</si>
  <si>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</si>
  <si>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</si>
  <si>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</si>
  <si>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</si>
  <si>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</si>
  <si>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</si>
  <si>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</si>
  <si>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</si>
  <si>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</si>
  <si>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</si>
  <si>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</si>
  <si>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</si>
  <si>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</si>
  <si>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</si>
  <si>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</si>
  <si>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</si>
  <si>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</si>
  <si>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</si>
  <si>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</si>
  <si>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</si>
  <si>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</si>
  <si>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</si>
  <si>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</si>
  <si>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</si>
  <si>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</si>
  <si>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</si>
  <si>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</si>
  <si>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</si>
  <si>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</si>
  <si>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</si>
  <si>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</si>
  <si>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</si>
  <si>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</si>
  <si>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</si>
  <si>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</si>
  <si>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</si>
  <si>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</si>
  <si>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</si>
  <si>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</si>
  <si>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</si>
  <si>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</si>
  <si>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</si>
  <si>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</si>
  <si>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</si>
  <si>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</si>
  <si>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</si>
  <si>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</si>
  <si>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</si>
  <si>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</si>
  <si>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</si>
  <si>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</si>
  <si>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</si>
  <si>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</si>
  <si>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</si>
  <si>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</si>
  <si>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</si>
  <si>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</si>
  <si>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</si>
  <si>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</si>
  <si>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</si>
  <si>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</si>
  <si>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</si>
  <si>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</si>
  <si>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</si>
  <si>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</si>
  <si>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</si>
  <si>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</si>
  <si>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</si>
  <si>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</si>
  <si>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</si>
  <si>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</si>
  <si>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</si>
  <si>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</si>
  <si>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</si>
  <si>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</si>
  <si>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</si>
  <si>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</si>
  <si>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</si>
  <si>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</si>
  <si>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</si>
  <si>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</si>
  <si>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</si>
  <si>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</si>
  <si>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</si>
  <si>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</si>
  <si>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</si>
  <si>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</si>
  <si>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</si>
  <si>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</si>
  <si>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</si>
  <si>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</si>
  <si>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</si>
  <si>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</si>
  <si>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</si>
  <si>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</si>
  <si>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</si>
  <si>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</si>
  <si>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</si>
  <si>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</si>
  <si>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</si>
  <si>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</si>
  <si>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</si>
  <si>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</si>
  <si>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</si>
  <si>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</si>
  <si>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</si>
  <si>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</si>
  <si>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</si>
  <si>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</si>
  <si>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</si>
  <si>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</si>
  <si>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</si>
  <si>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</si>
  <si>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</si>
  <si>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</si>
  <si>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</si>
  <si>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</si>
  <si>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</si>
  <si>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</si>
  <si>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</si>
  <si>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</si>
  <si>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</si>
  <si>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</si>
  <si>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</si>
  <si>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</si>
  <si>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</si>
  <si>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</si>
  <si>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</si>
  <si>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</si>
  <si>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</si>
  <si>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</si>
  <si>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</si>
  <si>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</si>
  <si>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</si>
  <si>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</si>
  <si>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</si>
  <si>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</si>
  <si>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</si>
  <si>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</si>
  <si>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</si>
  <si>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</si>
  <si>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</si>
  <si>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</si>
  <si>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</si>
  <si>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</si>
  <si>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</si>
  <si>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</si>
  <si>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</si>
  <si>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</si>
  <si>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</si>
  <si>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</si>
  <si>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</si>
  <si>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</si>
  <si>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</si>
  <si>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</si>
  <si>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</si>
  <si>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</si>
  <si>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</si>
  <si>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</si>
  <si>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</si>
  <si>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</si>
  <si>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</si>
  <si>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</si>
  <si>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</si>
  <si>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</si>
  <si>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</si>
  <si>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</si>
  <si>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</si>
  <si>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</si>
  <si>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</si>
  <si>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</si>
  <si>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</si>
  <si>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</si>
  <si>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</si>
  <si>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</si>
  <si>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</si>
  <si>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</si>
  <si>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</si>
  <si>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</si>
  <si>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</si>
  <si>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</si>
  <si>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</si>
  <si>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</si>
  <si>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</si>
  <si>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</si>
  <si>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</si>
  <si>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</si>
  <si>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</si>
  <si>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</si>
  <si>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</si>
  <si>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</si>
  <si>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</si>
  <si>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</si>
  <si>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</si>
  <si>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</si>
  <si>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</si>
  <si>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</si>
  <si>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</si>
  <si>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</si>
  <si>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</si>
  <si>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</si>
  <si>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</si>
  <si>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</si>
  <si>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</si>
  <si>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</si>
  <si>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</si>
  <si>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</si>
  <si>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</si>
  <si>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</si>
  <si>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</si>
  <si>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</si>
  <si>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</si>
  <si>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</si>
  <si>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</si>
  <si>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</si>
  <si>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</si>
  <si>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</si>
  <si>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</si>
  <si>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</si>
  <si>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</si>
  <si>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</si>
  <si>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</si>
  <si>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</si>
  <si>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</si>
  <si>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</si>
  <si>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</si>
  <si>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</si>
  <si>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</si>
  <si>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</si>
  <si>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</si>
  <si>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</si>
  <si>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</si>
  <si>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</si>
  <si>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</si>
  <si>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</si>
  <si>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</si>
  <si>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</si>
  <si>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</si>
  <si>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</si>
  <si>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</si>
  <si>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</si>
  <si>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</si>
  <si>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</si>
  <si>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</si>
  <si>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</si>
  <si>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</si>
  <si>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</si>
  <si>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</si>
  <si>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</si>
  <si>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</si>
  <si>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</si>
  <si>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</si>
  <si>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</si>
  <si>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</si>
  <si>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</si>
  <si>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</si>
  <si>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</si>
  <si>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</si>
  <si>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</si>
  <si>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</si>
  <si>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</si>
  <si>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</si>
  <si>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</si>
  <si>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</si>
  <si>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</si>
  <si>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</si>
  <si>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</si>
  <si>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</si>
  <si>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</si>
  <si>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</si>
  <si>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</si>
  <si>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</si>
  <si>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</si>
  <si>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</si>
  <si>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</si>
  <si>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</si>
  <si>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</si>
  <si>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</si>
  <si>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</si>
  <si>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</si>
  <si>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</si>
  <si>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</si>
  <si>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</si>
  <si>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</si>
  <si>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</si>
  <si>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</si>
  <si>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</si>
  <si>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</si>
  <si>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</si>
  <si>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</si>
  <si>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</si>
  <si>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</si>
  <si>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</si>
  <si>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</si>
  <si>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</si>
  <si>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</si>
  <si>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</si>
  <si>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</si>
  <si>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</si>
  <si>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</si>
  <si>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</si>
  <si>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</si>
  <si>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</si>
  <si>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</si>
  <si>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</si>
  <si>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</si>
  <si>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</si>
  <si>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</si>
  <si>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</si>
  <si>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</si>
  <si>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</si>
  <si>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</si>
  <si>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</si>
  <si>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</si>
  <si>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</si>
  <si>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</si>
  <si>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</si>
  <si>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</si>
  <si>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</si>
  <si>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</si>
  <si>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</si>
  <si>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</si>
  <si>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</si>
  <si>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</si>
  <si>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</si>
  <si>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</si>
  <si>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</si>
  <si>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</si>
  <si>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</si>
  <si>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</si>
  <si>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</si>
  <si>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</si>
  <si>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</si>
  <si>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</si>
  <si>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</si>
  <si>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</si>
  <si>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</si>
  <si>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</si>
  <si>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</si>
  <si>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</si>
  <si>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</si>
  <si>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</si>
  <si>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</si>
  <si>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</si>
  <si>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</si>
  <si>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</si>
  <si>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</si>
  <si>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</si>
  <si>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</si>
  <si>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</si>
  <si>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</si>
  <si>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</si>
  <si>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</si>
  <si>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</si>
  <si>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</si>
  <si>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</si>
  <si>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</si>
  <si>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</si>
  <si>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</si>
  <si>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</si>
  <si>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</si>
  <si>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</si>
  <si>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</si>
  <si>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</si>
  <si>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</si>
  <si>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</si>
  <si>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</si>
  <si>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</si>
  <si>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</si>
  <si>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</si>
  <si>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</si>
  <si>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</si>
  <si>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</si>
  <si>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</si>
  <si>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</si>
  <si>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</si>
  <si>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</si>
  <si>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</si>
  <si>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</si>
  <si>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</si>
  <si>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</si>
  <si>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</si>
  <si>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</si>
  <si>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</si>
  <si>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</si>
  <si>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</si>
  <si>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</si>
  <si>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</si>
  <si>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</si>
  <si>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</si>
  <si>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</si>
  <si>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</si>
  <si>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</si>
  <si>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</si>
  <si>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</si>
  <si>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</si>
  <si>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</si>
  <si>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</si>
  <si>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</si>
  <si>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</si>
  <si>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</si>
  <si>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</si>
  <si>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</si>
  <si>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</si>
  <si>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</si>
  <si>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</si>
  <si>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</si>
  <si>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</si>
  <si>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</si>
  <si>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</si>
  <si>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</si>
  <si>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</si>
  <si>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</si>
  <si>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</si>
  <si>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</si>
  <si>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</si>
  <si>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</si>
  <si>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</si>
  <si>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</si>
  <si>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</si>
  <si>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</si>
  <si>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</si>
  <si>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</si>
  <si>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</si>
  <si>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</si>
  <si>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</si>
  <si>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</si>
  <si>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</si>
  <si>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</si>
  <si>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</si>
  <si>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</si>
  <si>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</si>
  <si>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</si>
  <si>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</si>
  <si>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</si>
  <si>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</si>
  <si>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</si>
  <si>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</si>
  <si>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</si>
  <si>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</si>
  <si>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</si>
  <si>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</si>
  <si>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</si>
  <si>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</si>
  <si>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</si>
  <si>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</si>
  <si>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</si>
  <si>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</si>
  <si>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</si>
  <si>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</si>
  <si>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</si>
  <si>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</si>
  <si>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</si>
  <si>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</si>
  <si>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</si>
  <si>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</si>
  <si>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</si>
  <si>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</si>
  <si>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</si>
  <si>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</si>
  <si>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</si>
  <si>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</si>
  <si>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</si>
  <si>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</si>
  <si>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</si>
  <si>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</si>
  <si>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</si>
  <si>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</si>
  <si>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</si>
  <si>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</si>
  <si>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</si>
  <si>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</si>
  <si>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</si>
  <si>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</si>
  <si>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</si>
  <si>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</si>
  <si>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</si>
  <si>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</si>
  <si>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</si>
  <si>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</si>
  <si>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</si>
  <si>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</si>
  <si>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</si>
  <si>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</si>
  <si>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</si>
  <si>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</si>
  <si>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</si>
  <si>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</si>
  <si>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</si>
  <si>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</si>
  <si>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</si>
  <si>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</si>
  <si>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</si>
  <si>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</si>
  <si>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</si>
  <si>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</si>
  <si>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</si>
  <si>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</si>
  <si>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</si>
  <si>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</si>
  <si>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</si>
  <si>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</si>
  <si>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</si>
  <si>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</si>
  <si>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</si>
  <si>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</si>
  <si>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</si>
  <si>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</si>
  <si>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</si>
  <si>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</si>
  <si>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</si>
  <si>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</si>
  <si>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</si>
  <si>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</si>
  <si>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</si>
  <si>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</si>
  <si>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</si>
  <si>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</si>
  <si>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</si>
  <si>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</si>
  <si>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</si>
  <si>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</si>
  <si>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</si>
  <si>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</si>
  <si>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</si>
  <si>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</si>
  <si>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</si>
  <si>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</si>
  <si>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</si>
  <si>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</si>
  <si>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</si>
  <si>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</si>
  <si>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</si>
  <si>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</si>
  <si>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</si>
  <si>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</si>
  <si>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</si>
  <si>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</si>
  <si>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</si>
  <si>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</si>
  <si>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</si>
  <si>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</si>
  <si>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</si>
  <si>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</si>
  <si>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</si>
  <si>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</si>
  <si>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</si>
  <si>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</si>
  <si>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</si>
  <si>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</si>
  <si>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</si>
  <si>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</si>
  <si>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</si>
  <si>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</si>
  <si>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</si>
  <si>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</si>
  <si>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</si>
  <si>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</si>
  <si>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</si>
  <si>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</si>
  <si>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</si>
  <si>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</si>
  <si>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</si>
  <si>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</si>
  <si>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</si>
  <si>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</si>
  <si>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</si>
  <si>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</si>
  <si>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</si>
  <si>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</si>
  <si>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</si>
  <si>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</si>
  <si>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</si>
  <si>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</si>
  <si>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</si>
  <si>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</si>
  <si>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</si>
  <si>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</si>
  <si>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</si>
  <si>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</si>
  <si>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</si>
  <si>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</si>
  <si>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</si>
  <si>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</si>
  <si>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</si>
  <si>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</si>
  <si>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</si>
  <si>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</si>
  <si>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</si>
  <si>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</si>
  <si>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</si>
  <si>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</si>
  <si>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</si>
  <si>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</si>
  <si>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</si>
  <si>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</si>
  <si>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</si>
  <si>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</si>
  <si>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</si>
  <si>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</si>
  <si>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</si>
  <si>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</si>
  <si>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</si>
  <si>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</si>
  <si>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</si>
  <si>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</si>
  <si>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</si>
  <si>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</si>
  <si>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</si>
  <si>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</si>
  <si>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</si>
  <si>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</si>
  <si>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</si>
  <si>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</si>
  <si>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</si>
  <si>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</si>
  <si>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</si>
  <si>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</si>
  <si>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</si>
  <si>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</si>
  <si>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</si>
  <si>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</si>
  <si>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</si>
  <si>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</si>
  <si>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</si>
  <si>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</si>
  <si>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</si>
  <si>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</si>
  <si>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</si>
  <si>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</si>
  <si>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</si>
  <si>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</si>
  <si>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</si>
  <si>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</si>
  <si>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</si>
  <si>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</si>
  <si>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</si>
  <si>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</si>
  <si>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</si>
  <si>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</si>
  <si>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</si>
  <si>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</si>
  <si>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</si>
  <si>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</si>
  <si>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</si>
  <si>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</si>
  <si>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</si>
  <si>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</si>
  <si>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</si>
  <si>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</si>
  <si>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</si>
  <si>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</si>
  <si>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</si>
  <si>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</si>
  <si>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</si>
  <si>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</si>
  <si>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</si>
  <si>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</si>
  <si>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</si>
  <si>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</si>
  <si>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</si>
  <si>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</si>
  <si>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</si>
  <si>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</si>
  <si>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</si>
  <si>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</si>
  <si>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</si>
  <si>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</si>
  <si>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</si>
  <si>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</si>
  <si>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</si>
  <si>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</si>
  <si>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</si>
  <si>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</si>
  <si>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</si>
  <si>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</si>
  <si>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</si>
  <si>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</si>
  <si>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</si>
  <si>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</si>
  <si>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</si>
  <si>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</si>
  <si>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</si>
  <si>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</si>
  <si>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</si>
  <si>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</si>
  <si>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</si>
  <si>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</si>
  <si>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</si>
  <si>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</si>
  <si>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</si>
  <si>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</si>
  <si>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</si>
  <si>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</si>
  <si>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</si>
  <si>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</si>
  <si>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</si>
  <si>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</si>
  <si>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</si>
  <si>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</si>
  <si>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</si>
  <si>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</si>
  <si>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</si>
  <si>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</si>
  <si>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</si>
  <si>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</si>
  <si>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</si>
  <si>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</si>
  <si>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</si>
  <si>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</si>
  <si>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</si>
  <si>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</si>
  <si>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</si>
  <si>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</si>
  <si>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</si>
  <si>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</si>
  <si>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</si>
  <si>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</si>
  <si>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</si>
  <si>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</si>
  <si>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</si>
  <si>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</si>
  <si>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</si>
  <si>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</si>
  <si>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</si>
  <si>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</si>
  <si>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</si>
  <si>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</si>
  <si>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</si>
  <si>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</si>
  <si>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</si>
  <si>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</si>
  <si>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</si>
  <si>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</si>
  <si>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</si>
  <si>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</si>
  <si>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</si>
  <si>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</si>
  <si>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</si>
  <si>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</si>
  <si>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</si>
  <si>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</si>
  <si>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</si>
  <si>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</si>
  <si>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</si>
  <si>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</si>
  <si>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</si>
  <si>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</si>
  <si>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</si>
  <si>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</si>
  <si>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</si>
  <si>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</si>
  <si>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</si>
  <si>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</si>
  <si>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</si>
  <si>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</si>
  <si>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</si>
  <si>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</si>
  <si>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</si>
  <si>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</si>
  <si>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</si>
  <si>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</si>
  <si>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</si>
  <si>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</si>
  <si>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</si>
  <si>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</si>
  <si>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</si>
  <si>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</si>
  <si>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</si>
  <si>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</si>
  <si>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</si>
  <si>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</si>
  <si>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</si>
  <si>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</si>
  <si>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</si>
  <si>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</si>
  <si>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</si>
  <si>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</si>
  <si>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</si>
  <si>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</si>
  <si>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</si>
  <si>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</si>
  <si>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</si>
  <si>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</si>
  <si>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</si>
  <si>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</si>
  <si>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</si>
  <si>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</si>
  <si>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</si>
  <si>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</si>
  <si>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</si>
  <si>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</si>
  <si>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</si>
  <si>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</si>
  <si>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</si>
  <si>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</si>
  <si>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</si>
  <si>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</si>
  <si>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</si>
  <si>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</si>
  <si>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</si>
  <si>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</si>
  <si>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</si>
  <si>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</si>
  <si>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</si>
  <si>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</si>
  <si>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</si>
  <si>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</si>
  <si>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</si>
  <si>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</si>
  <si>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</si>
  <si>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</si>
  <si>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</si>
  <si>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</si>
  <si>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</si>
  <si>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</si>
  <si>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</si>
  <si>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</si>
  <si>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</si>
  <si>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</si>
  <si>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</si>
  <si>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</si>
  <si>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</si>
  <si>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</si>
  <si>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</si>
  <si>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</si>
  <si>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</si>
  <si>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</si>
  <si>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</si>
  <si>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</si>
  <si>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</si>
  <si>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</si>
  <si>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</si>
  <si>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</si>
  <si>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</si>
  <si>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</si>
  <si>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</si>
  <si>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</si>
  <si>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</si>
  <si>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</si>
  <si>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</si>
  <si>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</si>
  <si>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</si>
  <si>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</si>
  <si>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</si>
  <si>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</si>
  <si>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</si>
  <si>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</si>
  <si>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</si>
  <si>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</si>
  <si>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</si>
  <si>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</si>
  <si>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</si>
  <si>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</si>
  <si>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</si>
  <si>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</si>
  <si>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</si>
  <si>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</si>
  <si>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</si>
  <si>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</si>
  <si>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</si>
  <si>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</si>
  <si>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</si>
  <si>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</si>
  <si>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</si>
  <si>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</si>
  <si>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</si>
  <si>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</si>
  <si>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</si>
  <si>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</si>
  <si>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</si>
  <si>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</si>
  <si>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</si>
  <si>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</si>
  <si>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</si>
  <si>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</si>
  <si>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</si>
  <si>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</si>
  <si>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</si>
  <si>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</si>
  <si>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</si>
  <si>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</si>
  <si>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</si>
  <si>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</si>
  <si>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</si>
  <si>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</si>
  <si>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</si>
  <si>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</si>
  <si>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</si>
  <si>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</si>
  <si>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</si>
  <si>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</si>
  <si>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</si>
  <si>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</si>
  <si>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</si>
  <si>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</si>
  <si>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</si>
  <si>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</si>
  <si>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</si>
  <si>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</si>
  <si>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</si>
  <si>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</si>
  <si>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</si>
  <si>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</si>
  <si>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</si>
  <si>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</si>
  <si>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</si>
  <si>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</si>
  <si>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</si>
  <si>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</si>
  <si>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</si>
  <si>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</si>
  <si>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</si>
  <si>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</si>
  <si>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</si>
  <si>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</si>
  <si>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</si>
  <si>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</si>
  <si>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</si>
  <si>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</si>
  <si>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</si>
  <si>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</si>
  <si>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</si>
  <si>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</si>
  <si>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</si>
  <si>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</si>
  <si>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</si>
  <si>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</si>
  <si>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</si>
  <si>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</si>
  <si>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</si>
  <si>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</si>
  <si>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</si>
  <si>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</si>
  <si>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</si>
  <si>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</si>
  <si>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</si>
  <si>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</si>
  <si>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</si>
  <si>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</si>
  <si>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</si>
  <si>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</si>
  <si>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</si>
  <si>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</si>
  <si>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</si>
  <si>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</si>
  <si>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</si>
  <si>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</si>
  <si>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</si>
  <si>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</si>
  <si>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</si>
  <si>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</si>
  <si>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</si>
  <si>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</si>
  <si>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</si>
  <si>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</si>
  <si>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</si>
  <si>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</si>
  <si>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</si>
  <si>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</si>
  <si>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</si>
  <si>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</si>
  <si>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</si>
  <si>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</si>
  <si>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</si>
  <si>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</si>
  <si>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</si>
  <si>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</si>
  <si>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</si>
  <si>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</si>
  <si>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</si>
  <si>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</si>
  <si>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</si>
  <si>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</si>
  <si>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</si>
  <si>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</si>
  <si>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</si>
  <si>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</si>
  <si>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</si>
  <si>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</si>
  <si>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</si>
  <si>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</si>
  <si>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</si>
  <si>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</si>
  <si>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</si>
  <si>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</si>
  <si>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</si>
  <si>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</si>
  <si>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</si>
  <si>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</si>
  <si>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</si>
  <si>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</si>
  <si>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</si>
  <si>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</si>
  <si>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</si>
  <si>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</si>
  <si>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</si>
  <si>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</si>
  <si>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</si>
  <si>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</si>
  <si>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</si>
  <si>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</si>
  <si>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</si>
  <si>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</si>
  <si>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</si>
  <si>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Servicios</t>
  </si>
  <si>
    <t>FILA_2</t>
  </si>
  <si>
    <t>Recursos de Capital</t>
  </si>
  <si>
    <t>FILA_3</t>
  </si>
  <si>
    <t>Otros Ingresos Operacionales</t>
  </si>
  <si>
    <t>Arrendamientos</t>
  </si>
  <si>
    <t>Otros Ingresos No Operacionales</t>
  </si>
  <si>
    <t>Venta de activos no operacionales</t>
  </si>
  <si>
    <t>No aplica, toda vez que ENTerritorio no recibe Transferencias de otras Entidades</t>
  </si>
  <si>
    <t>Se reporta en cada vigencia que  el formato no aplica a En territorio S.A</t>
  </si>
  <si>
    <t>PAA-1 SERVICIO DE TRANSPORTE DE MAQUINARIA PARA EL PROYECTO C537 EN EL CORREGIMIENTO EL PLATEADO, MUNICIPIO DE ARGELIA, CAUCA.</t>
  </si>
  <si>
    <t>UNIDADES</t>
  </si>
  <si>
    <t>UNIDAD</t>
  </si>
  <si>
    <t>CDP2025-003427</t>
  </si>
  <si>
    <t>PAA-3 OBRAS DE CONSTRUCCIÓN ESCUELA GASTRONOMÍA, HOTELERÍA Y TURISMO PRIMERA ETAPA Y ADECUACIÓN DE   CASA SANTA CRUZ”, LOCALIZADAS EN EL CENTRO ACUÍCOLA Y AGROINDUSTRIAL DE GAIRA; UBICADA EN ZONA RURAL Y DE EXPANSIÓN URBANA DE LA CIUDAD DE SANTA MARTA EN EL MARCO DEL CONTRATO INTERADMINISTRATIVO NO 220005</t>
  </si>
  <si>
    <t>CDP2025-003455</t>
  </si>
  <si>
    <t>PAA-4 PRESTACIÓN INDEPENDIENTE DE SERVICIOS PROFESIONALES PARA APOYAR EL SIAR MEDIANTE SEGUIMIENTO, MANTENIMIENTO, DIVULGACIÓN E IMPLEMENTACIÓN DE NORMAS Y REGULACIONES, FORTALECIENDO LA GESTIÓN DEL RIESGO A CARGO DEL GRUPO DE GESTIÓN DE RIESGOS.</t>
  </si>
  <si>
    <t>CDP2025-003588</t>
  </si>
  <si>
    <t>FILA_4</t>
  </si>
  <si>
    <t>PAA-5 PRESTAR SUS SERVICIOS PROFESIONALES DE FORMA INDEPENDIENTE POR SUS PROPIOS MEDIOS CON PLENA AUTONOMÍA TÉCNICA, ADMINISTRATIVA Y FINANCIERA, COMO PROFESIONAL FINANCIERO EN LA GESTIÓN Y ACOMPAÑAMIENTO DE LAS ACTIVIDADES DE ORDEN ADMINISTRATIVO, RELACIONADAS CON LA IDENTIFICACIÓN Y MEDICIÓN DEL COMPONENTE FINANCIERO A CARGO DE LOS GRUPO DE GESTIÓN DE RIESGOS.</t>
  </si>
  <si>
    <t>CDP2025-003593</t>
  </si>
  <si>
    <t>FILA_5</t>
  </si>
  <si>
    <t>PAA-6 PRESTACIÓN INDEPENDIENTE DE SERVICIOS PROFESIONALES PARA APOYAR AL GRUPO DE GESTIÓN DE RIESGOS EN LA ADMINISTRACIÓN DEL PLAN DE CONTINUIDAD DEL NEGOCIO, ASISTIENDO EN EL PLAN DE EMERGENCIA, CENTRO DE CÓMPUTO ALTERNO Y DEMÁS COMPONENTES DE LA ESTRATEGIA PCN.
ENVÍA TUS COMENTARIOS EN BIZCHAT</t>
  </si>
  <si>
    <t>CDP2025-003586</t>
  </si>
  <si>
    <t>FILA_6</t>
  </si>
  <si>
    <t>PAA-7 PRESTAR SUS SERVICIOS PROFESIONALES, DE MANERA INDEPENDIENTE Y POR SUS PROPIOS MEDIOS CON PLENA AUTONOMÍA TÉCNICA, ADMINISTRATIVA Y FINANCIERA EN TODO LO RELACIONADO CON EL MANTENIMIENTO, ACTUALIZACIÓN Y SEGUIMIENTO AL SISTEMA DE GESTIÓN DE LA SEGURIDAD DE LA INFORMACIÓN ISO 27001 AL GRUPO GESTIÓN DE RIESGOS.</t>
  </si>
  <si>
    <t>CDP2025-003816</t>
  </si>
  <si>
    <t>FILA_7</t>
  </si>
  <si>
    <t>PAA-8 PRESTACIÓN INDEPENDIENTE DE SERVICIOS PROFESIONALES PARA APOYAR AL GRUPO DE GESTIÓN DE RIESGOS EN EL CICLO DE RIESGOS: IDENTIFICACIÓN, MEDICIÓN, CONTROL Y MONITOREO, CONSIDERANDO NORMAS Y REGULACIONES SOBRE RIESGOS OPERACIONALES, FINANCIEROS, CONTINUIDAD, SEGURIDAD Y CUMPLIMIENTO. DEL SIAR</t>
  </si>
  <si>
    <t>CDP2025-003585</t>
  </si>
  <si>
    <t>FILA_8</t>
  </si>
  <si>
    <t>PAA-9 PRESTACIÓN INDEPENDIENTE DE SERVICIOS PROFESIONALES PARA APOYAR AL GRUPO DE GESTIÓN DE RIESGOS EN ACTIVIDADES DEL SIAR, ACTUALIZACIÓN DE PERFILES, PARTICIPACIÓN EN COMITÉS CON ANÁLISIS Y RECOMENDACIONES ESTRATÉGICAS Y SEGUIMIENTO PRESUPUESTAL BAJO VISIÓN HOLÍSTICA.</t>
  </si>
  <si>
    <t>CDP2025-003587</t>
  </si>
  <si>
    <t>FILA_9</t>
  </si>
  <si>
    <t>PAA-10 PRESTACIÓN INDEPENDIENTE DE SERVICIOS PROFESIONALES PARA APOYAR AL GRUPO DE GESTIÓN DE RIESGOS EN ACTIVIDADES ADMINISTRATIVAS, ACTUALIZACIÓN DE PERFILES E IMPLEMENTACIÓN DE NORMAS SOBRE RIESGOS OPERACIONALES, FINANCIEROS, CONTINUIDAD, SEGURIDAD Y CUMPLIMIENTO BAJO LA VISIÓN HOLÍSTICA DEL SIAR.
ENVÍA TUS COMENTARIOS EN BIZCHAT</t>
  </si>
  <si>
    <t>CDP2025-003592</t>
  </si>
  <si>
    <t>PAA-11 PRESTACIÓN INDEPENDIENTE DE SERVICIOS PROFESIONALES PARA APOYAR AL GRUPO DE GESTIÓN DE RIESGOS EN EL CICLO DE RIESGOS, ACTUALIZACIÓN DE PERFILES E IDENTIFICACIÓN Y MEDICIÓN FINANCIERA, APLICANDO NORMAS SOBRE RIESGOS OPERACIONALES, FINANCIEROS, CONTINUIDAD, SEGURIDAD Y CUMPLIMIENTO.</t>
  </si>
  <si>
    <t>CDP2025-003591</t>
  </si>
  <si>
    <t>FILA_11</t>
  </si>
  <si>
    <t>PAA-12 PRESTAR SUS SERVICIOS PROFESIONALES DE FORMA INDEPENDIENTE POR SUS PROPIOS MEDIOS, CON PLENA AUTONOMÍA TÉCNICA, ADMINISTRATIVA Y FINANCIERA, COMO PROFESIONAL EN LA SUBGERENCIA FINANCIERA EN LOS PROCESOS DE APOYO ADMINISTRATIVO Y DEMÁS ACTIVIDADES OPERATIVAS.</t>
  </si>
  <si>
    <t>CDP2025-003448</t>
  </si>
  <si>
    <t>FILA_12</t>
  </si>
  <si>
    <t>PAA-14 PRESTAR SUS SERVICIOS PROFESIONALES, POR SUS PROPIOS MEDIOS CON PLENA AUTONOMÍA TÉCNICA, ADMINISTRATIVA Y FINANCIERA COMO PROFESIONAL FINANCIERO PARA APOYAR LA COORDINACIÓN, EJECUCIÓN Y SEGUIMIENTO DE LAS ACTIVIDADES A CARGO DE LA SUBGERENCIA FINANCIERA.</t>
  </si>
  <si>
    <t>CDP2025-003556</t>
  </si>
  <si>
    <t>FILA_13</t>
  </si>
  <si>
    <t>PAA-16 PRESTACIÓN DE SERVICIOS DE ASESORÍA DE FORMA INDEPENDIENTE POR SUS PROPIOS MEDIOS CON PLENA AUTONOMÍA TÉCNICA, ADMINISTRATIVA Y FINANCIERA EN ASPECTOS JURÍDICOS-FINANCIEROS Y DE HACIENDA PÚBLICA PARA LA ENTIDAD, A TRAVÉS DE LA SUBGERENCIA FINANCIERA Y EL GRUPO DE PRESUPUESTO, ASÍ COMO ACOMPAÑAMIENTO A LOS GRUPOS DE TRABAJO DE LA ENTIDAD, EN EL ÁMBITO DE LAS TEMÁTICAS SEÑALADAS.</t>
  </si>
  <si>
    <t>CDP2025-003614</t>
  </si>
  <si>
    <t>FILA_14</t>
  </si>
  <si>
    <t>PAA-18 PRESTAR SUS SERVICIOS DE ASESORÍA CONTABLE, POR SUS PROPIOS MEDIOS CON PLENA AUTONOMÍA TÉCNICA, ADMINISTRATIVA Y FINANCIERA, EN ASPECTOS ESTRATÉGICOS, ADMINISTRATIVOS, Y TRANSVERSALES PARA EL CUMPLIMIENTO DE LAS FUNCIONES DE LA SUBGERENCIA FINANCIERA, DE SUS ÁREAS Y DE LA ENTIDAD.</t>
  </si>
  <si>
    <t>CDP2025-004068</t>
  </si>
  <si>
    <t>FILA_15</t>
  </si>
  <si>
    <t>PAA-20 PRESTAR ASESORÍA TRIBUTARIA INDEPENDIENTE PARA APOYAR A LA SUBGERENCIA FINANCIERA EN EL ANÁLISIS FISCAL, TRIBUTARIO Y CONTABLE REQUERIDO PARA LA GESTIÓN DE OPERACIONES Y LÍNEAS DE NEGOCIO, CONFORME A LA NORMATIVIDAD VIGENTE.</t>
  </si>
  <si>
    <t>CDP2025-004140</t>
  </si>
  <si>
    <t>FILA_16</t>
  </si>
  <si>
    <t>PAA-22 PRESTAR SERVICIOS PROFESIONALES INDEPENDIENTES COMO ASESOR FINANCIERO PARA APOYAR AL GRUPO DE CONTABILIDAD EN LA APLICACIÓN DEL MARCO TÉCNICO CONTABLE Y EL RECONOCIMIENTO Y MEDICIÓN DE OPERACIONES CONFORME A LAS NIIF PLENAS, SEGÚN LA RESOLUCIÓN 037 DE 2017 DE LA CONTADURÍA GENERAL DE LA NACIÓN.</t>
  </si>
  <si>
    <t>CDP2025-004085</t>
  </si>
  <si>
    <t>FILA_17</t>
  </si>
  <si>
    <t>PAA-24 PRESTAR SUS SERVICIOS PROFESIONALES, POR SUS PROPIOS MEDIOS CON PLENA AUTONOMÍA TÉCNICA, ADMINISTRATIVA Y FINANCIERA, COMO PROFESIONAL FINANCIERO Y ANALISTA DE MERCADOS EN EL GRUPO DE GESTIÓN DE TESORERÍA</t>
  </si>
  <si>
    <t>CDP2025-003438</t>
  </si>
  <si>
    <t>FILA_18</t>
  </si>
  <si>
    <t>PAA-26 PRESTAR SUS SERVICIOS PROFESIONALES, POR SUS PROPIOS MEDIOS CON PLENA AUTONOMÍA TÉCNICA, ADMINISTRATIVA Y FINANCIERA, COMO PROFESIONAL FINANCIERO EN EL GRUPO DE GESTIÓN DE TESORERÍA</t>
  </si>
  <si>
    <t>CDP2025-003584</t>
  </si>
  <si>
    <t>FILA_19</t>
  </si>
  <si>
    <t>PAA-32 SUMINSTRO DE CONCRETO PREMEZCLADO PARA EL MEJORAMIENTO DE INFRAESTRUCTURA LADO AIRE DEL AERÓDROMO DE MAGÜÍ PAYÁN EN EL DEPARTAMENTO DE NARIÑO, PRIORIZADO EN EL MARCO DEL PROGRAMA DE AEROPUERTOS PARA SERVICIOS AÉREOS ESENCIALES (ASAES)</t>
  </si>
  <si>
    <t>CDP2025-003440</t>
  </si>
  <si>
    <t>FILA_20</t>
  </si>
  <si>
    <t>PAA-38 PRESTAR SERVICIOS PROFESIONALES INDEPENDIENTES COMO PROFESIONAL FINANCIERO PARA APOYAR A LA GERENCIA DEL GRUPO DE PRESUPUESTO EN LA COORDINACIÓN, ANÁLISIS, CONTROL Y SEGUIMIENTO DE LAS ACTIVIDADES RELACIONADAS CON LA GESTIÓN Y EJECUCIÓN PRESUPUESTAL DE LA ENTIDAD.</t>
  </si>
  <si>
    <t>CDP2025-003439</t>
  </si>
  <si>
    <t>FILA_21</t>
  </si>
  <si>
    <t>PAA-40 PRESTAR SERVICIOS PROFESIONALES INDEPENDIENTES COMO PROFESIONAL FINANCIERO EN EL GRUPO DE PRESUPUESTO, REALIZANDO ANÁLISIS, SEGUIMIENTO Y REGISTROS PARA LA EJECUCIÓN PRESUPUESTAL, ASÍ COMO EL SEGUIMIENTO AL FUNCIONAMIENTO DEL ERP DYNAMICS 365, CON ÉNFASIS EN PROCESOS DE PRESUPUESTO.</t>
  </si>
  <si>
    <t>CDP2025-003475</t>
  </si>
  <si>
    <t>FILA_22</t>
  </si>
  <si>
    <t>PAA-41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</si>
  <si>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CDP2025-003466</t>
  </si>
  <si>
    <t>FILA_23</t>
  </si>
  <si>
    <t>PAA-42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</si>
  <si>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CDP2025-003523</t>
  </si>
  <si>
    <t>FILA_24</t>
  </si>
  <si>
    <t>PAA-43 PRESTAR SUS SERVICIOS PROFESIONALES DE MANERA INDEPENDIENTE POR SUS PROPIOS MEDIOS CON PLENA AUTONOMÍA TÉCNICA, ADMINISTRATIVA Y FINANCIERA COMO PROFESIONAL FINANCIERO APOYANDO A LA GERENCIA DEL GRUPO DE PRESUPUESTO EN LA COORDINACIÓN Y SEGUIMIENTO DE LAS ACTIVIDADES NECESARIAS DE LA EJECUCIÓN PRESUPUESTAL DE LA ENTIDAD.</t>
  </si>
  <si>
    <t>CDP2025-003476</t>
  </si>
  <si>
    <t>FILA_25</t>
  </si>
  <si>
    <t>PAA-44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</si>
  <si>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CDP2025-003548</t>
  </si>
  <si>
    <t>FILA_26</t>
  </si>
  <si>
    <t>PAA-45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</si>
  <si>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CDP2025-003547</t>
  </si>
  <si>
    <t>FILA_27</t>
  </si>
  <si>
    <t>PAA-46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</si>
  <si>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CDP2025-003549</t>
  </si>
  <si>
    <t>FILA_28</t>
  </si>
  <si>
    <t>PAA-47 PRESTAR SERVICIOS PROFESIONALES INDEPENDIENTES PARA APOYAR A LA GERENCIA DEL GRUPO DE PRESUPUESTO EN LA COORDINACIÓN, VERIFICACIÓN, ANÁLISIS, REGISTRO Y ELABORACIÓN DE INFORMES SOBRE LA EJECUCIÓN PRESUPUESTAL, INCLUIDOS LOS CONTRATOS INTERADMINISTRATIVOS SUSCRITOS POR LA ENTIDAD.</t>
  </si>
  <si>
    <t>CDP2025-003447</t>
  </si>
  <si>
    <t>FILA_29</t>
  </si>
  <si>
    <t>PAA-48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</si>
  <si>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CDP2025-003461</t>
  </si>
  <si>
    <t>FILA_30</t>
  </si>
  <si>
    <t>PAA-49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</si>
  <si>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CDP2025-003462</t>
  </si>
  <si>
    <t>FILA_31</t>
  </si>
  <si>
    <t>PAA-50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</si>
  <si>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CDP2025-003522</t>
  </si>
  <si>
    <t>FILA_32</t>
  </si>
  <si>
    <t>PAA-51 PRESTAR SUS SERVICIOS PROFESIONALES DE FORMA INDEPENDIENTE POR SUS PROPIOS MEDIOS, CON PLENA AUTONOMÍA TÉCNICA, ADMINISTRATIVA Y FINANCIERA, APOYANDO A LA GERENCIA DEL GRUPO DE PRESUPUESTO EN LA COORDINACIÓN Y SEGUIMIENTO DE LAS ACTIVIDADES DE REGISTROS DE INGRESOS, BALANCES ECONÓMICOS Y EFECTUANDO ANÁLISIS Y LAS GESTIONES NECESARIAS DE LA INFORMACIÓN PRESUPUESTAL DE LA ENTIDAD.</t>
  </si>
  <si>
    <t>CDP2025-003519</t>
  </si>
  <si>
    <t>FILA_33</t>
  </si>
  <si>
    <t>PAA-52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</si>
  <si>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CDP2025-003561</t>
  </si>
  <si>
    <t>FILA_34</t>
  </si>
  <si>
    <t>PAA-53 PRESTAR SUS SERVICIOS PROFESIONALES DE FORMA INDEPENDIENTE POR SUS PROPIOS MEDIOS CON PLENA AUTONOMÍA TÉCNICA, ADMINISTRATIVA Y FINANCIERA COMO PROFESIONAL FINANCIERO EN EL GRUPO DE PRESUPUESTO, EFECTUANDO LOS ANÁLISIS Y REGISTROS NECESARIOS PARA LA EJECUCIÓN Y CONTROL PRESUPUESTAL DE LA EMPRESA Y EL RESPECTIVO SEGUIMIENTO.</t>
  </si>
  <si>
    <t>CDP2025-003550</t>
  </si>
  <si>
    <t>FILA_35</t>
  </si>
  <si>
    <t>PAA-54 PRESTACIÓN DE SERVICIOS ESPECIALIZADOS COMO PROVEEDOR DE PRECIOS PARA LA VALORACIÓN DEL PORTAFOLIO DE INVERSIONES DE ENTERRITORIO S.A., DE ACUERDO CON LAS METODOLOGÍAS AVALADAS POR LA SUPERINTENDENCIA FINANCIERA DE COLOMBIA</t>
  </si>
  <si>
    <t>CDP2025-003417</t>
  </si>
  <si>
    <t>FILA_36</t>
  </si>
  <si>
    <t>PAA-55 PRESTAR SERVICIOS PROFESIONALES INDEPENDIENTES COMO PROFESIONAL FINANCIERO EN EL GRUPO DE PAGADURÍA, REALIZANDO SEGUIMIENTO, CONTROL, ANÁLISIS, DEPURACIÓN, GESTIÓN, REGISTRO E INFORMES DE LAS ACTIVIDADES DEL GRUPO, INCLUIDOS CONTRATOS INTERADMINISTRATIVOS, Y BRINDANDO SOPORTE AL BACK OFFICE DE INVERSIONES.</t>
  </si>
  <si>
    <t>CDP2025-003485</t>
  </si>
  <si>
    <t>FILA_37</t>
  </si>
  <si>
    <t>PAA-56 PRESTAR SERVICIOS PROFESIONALES INDEPENDIENTES APOYANDO AL GRUPO DE PAGADURÍA EN LA ESTABILIZACIÓN Y SEGUIMIENTO DE LOS MÓDULOS DEL ERP, ACTUALIZACIÓN DE BASES DE DATOS Y ELABORACIÓN DE INFORMES, INCLUYENDO EL SEGUIMIENTO AL FUNCIONAMIENTO DEL SISTEMA Y A LOS CONTRATOS INTERADMINISTRATIVOS.</t>
  </si>
  <si>
    <t>CDP2025-003484</t>
  </si>
  <si>
    <t>FILA_38</t>
  </si>
  <si>
    <t>PAA-57 PRESTAR SERVICIOS PROFESIONALES INDEPENDIENTES COMO PROFESIONAL FINANCIERO EN EL GRUPO DE PAGADURÍA, REALIZANDO SEGUIMIENTO, CONTROL, VERIFICACIÓN, ANÁLISIS, REGISTRO Y PREPARACIÓN DE INFORMACIÓN DERIVADA DE TRANSACCIONES BANCARIAS Y DE OPERACIONES DE INVERSIÓN PROPIAS DEL BACK OFFICE DE LA EMPRESA.</t>
  </si>
  <si>
    <t>CDP2025-003483</t>
  </si>
  <si>
    <t>FILA_39</t>
  </si>
  <si>
    <t>PAA-58 PRESTAR SERVICIOS PROFESIONALES INDEPENDIENTES COMO PROFESIONAL FINANCIERO EN EL GRUPO DE PAGADURÍA, REALIZANDO EL REGISTRO, ANÁLISIS Y ENTREGA DE COMPROBANTES DE OPERACIONES BANCARIAS Y DE INVERSIÓN, VERIFICANDO DOCUMENTACIÓN Y ELABORANDO INFORMES PARA EL SEGUIMIENTO Y CONTROL DE DICHAS OPERACIONES.</t>
  </si>
  <si>
    <t>CDP2025-003482</t>
  </si>
  <si>
    <t>FILA_40</t>
  </si>
  <si>
    <t>PAA-59 PRESTAR SERVICIOS PROFESIONALES INDEPENDIENTES COMO PROFESIONAL FINANCIERO EN EL GRUPO DE PAGADURÍA, REALIZANDO EL REGISTRO, ANÁLISIS Y ENTREGA DE COMPROBANTES DE OPERACIONES BANCARIAS Y DE INVERSIÓN, VERIFICANDO LA DOCUMENTACIÓN ASOCIADA Y ELABORANDO INFORMES NECESARIOS PARA EL CONTROL DE LOS REGISTROS FINANCIEROS, CON PLENA AUTONOMÍA TÉCNICA, ADMINISTRATIVA Y FINANCIERA.</t>
  </si>
  <si>
    <t>CDP2025-003481</t>
  </si>
  <si>
    <t>FILA_41</t>
  </si>
  <si>
    <t xml:space="preserve">PAA-60 PRESTAR SERVICIOS PROFESIONALES INDEPENDIENTES COMO PROFESIONAL FINANCIERO EN EL GRUPO DE PAGADURÍA, REALIZANDO EL REGISTRO, ANÁLISIS Y ENTREGA DE COMPROBANTES DE OPERACIONES BANCARIAS Y DE INVERSIÓN, ASEGURANDO SU CORRECTA DOCUMENTACIÓN Y ELABORANDO LOS INFORMES NECESARIOS PARA EL SEGUIMIENTO Y CONTROL DE LAS TRANSACCIONES Y OPERACIONES FINANCIERAS DE ENTERRITORIO.
</t>
  </si>
  <si>
    <t>CDP2025-003480</t>
  </si>
  <si>
    <t>FILA_42</t>
  </si>
  <si>
    <t>PAA‑61 PRESTAR SERVICIOS PROFESIONALES INDEPENDIENTES COMO PROFESIONAL FINANCIERO EN EL GRUPO DE GESTIÓN DE PAGADURÍA, REALIZANDO SEGUIMIENTO, VERIFICACIÓN, ANÁLISIS, CONTROL Y ENTREGA DE INFORMACIÓN, ASÍ COMO LA ELABORACIÓN DE INFORMES RELACIONADOS CON LAS ACTIVIDADES DEL GRUPO, INCLUIDOS LOS CONTRATOS SUSCRITOS POR LA ENTIDAD.</t>
  </si>
  <si>
    <t>CDP2025-003479</t>
  </si>
  <si>
    <t>FILA_43</t>
  </si>
  <si>
    <t>PAA-62 PRESTAR SUS SERVICIOS PROFESIONALES DE FORMA INDEPENDIENTE, CON PLENA AUTONOMÍA TÉCNICA, ADMINISTRATIVA Y FINANCIERA, COMO PROFESIONAL ADMINISTRATIVO EN LA SUBGERENCIA ADMINISTRATIVA EN LOS PROCESOS DE APOYO ADMINISTRATIVO Y DEMÁS ACTIVIDADES DERIVADAS DE LOS GRUPOS DE TRABAJO DE SUBGERENCIA, ACORDE CON LA DEFINICIÓN Y DIVULGACIÓN DE LINEAMIENTOS Y POLÍTICAS INTERNAS</t>
  </si>
  <si>
    <t>CDP2025-003496</t>
  </si>
  <si>
    <t>FILA_44</t>
  </si>
  <si>
    <t>PAA-64 PRESTAR SUS SERVICIOS PROFESIONALES DE FORMA INDEPENDIENTE, CON PLENA AUTONOMÍA TÉCNICA, ADMINISTRATIVA Y FINANCIERA, COMO PROFESIONAL JURÍDICO EN LA GESTIÓN ADMINISTRATIVA, JURÍDICA, CONTRACTUAL Y DEMÁS ACTIVIDADES RELACIONADAS CON LOS TRAMITES PROPIOS DE LA SUBGERENCIA ADMINISTRATIVA Y AQUELLOS DERIVADOS DE LOS GRUPOS DE TRABAJOS ADSCRITOS A ESTA.</t>
  </si>
  <si>
    <t>CDP2025-003441</t>
  </si>
  <si>
    <t>FILA_45</t>
  </si>
  <si>
    <t>PAA-63 PRESTAR SERVICIOS PROFESIONALES INDEPENDIENTES COMO PROFESIONAL ADMINISTRATIVO PARA APOYAR A LA SUBGERENCIA ADMINISTRATIVA EN LA GESTIÓN DE ACTIVIDADES ADMINISTRATIVAS Y FINANCIERAS, ASÍ COMO EN EL ACOMPAÑAMIENTO, SEGUIMIENTO Y VALIDACIÓN DE INFORMES PRESUPUESTALES Y PLANES DE ADQUISICIÓN DE LOS GRUPOS ADSCRITOS, CON PLENA AUTONOMÍA TÉCNICA, ADMINISTRATIVA Y FINANCIERA.</t>
  </si>
  <si>
    <t>CDP2025-003443</t>
  </si>
  <si>
    <t>FILA_46</t>
  </si>
  <si>
    <t>PAA-65 PRESTAR SUS SERVICIOS PROFESIONALES, DE FORMA INDEPENDIENTE POR SUS PROPIOS MEDIOS, CON PLENA AUTONOMÍA TÉCNICA, ADMINISTRATIVA Y FINANCIERA PARA APOYAR EN LA ASESORÍA TÉCNICA FRENTE AL SISTEMA DE GESTIÓN DE SEGURIDAD INFORMÁTICA Y GESTIÓN DE RIESGOS EN EL GRUPO DE TECNOLOGÍAS DE LA INFORMACIÓN DE ENTERRITORIO S.A.</t>
  </si>
  <si>
    <t>CDP2025-003821</t>
  </si>
  <si>
    <t>FILA_47</t>
  </si>
  <si>
    <t>PAA-66 PRESTAR SUS SERVICIOS DE APOYO A LA GESTIÓN DE FORMA INDEPENDIENTE, POR SUS PROPIOS MEDIOS, CON PLENA AUTONOMÍA TÉCNICA, ADMINISTRATIVA Y FINANCIERA PARA APOYAR EL SOPORTE TÉCNICO EN LOS COMPONENTES DE HARDWARE Y SOFTWARE DE LOS MEDIOS AUDIOVISUALES DE ENTERRITORIO S.A.</t>
  </si>
  <si>
    <t>CDP2025-003498</t>
  </si>
  <si>
    <t>FILA_48</t>
  </si>
  <si>
    <t>PAA-67 PRESTAR SUS SERVICIOS PROFESIONALES, DE FORMA INDEPENDIENTE POR SUS PROPIOS MEDIOS, CON PLENA AUTONOMÍA TÉCNICA, ADMINISTRATIVA Y FINANCIERA PARA APOYAR LA ADMINISTRACIÓN, DESARROLLO Y ESTRUCTURACIÓN DEL PORTAL WEB Y LA INTRANET DE ENTERRITORIO EN GESTIÓN TÉCNICA DEL GRUPO DE TECNOLOGÍAS DE LA INFORMACIÓN</t>
  </si>
  <si>
    <t>CDP2025-003603</t>
  </si>
  <si>
    <t>FILA_49</t>
  </si>
  <si>
    <t>PAA-68 PRESTAR SUS SERVICIOS PROFESIONALES DE FORMA INDEPENDIENTE, POR SUS PROPIOS MEDIOS, CON PLENA AUTONOMÍA TÉCNICA, ADMINISTRATIVA Y FINANCIERA PARA APOYAR DESDE LA PERSPECTIVA JURÍDICA LA ESTRUCTURACIÓN, GESTIÓN Y SEGUIMIENTO DE LOS PROYECTOS TECNOLÓGICOS LIDERADOS POR EL GRUPO DE TECNOLOGÍAS DE LA INFORMACIÓN DE ENTERRITORIO S.A.</t>
  </si>
  <si>
    <t>CDP2025-003778</t>
  </si>
  <si>
    <t>FILA_50</t>
  </si>
  <si>
    <t>PAA-69 PRESTAR SUS SERVICIOS PROFESIONALES DE FORMA INDEPENDIENTE, POR SUS PROPIOS MEDIOS, CON PLENA AUTONOMÍA TÉCNICA, ADMINISTRATIVA Y FINANCIERA PARA APOYAR LA GESTIÓN DE PLATAFORMAS COLABORATIVAS Y DE COMUNICACIÓN, ASÍ COMO LOS PROCESOS DE SOPORTE TÉCNICO Y ACTIVIDADES OPERATIVAS DE LAS SOLUCIONES TECNOLÓGICAS A CARGO DEL GRUPO DE TECNOLOGÍAS DE LA INFORMACIÓN DE ENTERRITORIO S.A.</t>
  </si>
  <si>
    <t>CDP2025-003822</t>
  </si>
  <si>
    <t>FILA_51</t>
  </si>
  <si>
    <t xml:space="preserve">PAA-70 PRESTAR SERVICIOS PROFESIONALES INDEPENDIENTES PARA APOYAR AL GRUPO DE TECNOLOGÍAS DE LA INFORMACIÓN EN ACTIVIDADES DE DESARROLLO, SOPORTE TÉCNICO Y MANTENIMIENTO DEL SISTEMA DE INFORMACIÓN FVC, DEL SISTEMA DE CERTIFICACIONES Y DEL APLICATIVO DE CERTIFICADOS DE PAZ Y SALVO DE ENTERRITORIO, CON PLENA AUTONOMÍA TÉCNICA, ADMINISTRATIVA Y FINANCIERA.
</t>
  </si>
  <si>
    <t>CDP2025-003563</t>
  </si>
  <si>
    <t>FILA_52</t>
  </si>
  <si>
    <t>PAA-71 PRESTAR SERVICIOS PROFESIONALES INDEPENDIENTES PARA APOYAR AL GRUPO DE TECNOLOGÍAS DE LA INFORMACIÓN EN LA ESTRUCTURACIÓN Y SEGUIMIENTO DE SOLICITUDES DE ADQUISICIÓN DE BIENES,SERVICIOS Y SOLUCIONES TECNOLÓGICAS,ASÍ COMO EN EL SOPORTE Y MANTENIMIENTO DE LA IMPLEMENTACIÓN DEL PROTOCOLO IPV6 EN LA INFRAESTRUCTURA TERCERIZADA, NUBE PÚBLICA REDES LAN, WIFI Y COMUNICACIONES UNIFICADAS</t>
  </si>
  <si>
    <t>CDP2025-003752</t>
  </si>
  <si>
    <t>FILA_53</t>
  </si>
  <si>
    <t>PAA-72 PRESTAR SUS SERVICIOS PROFESIONALES, DE FORMA INDEPENDIENTE POR SUS PROPIOS MEDIOS, CON PLENA AUTONOMÍA TÉCNICA, ADMINISTRATIVA Y FINANCIERA PARA APOYAR AL GRUPO DE TECNOLOGÍAS DE LA INFORMACIÓN EN ACTIVIDADES DE DESARROLLO, MANTENIMIENTO, MEJORAMIENTO Y SOPORTE TÉCNICO DEL SGDEA Y DE LOS SISTEMAS DE INFORMACIÓN DE ENTERRITORIO S.</t>
  </si>
  <si>
    <t>CDP2025-003709</t>
  </si>
  <si>
    <t>FILA_54</t>
  </si>
  <si>
    <t>PAA-73 PRESTAR SUS SERVICIOS PROFESIONALES DE FORMA INDEPENDIENTE, POR SUS PROPIOS MEDIOS, CON PLENA AUTONOMÍA TÉCNICA, ADMINISTRATIVA Y FINANCIERA PARA APOYAR EL SEGUIMIENTO Y GESTIÓN PRESUPUESTAL, CONTABLE Y CONTRACTUAL QUE REQUIERE EL GRUPO DE TECNOLOGÍAS DE LA INFORMACIÓN DE ENTERRITORIO S.A.</t>
  </si>
  <si>
    <t>CDP2025-003445</t>
  </si>
  <si>
    <t>FILA_55</t>
  </si>
  <si>
    <t>PAA-74 PRESTAR SUS SERVICIOS PROFESIONALES DE FORMA INDEPENDIENTE, POR SUS PROPIOS MEDIOS, CON PLENA AUTONOMÍA TÉCNICA, ADMINISTRATIVA Y FINANCIERA PARA APOYAR AL GRUPO DE TECNOLOGÍAS DE LA INFORMACIÓN EN LA ADMINISTRACIÓN DE INFRAESTRUCTURA DEL SISTEMA ERP DE ENTERRITORIO S.A.</t>
  </si>
  <si>
    <t>CDP2025-003493</t>
  </si>
  <si>
    <t>FILA_56</t>
  </si>
  <si>
    <t>PAA-75 PRESTAR SUS SERVICIOS PROFESIONALES, DE FORMA INDEPENDIENTE, POR SUS PROPIOS MEDIOS, CON PLENA AUTONOMÍA TÉCNICA, ADMINISTRATIVA Y FINANCIERA PARA APOYAR AL GRUPO DE TECNOLOGÍAS DE LA INFORMACIÓN EN LA OPERACIÓN, SOPORTE, CAPACITACIÓN, LEVANTAMIENTO DE REQUERIMIENTOS Y DOCUMENTACIÓN TÉCNICA DEL SISTEMA ERP DE ENTERRITORIO S.A</t>
  </si>
  <si>
    <t>CDP2025-003656</t>
  </si>
  <si>
    <t>FILA_57</t>
  </si>
  <si>
    <t>PAA-76 PRESTAR SUS SERVICIOS PROFESIONALES DE FORMA INDEPENDIENTE, POR SUS PROPIOS MEDIOS, CON PLENA AUTONOMÍA TÉCNICA, ADMINISTRATIVA Y FINANCIERA PARA APOYAR AL GRUPO DE TECNOLOGÍAS DE LA INFORMACIÓN EN ACTIVIDADES DE DESARROLLO, SOPORTE TÉCNICO Y MANTENIMIENTO DE LA SOLUCIÓN DE SOFTWARE FVC Y DEMÁS SISTEMAS DE INFORMACIÓN DE ENTERRITORIO S.A. REQUERIDOS.</t>
  </si>
  <si>
    <t>CDP2025-003781</t>
  </si>
  <si>
    <t>FILA_58</t>
  </si>
  <si>
    <t>PAA-77 PRESTAR SUS SERVICIOS PROFESIONALES DE FORMA INDEPENDIENTE, POR SUS PROPIOS MEDIOS, CON PLENA AUTONOMÍA TÉCNICA, ADMINISTRATIVA Y FINANCIERA PARA APOYAR AL GRUPO DE TECNOLOGÍAS DE LA INFORMACIÓN EN ACTIVIDADES DE DESARROLLO, SOPORTE TÉCNICO Y MANTENIMIENTO DE LA SOLUCIÓN DE SOFTWARE FVC, HUB Y DEMÁS SISTEMAS DE INFORMACIÓN DE ENTERRITORIO REQUERIDOS</t>
  </si>
  <si>
    <t>CDP2025-003604</t>
  </si>
  <si>
    <t>FILA_59</t>
  </si>
  <si>
    <t xml:space="preserve">PAA-78 PRESTAR SUS SERVICIOS PROFESIONALES, DE FORMA INDEPENDIENTE POR SUS PROPIOS MEDIOS, CON PLENA AUTONOMÍA TÉCNICA, ADMINISTRATIVA Y FINANCIERA PARA APOYAR A LA GERENCIA DEL GRUPO DE TECNOLOGÍAS DE LA INFORMACIÓN DE ENTERRITORIO. EN LA DEFINICIÓN E IMPLEMENTACIÓN DE LA ARQUITECTURA DE TECNOLOGÍAS DE LA INFORMACIÓN Y LOS PROCESOS DE CONSTRUCCIÓN E IMPLEMENTACIÓN DE SISTEMAS </t>
  </si>
  <si>
    <t>CDP2025-003613</t>
  </si>
  <si>
    <t>FILA_60</t>
  </si>
  <si>
    <t>PAA‑79 PRESTAR SERVICIOS PROFESIONALES INDEPENDIENTES PARA APOYAR LA ESTRUCTURACIÓN, EVALUACIÓN Y EJECUCIÓN DE PROCESOS DE CONTRATACIÓN, ASÍ COMO LOS PROYECTOS DE INTEROPERABILIDAD, ARQUITECTURA EMPRESARIAL, GOBIERNO DE DATOS Y TRANSFORMACIÓN DIGITAL A CARGO DEL GRUPO DE TECNOLOGÍAS DE INFORMACIÓN DE ENTERRITORIO, CON PLENA AUTONOMÍA TÉCNICA, ADMINISTRATIVA Y FINANCIERA.</t>
  </si>
  <si>
    <t>CDP2025-003449</t>
  </si>
  <si>
    <t>FILA_61</t>
  </si>
  <si>
    <t>PAA-80 PRESTAR SUS SERVICIOS PROFESIONALES DE FORMA INDEPENDIENTE, POR SUS PROPIOS MEDIOS, CON PLENA AUTONOMÍA TÉCNICA, ADMINISTRATIVA Y FINANCIERA PARA APOYAR AL GRUPO DE TECNOLOGÍAS DE LA INFORMACIÓN EN ACTIVIDADES DE DESARROLLO, SOPORTE TÉCNICO, MANTENIMIENTO Y ARQUITECTURA DE SOFTWARE Y DE LAS HERRAMIENTAS DE ANALÍTICA Y CIENCIA DE DATOS DE ENTERRITORIO S.A</t>
  </si>
  <si>
    <t>CDP2025-003641</t>
  </si>
  <si>
    <t>FILA_62</t>
  </si>
  <si>
    <t>PAA-84  SERVICIO DE SOPORTE TECNICO, MANTENIMIENTO, ACTUALIZACION DE LICENCIAMIENTO Y BOLSA DE HORAS DE DESARROLLO SOBRE SOFTWARE ITS-GESTION PARA LOS SISTEMAS DE GESTION DE ENTERRITORIO S.A</t>
  </si>
  <si>
    <t>CDP2025-004488</t>
  </si>
  <si>
    <t>FILA_63</t>
  </si>
  <si>
    <t>PAA-85 ACCESO, CONSULTA, SOPORTE Y TRANSFERENCIA DE CONOCIMIENTO DEL APLICATIVO INSPEKTOR, INCLUIDO WEB SERVICE INTEGRADO CON EL FORMULARIO DE SOLICITUD DE VINCULACIÓN DE ENTERRITORIO S.A</t>
  </si>
  <si>
    <t>CDP2025-003864</t>
  </si>
  <si>
    <t>FILA_64</t>
  </si>
  <si>
    <t xml:space="preserve">PAA-86 SERVICIO REST DE FIRMA DIGITAL CON SUMINISTRO DE CERTIFICADOS DIGITALES, Y SERVICIO WEB DE VALIDACIÓN DE IDENTIDAD BIOMÉTRICA FACIAL Y SOCIODEMOGRÁFICA, INCLUIDA LA INSTALACIÓN, INTEGRACIÓN, ASÍ COMO EL SOPORTE TÉCNICO, ACTUALIZACIONES Y MANTENIMIENTO
</t>
  </si>
  <si>
    <t>CDP2025-004251</t>
  </si>
  <si>
    <t>FILA_65</t>
  </si>
  <si>
    <t>PAA-87 SERVICIO DE MANTENIMIENTO, SOPORTE, DESARROLLO, PARAMETRIZACIÓN, ASESORÍA TÉCNICA Y FUNCIONAL DEL MÓDULO DE NÓMINA SIGEP DE  ENTERRITORIO S.A.</t>
  </si>
  <si>
    <t>CDP2025-004076</t>
  </si>
  <si>
    <t>FILA_66</t>
  </si>
  <si>
    <t>PAA-88 SERVICIO DE SOPORTE TÉCNICO Y ACTUALIZACIÓN “SOFTWARE UPDATE LICENSE AND SUPPORT”, PARA LAS LICENCIAS ORACLE DE ENTERRITORIO S.A.</t>
  </si>
  <si>
    <t>CDP2025-003981</t>
  </si>
  <si>
    <t>FILA_67</t>
  </si>
  <si>
    <t>PAA-91 SERVICIO DE MANTENIMIENTO, ACTUALIZACIÓN Y SOPORTE DE LICENCIAS DE SOFTWARE RISK SIMULATOR</t>
  </si>
  <si>
    <t>CDP2025-004993</t>
  </si>
  <si>
    <t>FILA_68</t>
  </si>
  <si>
    <t>PAA-94 SOPORTE, ACOMPAÑAMIENTO TÉCNICO ESPECIALIZADO PARA LA GENERACIÓN DE REPORTES XBRL Y TRANSFERENCIA DE CONOCIMIENTO, PARA EL LICENCIAMIENTO FUJITSU DE ENTERRITORIO S.A.</t>
  </si>
  <si>
    <t>CDP2025-004717</t>
  </si>
  <si>
    <t>FILA_69</t>
  </si>
  <si>
    <t>PAA-96 ADQUISICIÓN DE SUSCRIPCIONES DE LICENCIAMIENTO MICROSOFT ENTERPRISE PARA ENTERRITORIO S.A.</t>
  </si>
  <si>
    <t>CDP2025-004255</t>
  </si>
  <si>
    <t>FILA_70</t>
  </si>
  <si>
    <t>PAA-98 SUSCRIPCION DE RECURSOS PARA EL USO DE SERVICIOS DE MICROSOFT AZURE PARA ENTERRITORIO S.A..</t>
  </si>
  <si>
    <t>CDP2025-003918</t>
  </si>
  <si>
    <t>FILA_71</t>
  </si>
  <si>
    <t>PAA-99 SUSCRIPCIÓN A SERVICIO DE ADOBE ACROBAT PRO PARA ENTERRITORIO S.A.</t>
  </si>
  <si>
    <t>CDP2025-004389</t>
  </si>
  <si>
    <t>FILA_72</t>
  </si>
  <si>
    <t>PAA-100 SUSCRIPCIÓN AL SERVICIO DE PANTALLA INFORMATIVA QUE PERMITA LA VISUALIZACIÓN DE MERCADO DE RENTA FIJA Y DE LOS INDICADORES BURSÁTILES DE LA BOLSA DE VALORES DE COLOMBIA – BVC, PARA ENTERRITORIO S.A</t>
  </si>
  <si>
    <t>CDP2025-004254</t>
  </si>
  <si>
    <t>FILA_73</t>
  </si>
  <si>
    <t>PAA-101 SUSCRIPCIÓN A SERVICIO DE CREATIVE CLOUD TODAS LAS APLICACIONES PARA ENTERRITORIO SA</t>
  </si>
  <si>
    <t>CDP2025-004392</t>
  </si>
  <si>
    <t>FILA_74</t>
  </si>
  <si>
    <t>PAA-102 RENOVACIÓN DEL MANTENIMIENTO Y SOPORTE DE LOS PRODUCTOS STATA DE ENTERRITORIO S.A</t>
  </si>
  <si>
    <t>CDP2025-003510</t>
  </si>
  <si>
    <t>FILA_75</t>
  </si>
  <si>
    <t>PAA-103 SERVICIOS DE FACTURACIÓN ELECTRONICA QUE INCLUYA ACTUALIZACIÓNES NORMATIVAS O AJUSTES, SOPORTE TRANSFERENCIA DE CONOCIMIENTO Y APROVISIONAMIENTO DE UNA BOLSA DE TRANSACCIONES PARA ENTERRITORIO S.A</t>
  </si>
  <si>
    <t>CDP2025-004241</t>
  </si>
  <si>
    <t>FILA_76</t>
  </si>
  <si>
    <t>PAA-104 SUSCRIPCIÓN DE SOFTWARE NESSUS PROFESSIONAL PARA ENTERRITORIO S.A., INCLUIDOS LOS SERVICIOS DE SOPORTE TÉCNICO, ACTUALIZACIÓN Y TRANSFERENCIA DE CONOCIMIENTO</t>
  </si>
  <si>
    <t>CDP2025-004992</t>
  </si>
  <si>
    <t>FILA_77</t>
  </si>
  <si>
    <t>PAA-105 ADQUISICION, IMPLEMENTACION, MANTENIMIENTO DE SOLUCIONES AVANZADAS INCLUIDOS SERVICIOS DE SOLUCIONES INTEGRALES AVANZADAS DE SEGURIDAD INFORMATICA PARA NUBE PUBLICA PARA  ENTERRITORIO S.A.</t>
  </si>
  <si>
    <t>CDP2025-004023</t>
  </si>
  <si>
    <t>FILA_78</t>
  </si>
  <si>
    <t>PAA-106 ADQUISICIÓN DE SUSCRIPCIONES PARA LA OPERACIÓN DEL SISTEMA ERP DYNAMICS FINANCE AND OPERATION DE MICROSOFT BAJO LA MODALIDAD DE SOFTWARE COMO SERVICIO (SAAS) PARA LOS MÓDULOS ESTÁNDAR Y NATIVOS OFRECIDOS POR EL FABRICANTE</t>
  </si>
  <si>
    <t>CDP2025-004074</t>
  </si>
  <si>
    <t>FILA_79</t>
  </si>
  <si>
    <t>PAA-108 SERVICIOS DE CONFIGURACIÓN, PARAMETRIZACIÓN, SOPORTE Y MANTENIMIENTO DEL ERP DE ENTERRITORIO S.A., INCLUIDAS SUSCRIPCIONES ALFAPEOPLE PARA DYNAMICS 365</t>
  </si>
  <si>
    <t>CDP2025-004843</t>
  </si>
  <si>
    <t>FILA_80</t>
  </si>
  <si>
    <t>PAA-113 PRESTAR SUS SERVICIOS DE APOYO A LA GESTIÓN DE FORMA INDEPENDIENTE, POR SUS PROPIOS MEDIOS, CON PLENA AUTONOMÍA TÉCNICA, ADMINISTRATIVA Y FINANCIERA PARA APOYAR AL GRUPO DE TECNOLOGÍAS DE LA INFORMACIÓN EN LA GESTIÓN, SEGUIMIENTO Y ACTUALIZACIÓN DE LOS PLANES DE ACCIÓN, PLANES ESTRATÉGICOS ,PLANES DE MEJORAMIENTO, ASÍ COMO LA RESPUESTA Y ATENCIÓN DE REQUERIMIENTOS Y AUDITORÍAS</t>
  </si>
  <si>
    <t>CDP2025-003741</t>
  </si>
  <si>
    <t>FILA_81</t>
  </si>
  <si>
    <t xml:space="preserve">PAA-116 PRESTAR SUS SERVICIOS DE APOYO A LA GESTIÓN DE FORMA INDEPENDIENTE, POR SUS PROPIOS MEDIOS, CON PLENA AUTONOMÍA TÉCNICA, ADMINISTRATIVA Y FINANCIERA PARA APOYAR AL GRUPO DE TECNOLOGÍAS DE LA INFORMACIÓN EN EL SOPORTE TÉCNICO, LEVANTAMIENTO DE REQUERIMIENTOS, CAPACITACIÓN Y PRUEBAS DE SOFTWARE
</t>
  </si>
  <si>
    <t>CDP2025-004871</t>
  </si>
  <si>
    <t>FILA_82</t>
  </si>
  <si>
    <t xml:space="preserve">PAA-117 PRESTAR SUS SERVICIOS PROFESIONALES, DE FORMA INDEPENDIENTE POR SUS PROPIOS MEDIOS CON PLENA AUTONOMÍA TÉCNICA, ADMINISTRATIVA Y FINANCIERA PARA QUE REALICE ACTIVIDADES COMO GESTOR TERRITORIAL REGIONAL PACÍFICO NARIÑENSE EN LA LÍNEA DE PROYECTO “PROMOCIÓN DE LA ECONOMÍA POPULAR A TRAVÉS DEL FORTALECIMIENTO PROPIA DEL TERRITORIO CON ACTORES COMUNITARIOS PARA LA PAZ TOTAL” </t>
  </si>
  <si>
    <t>CDP2025-003636</t>
  </si>
  <si>
    <t>FILA_83</t>
  </si>
  <si>
    <t>PAA-118 PRESTAR SUS SERVICIOS PROFESIONALES, DE FORMA INDEPENDIENTE POR SUS PROPIOS MEDIOS CON PLENA AUTONOMÍA TÉCNICA, ADMINISTRATIVA Y FINANCIERA PARA QUE REALICE ACTIVIDADES COMO GESTOR TERRITORIAL REGIONAL CAUCA EN LA LÍNEA DE PROYECTO “PROMOCIÓN DE LA ECONOMÍA POPULAR ATRAVÉS DEL FORTALECIMIENTO PROPIA DEL TERRITORIO CON ACTORES COMUNITARIOS PARA LA PAZ TOTAL”DEL CONTRATO 223006</t>
  </si>
  <si>
    <t>CDP2025-003624</t>
  </si>
  <si>
    <t>FILA_84</t>
  </si>
  <si>
    <t>PAA-119 PRESTAR SERVICIOS PROFESIONALES INDEPENDIENTES PARA APOYAR EL FORTALECIMIENTO DE LAS COMUNICACIONES EN LA REGIONAL ABADES CORDILLERA, EN LA LÍNEA DE PROYECTO “PROMOCIÓN DE LA ECONOMÍA POPULAR A TRAVÉS DEL FORTALECIMIENTO PROPIO DEL TERRITORIO CON ACTORES COMUNITARIOS PARA LA PAZ TOTAL”, EN EL MARCO DEL CONTRATO 223006, CON PLENA AUTONOMÍA TÉCNICA, ADMINISTRATIVA Y FINANCIERA.</t>
  </si>
  <si>
    <t>CDP2025-003690</t>
  </si>
  <si>
    <t>FILA_85</t>
  </si>
  <si>
    <t xml:space="preserve">PAA-120 PRESTAR SUS SERVICIOS PROFESIONALES, DE FORMA INDEPENDIENTE POR SUS PROPIOS MEDIOS CON PLENA AUTONOMÍA TÉCNICA, ADMINISTRATIVA Y FINANCIERA PARA QUE REALICE ACTIVIDADES ADMINISTRATIVAS Y FINANCIERAS EN LA REGIONAL PACIFICO EN LA LÍNEA DE PROYECTO “PROMOCIÓN DE LA ECONOMÍA POPULAR A TRAVÉS DEL FORTALECIMIENTO PROPIA DEL TERRITORIO CON ACTORES COMUNITARIOS PARA LA PAZ TOTAL” </t>
  </si>
  <si>
    <t>CDP2025-003979</t>
  </si>
  <si>
    <t>FILA_86</t>
  </si>
  <si>
    <t>PAA-121 PRESTAR SERVICIOS PROFESIONALES INDEPENDIENTES PARA APOYAR EL FORTALECIMIENTO DE LAS COMUNICACIONES EN LA REGIONAL PACÍFICO NARIÑENSE, EN LA LÍNEA DE PROYECTO “PROMOCIÓN DE LA ECONOMÍA POPULAR MEDIANTE EL FORTALECIMIENTO PROPIO DEL TERRITORIO CON ACTORES COMUNITARIOS PARA LA PAZ TOTAL”, EN EL MARCO DEL CONTRATO 223006, CON PLENA AUTONOMÍA TÉCNICA, ADMINISTRATIVA Y FINANCIERA.</t>
  </si>
  <si>
    <t>CDP2025-003691</t>
  </si>
  <si>
    <t>FILA_87</t>
  </si>
  <si>
    <t>PAA-122 PRESTAR SERVICIOS PROFESIONALES INDEPENDIENTES PARA APOYAR EL FORTALECIMIENTO TÉCNICO Y METODOLÓGICO DE ORGANIZACIONES COMUNITARIAS EN LOS MUNICIPIOS DE LOS ANDES SOTOMAYOR, CUMBAL, GUACHUCAL Y PROVIDENCIA, EN LA LÍNEA DE PROYECTO “PROMOCIÓN DE LA ECONOMÍA POPULAR MEDIANTE EL FORTALECIMIENTO PROPIO DEL TERRITORIO”, EN EL MARCO DEL CONTRATO 223006.</t>
  </si>
  <si>
    <t>CDP2025-003627</t>
  </si>
  <si>
    <t>FILA_88</t>
  </si>
  <si>
    <t>PAA-123 PRESTAR SERVICIOS PROFESIONALES INDEPENDIENTES PARA FORTALECER TÉCNICA Y METODOLÓGICAMENTE A ORGANIZACIONES COMUNITARIAS EN BARBACOAS, FRANCISCO PIZARRO, MAGÜÍ Y ROBERTO PAYÁN, DENTRO DE LA LÍNEA “PROMOCIÓN DE LA ECONOMÍA POPULAR MEDIANTE EL FORTALECIMIENTO PROPIO DEL TERRITORIO”, EN EL MARCO DEL CONTRATO 223006.</t>
  </si>
  <si>
    <t>CDP2025-003619</t>
  </si>
  <si>
    <t>FILA_89</t>
  </si>
  <si>
    <t>PAA-124 PRESTAR SUS SERVICIOS PROFESIONALES, DE FORMA INDEPENDIENTE POR SUS PROPIOS MEDIOS CON PLENA AUTONOMÍA TÉCNICA, ADMINISTRATIVA Y FINANCIERA PARA QUE REALICE ACTIVIDADES ADMINISTRATIVAS Y FINANCIERAS EN LA REGIONAL CAUCA EN LA LÍNEA DE PROYECTO “PROMOCIÓN DE LA ECONOMÍA POPULAR A TRAVÉS DEL FORTALECIMIENTO PROPIA DEL TERRITORIO CON ACTORES COMUNITARIOS PARA LA PAZ TOTAL”</t>
  </si>
  <si>
    <t>CDP2025-003626</t>
  </si>
  <si>
    <t>FILA_90</t>
  </si>
  <si>
    <t>PAA-125 PRESTAR SUS SERVICIOS PROFESIONALES, DE FORMA INDEPENDIENTE POR SUS PROPIOS MEDIOS CON PLENA AUTONOMÍA TÉCNICA, ADMINISTRATIVA Y FINANCIERA PARA QUE REALICE ACTIVIDADES ADMINISTRATIVAS Y FINANCIERO EN LA LÍNEA DE PROYECTO “PROMOCIÓN DE LA ECONOMÍA POPULAR A TRAVÉS DEL FORTALECIMIENTO PROPIA DEL TERRITORIO CON ACTORES COMUNITARIOS PARA LA PAZ TOTAL”</t>
  </si>
  <si>
    <t>CDP2025-003625</t>
  </si>
  <si>
    <t>FILA_91</t>
  </si>
  <si>
    <t>PAA-126 PRESTAR SUS SERVICIOS PROFESIONALES,DE FORMA INDEPENDIENTE POR SUS PROPIOS MEDIOS CON PLENA AUTONOMÍA TÉCNICA, ADMINISTRATIVA Y FINANCIERA PARA QUE REALICE ACTIVIDADES ADMINISTRATIVAS Y FINANCIERAS EN LA REGIONAL ABADES CORDILLERA EN LA LÍNEA DE PROYECTO PROMOCIÓN DE LA ECONOMÍA POPULAR A TRAVÉS DEL FORTALECIMIENTO PROPIA DEL TERRITORIO CON ACTORES COMUNITARIOS PARA LA PAZ TOTAL</t>
  </si>
  <si>
    <t>CDP2025-003620</t>
  </si>
  <si>
    <t>FILA_92</t>
  </si>
  <si>
    <t>PAA-127 PRESTAR SERVICIOS PROFESIONALES INDEPENDIENTES CON AUTONOMÍA TÉCNICA, ADMINISTRATIVA Y FINANCIERA PARA FORTALECER TÉCNICAMENTE Y METODOLÓGICAMENTE ORGANIZACIONES COMUNITARIAS DEL CAUCA EN LA LÍNEA DE PROMOCIÓN DE LA ECONOMÍA POPULAR MEDIANTE EL FORTALECIMIENTO PROPIO DEL TERRITORIO CON ACTORES COMUNITARIOS PARA LA PAZ TOTAL (CONTRATO 223006).</t>
  </si>
  <si>
    <t>CDP2025-003659</t>
  </si>
  <si>
    <t>FILA_93</t>
  </si>
  <si>
    <t>PAA-128 PRESTAR SERVICIOS PROFESIONALES INDEPENDIENTES, CON AUTONOMÍA TÉCNICA, ADMINISTRATIVA Y FINANCIERA, COMO GESTOR TERRITORIAL EN MUNICIPIOS DEL DISTRITO PORTUARIO DE BUENAVENTURA Y LÓPEZ DE MICAY, EN EL PROYECTO "PROMOCIÓN DE LA ECONOMÍA POPULAR MEDIANTE FORTALECIMIENTO TERRITORIAL CON ACTORES COMUNITARIOS PARA LA PAZ TOTAL", MARCO CONTRATO 223006</t>
  </si>
  <si>
    <t>CDP2025-003768</t>
  </si>
  <si>
    <t>FILA_94</t>
  </si>
  <si>
    <t>PAA-129 PRESTAR SERVICIOS PROFESIONALES INDEPENDIENTES CON AUTONOMÍA TÉCNICA, ADMINISTRATIVA Y FINANCIERA PARA FORTALECER TÉCNICAMENTE ORGANIZACIONES COMUNITARIAS EN BUENAVENTURA Y LÓPEZ DE MICAY (LÍNEA: PROMOCIÓN ECONOMÍA POPULAR VÍA FORTALECIMIENTO TERRITORIAL CON ACTORES COMUNITARIOS PARA PAZ TOTAL), MARCO CONTRATO 223006.</t>
  </si>
  <si>
    <t>CDP2025-003769</t>
  </si>
  <si>
    <t>FILA_95</t>
  </si>
  <si>
    <t>PAA-130 PRESTAR SERVICIOS PROFESIONALES INDEPENDIENTES CON AUTONOMÍA TÉCNICA, ADMINISTRATIVA Y FINANCIERA PARA FORTALECER ADMINISTRATIVAMENTE Y FINANCIERAMENTE ORGANIZACIONES COMUNITARIAS EN MUNICIPIOS DEL DISTRITO PORTUARIO DE BTRA Y LÓPEZ DE MICAY, EN LA LÍNEA DE PROMOCIÓN DE LA ECONOMÍA POPULAR MEDIANTE FORTALECIMIENTO PROPIO DEL TERRITORIO CON ACTORES COMUNITARIOS PARA LA PAZ TOTAL</t>
  </si>
  <si>
    <t>CDP2025-003717</t>
  </si>
  <si>
    <t>FILA_96</t>
  </si>
  <si>
    <t>PAA-131 PRESTAR SERVICIOS PROFESIONALES INDEPENDIENTES CON AUTONOMÍA TÉCNICA, ADMINISTRATIVA Y FINANCIERA PARA FORTALECER COMUNICACIONES EN REGIONAL DISTRITO PORTUARIO BUENAVENTURA Y LÓPEZ DE MICAY, LÍNEA "PROMOCIÓN ECONOMÍA POPULAR VÍA FORTALECIMIENTO TERRITORIAL CON ACTORES COMUNITARIOS PARA PAZ TOTAL", MARCO CONTRATO 223006.</t>
  </si>
  <si>
    <t>CDP2025-004125</t>
  </si>
  <si>
    <t>FILA_97</t>
  </si>
  <si>
    <t>PAA-133 PRESTAR SERVICIOS PROFESIONALES INDEPENDIENTES PARA DESARROLLAR ACTIVIDADES DE FORTALECIMIENTO TÉCNICO Y METODOLÓGICO DIRIGIDAS A ORGANIZACIONES COMUNITARIAS EN LA REGIONAL CHOCÓ, EN LA LÍNEA DE PROYECTO “PROMOCIÓN DE LA ECONOMÍA POPULAR MEDIANTE EL FORTALECIMIENTO PROPIO DEL TERRITORIO CON ACTORES COMUNITARIOS PARA LA PAZ TOTAL”, EN EL MARCO DEL CONTRATO 223006.</t>
  </si>
  <si>
    <t>CDP2025-003767</t>
  </si>
  <si>
    <t>FILA_98</t>
  </si>
  <si>
    <t>PAA-134 PRESTAR SERVICIOS PROFESIONALES INDEPENDIENTES CON AUTONOMÍA TÉCNICA, ADMINISTRATIVA Y FINANCIERA PARA FORTALECER ADMINISTRATIVAMENTE Y FINANCIERAMENTE ORGANIZACIONES COMUNITARIAS EN LA REGIONAL DEL CHOCÓ, EN LA LÍNEA DE PROMOCIÓN DE LA ECONOMÍA POPULAR MEDIANTE FORTALECIMIENTO PROPIO DEL TERRITORIO CON ACTORES COMUNITARIOS PARA LA PAZ TOTAL (CONTRATO 223006).</t>
  </si>
  <si>
    <t>CDP2025-003718</t>
  </si>
  <si>
    <t>FILA_99</t>
  </si>
  <si>
    <t>PAA-135 ADQUIRIR MAQUINARIA E INSUMOS PARA DOTAR EL TALLER DE CONFECCIONES UBICADO EN EL BARRIO EL REPOSO 2, SECTOR LA PRINCIPAL, CALLE 47, CARRERA 1 EN QUIBDÓ, DESTINADO A LA CONFECCIÓN Y ESTAMPADO DE CAMISETAS, COMO PARTE DE LA INICIATIVA DE DISEÑO Y PRODUCCIÓN DE PRENDAS REPRESENTATIVAS DE LA CULTURA JOVEN Y AFRO</t>
  </si>
  <si>
    <t>CDP2025-003621</t>
  </si>
  <si>
    <t>FILA_100</t>
  </si>
  <si>
    <t xml:space="preserve">PAA-136 PRESTAR SUS SERVICIOS PROFESIONALES, DE FORMA INDEPENDIENTE POR SUS PROPIOS MEDIOS CON PLENA AUTONOMÍA TÉCNICA, ADMINISTRATIVA Y FINANCIERA, PARA BRINDAR ACOMPAÑAMIENTO JURÍDICO A LA SUBGERENCIA DE OPERACIONES Y SUS GRUPOS ADSCRITOS, EN TODOS LOS TEMAS PROPIOS DE LA GESTIÓN CONTRACTUAL. </t>
  </si>
  <si>
    <t>CDP2025-003444</t>
  </si>
  <si>
    <t>FILA_101</t>
  </si>
  <si>
    <t xml:space="preserve">PAA-137 PRESTAR SUS SERVICIOS PROFESIONALES, DE FORMA INDEPENDIENTE POR SUS PROPIOS MEDIOS CON PLENA AUTONOMÍA TÉCNICA, ADMINISTRATIVA Y FINANCIERA, PARA APOYAR JURÌDICAMENTE AL SUBGERENTE DE OPERACIONES, EN TODAS LAS ACTIVIDADES QUE LE SEAN REQUERIDAS </t>
  </si>
  <si>
    <t>CDP2025-003809</t>
  </si>
  <si>
    <t>FILA_102</t>
  </si>
  <si>
    <t>PAA-138 PRESTAR SUS SERVICIOS PROFESIONALES DE FORMA INDEPENDIENTE, POR SUS PROPIOS MEDIOS, CON PLENA AUTONOMÍA TÉCNICA, ADMINISTRATIVA Y FINANCIERA, EN LA EJECUCIÓN DE LAS ACTIVIDADES ADMINISTRATIVAS QUE SE DERIVAN DE LA GESTIÓN CONTRACTUAL A CARGO DE LA SUBGERENCIA DE OPERACIONES</t>
  </si>
  <si>
    <t>CDP2025-003463</t>
  </si>
  <si>
    <t>FILA_103</t>
  </si>
  <si>
    <t>PAA-139 PRESTAR SUS SERVICIOS PROFESIONALES DE FORMA INDEPENDIENTE, POR SUS PROPIOS MEDIOS, CON PLENA AUTONOMÍA TÉCNICA, ADMINISTRATIVA Y FINANCIERA, PARA BRINDAR ACOMPAÑAMIENTO A LA SUBGERENCIA DE OPERACIONES EN LA PLANEACIÓN, GESTIÓN, ARTICULACIÓN Y SEGUIMIENTO DE LAS ACTIVIDADES QUE SE REQUIERAN EN EL MARCO DE LA GESTIÓN CONTRACTUAL DE LA EMPRESA.</t>
  </si>
  <si>
    <t>CDP2025-003442</t>
  </si>
  <si>
    <t>FILA_104</t>
  </si>
  <si>
    <t>PAA-140 PRESTAR SUS SERVICIOS PROFESIONALES DE FORMA INDEPENDIENTE, POR SUS PROPIOS MEDIOS, CON PLENA AUTONOMIA TÉCNICA, ADMINISTRATIVA Y FINANCIERA PARA EL ADELANTO DE LAS ACTIVIDADES QUE LE SEAN REQUERIDAS EN LA SUBGERENCIA DE OPERACIONES Y SUS GRUPOS INTERNOS DE TRABAJO</t>
  </si>
  <si>
    <t>CDP2025-003594</t>
  </si>
  <si>
    <t>FILA_105</t>
  </si>
  <si>
    <t>PAA-141 PRESTAR SUS SERVICIOS PROFESIONALES DE FORMA INDEPENDIENTE, POR SUS PROPIOS MEDIOS CON PLENA AUTONOMÍA TÉCNICA, ADMINISTRATIVA Y FINANCIERA PARA REALIZAR EL ANÁLISIS DE INFORMACIÓN Y ASISTENCIA ADMINISTRATIVA REQUERIDA EN EL MARCO DE LAS ACTIVIDADES A CARGO DE LA SUBGERENCIA DE OPERACIONES Y SUS GRUPOS ADSCRITOS.</t>
  </si>
  <si>
    <t>CDP2025-003478</t>
  </si>
  <si>
    <t>FILA_106</t>
  </si>
  <si>
    <t>PAA-142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</si>
  <si>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CDP2025-003452</t>
  </si>
  <si>
    <t>FILA_107</t>
  </si>
  <si>
    <t>PAA-143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</si>
  <si>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CDP2025-003458</t>
  </si>
  <si>
    <t>FILA_108</t>
  </si>
  <si>
    <t>PAA-144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</si>
  <si>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CDP2025-003450</t>
  </si>
  <si>
    <t>FILA_109</t>
  </si>
  <si>
    <t>PAA-145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</si>
  <si>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CDP2025-003671</t>
  </si>
  <si>
    <t>FILA_110</t>
  </si>
  <si>
    <t>PAA-146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</si>
  <si>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CDP2025-003457</t>
  </si>
  <si>
    <t>FILA_111</t>
  </si>
  <si>
    <t>PAA-147 PRESTAR SUS SERVICIOS PROFESIONALES DE FORMA INDEPENDIENTE POR SUS PROPIOS MEDIOS CON PLENA AUTONOMÍA TÉCNICA, ADMINISTRATIVA Y FINANCIERA, EN LA SUBGERENCIA DE OPERACIONES, PARA APOYAR EN LA ELABORACIÓN DE ESTUDIOS DEL SECTOR, EVALUACIÓN FINANCIERA DE LOS PROCESOS DE CONTRATACIÓN QUE REQUIERE LA ENTIDAD.</t>
  </si>
  <si>
    <t>CDP2025-003456</t>
  </si>
  <si>
    <t>FILA_112</t>
  </si>
  <si>
    <t xml:space="preserve">PAA-148 PRESTAR SERVICIOS PROFESIONALES INDEPENDIENTES, CON AUTONOMÍA TÉCNICA, ADMINISTRATIVA Y FINANCIERA, PARA APOYAR Y ACOMPAÑAR A LA SUBGERENCIA DE OPERACIONES EN RIESGOS Y GARANTÍAS, EN LA GESTIÓN PRECONTRACTUAL, CONTRACTUAL Y POSTCONTRACTUAL DE CONTRATOS Y CONVENIOS DE LA ENTIDAD.
</t>
  </si>
  <si>
    <t>CDP2025-003451</t>
  </si>
  <si>
    <t>FILA_113</t>
  </si>
  <si>
    <t xml:space="preserve">PAA-149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 </t>
  </si>
  <si>
    <t>CDP2025-003959</t>
  </si>
  <si>
    <t>FILA_114</t>
  </si>
  <si>
    <t>PAA-150 PRESTAR SUS SERVICIOS DE APOYO A LA GESTIÓN, DE FORMA INDEPENDIENTE POR SUS PROPIOS MEDIOS, CON PLENA AUTONOMÍA TÉCNICA, ADMINISTRATIVA Y FINANCIERA EN LA SUBGERENCIA DE OPERACIONES PARA APOYAR EN LAS ACTIVIDADES OPERATIVAS DE LOS TRÁMITES DE LOS PROCESOS QUE REALIZA EL GRUPO DE PLANEACIÓN CONTRACTUAL.</t>
  </si>
  <si>
    <t>CDP2025-003468</t>
  </si>
  <si>
    <t>FILA_115</t>
  </si>
  <si>
    <t>PAA-151 PRESTAR SUS SERVICIOS PROFESIONALES DE FORMA INDEPENDIENTE POR SUS PROPIOS MEDIOS CON PLENA AUTONOMÍA TÉCNICA, ADMINISTRATIVA Y FINANCIERA, EN LA SUBGERENCIA DE OPERACIONES, PARA APOYAR EN LA ELABORACIÓN DE ESTUDIOS DEL SECTOR, EVALUACIÓN FINANCIERA DE LOS PROCESOS DE CONTRATACIÓN QUE REQUIERE LA ENTIDAD.</t>
  </si>
  <si>
    <t>CDP2025-003657</t>
  </si>
  <si>
    <t>FILA_116</t>
  </si>
  <si>
    <t>PAA-152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</si>
  <si>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CDP2025-003678</t>
  </si>
  <si>
    <t>FILA_117</t>
  </si>
  <si>
    <t>PAA-153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</si>
  <si>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CDP2025-003574</t>
  </si>
  <si>
    <t>FILA_118</t>
  </si>
  <si>
    <t>PAA-154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</si>
  <si>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CDP2025-003546</t>
  </si>
  <si>
    <t>FILA_119</t>
  </si>
  <si>
    <t>PAA-155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</si>
  <si>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CDP2025-003541</t>
  </si>
  <si>
    <t>FILA_120</t>
  </si>
  <si>
    <t>PAA-156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</si>
  <si>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CDP2025-003454</t>
  </si>
  <si>
    <t>FILA_121</t>
  </si>
  <si>
    <t>PAA-157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</si>
  <si>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CDP2025-003572</t>
  </si>
  <si>
    <t>FILA_122</t>
  </si>
  <si>
    <t>PAA-158 PRESTAR SERVICIOS PROFESIONALES INDEPENDIENTES, CON PROPIOS MEDIOS Y PLENA AUTONOMÍA TÉCNICA, ADMINISTRATIVA Y FINANCIERA, PARA APOYAR A GERENCIA DE GESTIÓN CONTRACTUAL (SUBGERENCIA DE OPERACIONES) EN TRÁMITES DE INCUMPLIMIENTOS, RECLAMACIONES A ASEGURADORAS, ESTRATEGIA DE ACOMPAÑAMIENTO PREVENTIVO Y DEMÁS ACTIVIDADES SOLICITADAS EN EL MARCO DE SUS FUNCIONES.</t>
  </si>
  <si>
    <t>CDP2025-003530</t>
  </si>
  <si>
    <t>FILA_123</t>
  </si>
  <si>
    <t>PAA-159 PRESTAR SERVICIOS PROFESIONALES INDEPENDIENTES, CON PROPIOS MEDIOS Y PLENA AUTONOMÍA TÉCNICA, ADMINISTRATIVA Y FINANCIERA, PARA APOYAR A GERENCIA DE GESTIÓN CONTRACTUAL (SUBGERENCIA DE OPERACIONES) EN TRÁMITES DE INCUMPLIMIENTOS, RECLAMACIONES A ASEGURADORAS, ESTRATEGIA DE ACOMPAÑAMIENTO PREVENTIVO Y DEMÁS ACTIVIDADES SOLICITADAS EN EL MARCO DE SUS FUNCIONES.+</t>
  </si>
  <si>
    <t>CDP2025-003460</t>
  </si>
  <si>
    <t>FILA_124</t>
  </si>
  <si>
    <t>PAA-160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</si>
  <si>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CDP2025-003467</t>
  </si>
  <si>
    <t>FILA_125</t>
  </si>
  <si>
    <t>PAA-161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</si>
  <si>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CDP2025-003649</t>
  </si>
  <si>
    <t>FILA_126</t>
  </si>
  <si>
    <t>PAA-162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</si>
  <si>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CDP2025-003650</t>
  </si>
  <si>
    <t>FILA_127</t>
  </si>
  <si>
    <t>PAA-163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</si>
  <si>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CDP2025-003571</t>
  </si>
  <si>
    <t>FILA_128</t>
  </si>
  <si>
    <t>PAA-164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</si>
  <si>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CDP2025-003583</t>
  </si>
  <si>
    <t>FILA_129</t>
  </si>
  <si>
    <t>PAA-165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</si>
  <si>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CDP2025-003453</t>
  </si>
  <si>
    <t>FILA_130</t>
  </si>
  <si>
    <t>PAA-166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</si>
  <si>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CDP2025-003472</t>
  </si>
  <si>
    <t>FILA_131</t>
  </si>
  <si>
    <t>PAA-167 PRESTAR SUS SERVICIOS PROFESIONALES DE FORMA INDEPENDIENTE POR SUS PROPIOS MEDIOS CON PLENA AUTONOMÍA TÉCNICA, ADMINISTRATIVA Y FINANCIERA EN LA SUBGERENCIA DE OPERACIONES, PARA APOYAR EN TODAS LAS ACTIVIDADES DE ORDEN TÉCNICO, ASÍ COMO EL MANEJO DE BASES DE DATOS, APLICATIVOS DE CONTRATACIÓN Y DEMÁS ACTIVIDADES REQUERIDAS EN EL GRUPO DE PROCESOS DE SELECCIÓN.</t>
  </si>
  <si>
    <t>CDP2025-003474</t>
  </si>
  <si>
    <t>FILA_132</t>
  </si>
  <si>
    <t>PAA-168 PRESTAR SUS SERVICIOS PROFESIONALES CON PLENA AUTONOMÍA TÉCNICA, ADMINISTRATIVA, FINANCIERA E INDEPENDIENTE PARA APOYAR A LA SUBGERENCIA DE OPERACIONES, EN TODAS LAS ACTIVIDADES DE CARACTER TÉCNICO QUE SE DESARROLLEN EN EL GRUPO DE PROCESOS DE SELECCIÓN</t>
  </si>
  <si>
    <t>CDP2025-003543</t>
  </si>
  <si>
    <t>FILA_133</t>
  </si>
  <si>
    <t>PAA-169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</si>
  <si>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CDP2025-003471</t>
  </si>
  <si>
    <t>FILA_134</t>
  </si>
  <si>
    <t>PAA-170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</si>
  <si>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CDP2025-003469</t>
  </si>
  <si>
    <t>FILA_135</t>
  </si>
  <si>
    <t>PAA-171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</si>
  <si>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CDP2025-003473</t>
  </si>
  <si>
    <t>FILA_136</t>
  </si>
  <si>
    <t>PAA-172 PRESTAR SUS SERVICIOS PROFESIONALES CON PLENA AUTONOMÍA TÉCNICA, ADMINISTRATIVA, FINANCIERA E INDEPENDIENTE PARA APOYAR A LA SUBGERENCIA DE OPERACIONES, EN TODAS LAS ACTIVIDADES DE CARACTER TÉCNICO QUE SE DESARROLLEN EN EL GRUPO DE PROCESOS DE SELECCIÓN</t>
  </si>
  <si>
    <t>CDP2025-003529</t>
  </si>
  <si>
    <t>FILA_137</t>
  </si>
  <si>
    <t>PAA-173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</si>
  <si>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CDP2025-004117</t>
  </si>
  <si>
    <t>FILA_138</t>
  </si>
  <si>
    <t>PAA-174 PRESTAR SUS SERVICIOS PROFESIONALES CON PLENA AUTONOMÍA TÉCNICA, ADMINISTRATIVA, FINANCIERA E INDEPENDIENTE PARA APOYAR A LA SUBGERENCIA DE OPERACIONES, EN TODAS LAS ACTIVIDADES DE CARACTER TÉCNICO QUE SE DESARROLLEN EN EL GRUPO DE PROCESOS DE SELECCIÓN</t>
  </si>
  <si>
    <t>CDP2025-003528</t>
  </si>
  <si>
    <t>FILA_139</t>
  </si>
  <si>
    <t>PAA-175 PRESTAR SUS SERVICIOS PROFESIONALES CON PLENA AUTONOMÍA TÉCNICA, ADMINISTRATIVA, FINANCIERA E INDEPENDIENTE PARA APOYAR A LA SUBGERENCIA DE OPERACIONES, EN TODAS LAS ACTIVIDADES DE CARACTER TÉCNICO QUE SE DESARROLLEN EN EL GRUPO DE PROCESOS DE SELECCIÓN</t>
  </si>
  <si>
    <t>CDP2025-003508</t>
  </si>
  <si>
    <t>FILA_140</t>
  </si>
  <si>
    <t>PAA-176 PRESTAR SUS SERVICIOS DE APOYO A LA GESTIÓN DE FORMA INDEPENDIENTE, POR SUS PROPIOS MEDIOS CON PLENA AUTÓNOMA TÉCNICA, ADMINISTRATIVA Y FINANCIERA PARA APOYAR EN TODOS LOS TEMAS ADMINISTRATIVOS Y OPERATIVOS EN LA SUBGERENCIA DE OPERACIONES.</t>
  </si>
  <si>
    <t>CDP2025-003486</t>
  </si>
  <si>
    <t>FILA_141</t>
  </si>
  <si>
    <t>PAA-177 PRESTAR SUS SERVICIOS PROFESIONALES DE FORMA INDEPENDIENTE, POR SUS PROPIOS MEDIOS, CON PLENA AUTONOMÍA TÉCNICA, ADMINISTRATIVA Y FINANCIERA, PARA APOYAR GRUPO DE GESTIÓN POSTCONTRACTUAL DE LA SUBGERENCIA DE OPERACIONES EN EL SEGUIMIENTO, MANEJO Y ACTUALIZACIÓN DE LAS BASES DE DATOS Y APLICATIVOS DEL GRUPO, ASÍ COMO, LAS DEMÁS ACTIVIDADES DE SEGUIMIENTO QUE LE SEAN REQUERIDAS.</t>
  </si>
  <si>
    <t>CDP2025-003516</t>
  </si>
  <si>
    <t>FILA_142</t>
  </si>
  <si>
    <t>PAA‑178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</si>
  <si>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CDP2025-003506</t>
  </si>
  <si>
    <t>FILA_143</t>
  </si>
  <si>
    <t>PAA-179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</si>
  <si>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CDP2025-003488</t>
  </si>
  <si>
    <t>FILA_144</t>
  </si>
  <si>
    <t>PAA-180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</si>
  <si>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CDP2025-003507</t>
  </si>
  <si>
    <t>FILA_145</t>
  </si>
  <si>
    <t>PAA-181 PRESTAR SERVICIOS PROFESIONALES INDEPENDIENTES, CON AUTONOMÍA TÉCNICA, ADMINISTRATIVA Y FINANCIERA, PARA APOYAR AL GRUPO DE GESTIÓN POSTCONTRACTUAL DE LA SUBGERENCIA DE OPERACIONES EN CIERRES CONTRACTUALES EN SECOP II, CERTIFICACIONES TÉCNICAS/PERSONALES Y DEMÁS ACTIVIDADES DEL GRUPO.</t>
  </si>
  <si>
    <t>CDP2025-003511</t>
  </si>
  <si>
    <t>FILA_146</t>
  </si>
  <si>
    <t>PAA-182 PRESTAR SERVICIOS INDEPENDIENTES DE APOYO A LA GESTIÓN POSTCONTRACTUAL DE LA SUBGERENCIA DE OPERACIONES, CON AUTONOMÍA TÉCNICA, ADMINISTRATIVA Y FINANCIERA: CIERRES EN SECOP II, CERTIFICACIONES TÉCNICAS/PERSONALES, CARGUE DE OBLIGACIONES EN ERP Y DEMÁS ACTIVIDADES DEL GRUPO.</t>
  </si>
  <si>
    <t>CDP2025-003514</t>
  </si>
  <si>
    <t>FILA_147</t>
  </si>
  <si>
    <t>PAA-183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</si>
  <si>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CDP2025-003470</t>
  </si>
  <si>
    <t>FILA_148</t>
  </si>
  <si>
    <t>PAA-185 PRESTAR SUS SERVICIOS DE APOYO A LA GESTIÓN DE FORMA INDEPENDIENTE, CON SUS PROPIOS MEDIOS, CON PLENA AUTONOMÍA TÉCNICA, ADMINISTRATIVA Y FINANCIERA PARA APOYAR AL GRUPO DE GESTIÓN POSTCONTRACTUAL DE LA SUBGERENCIA DE OPERACIONES, EN TODAS LAS TAREAS OPERATIVAS QUE LE SEAN REQUERIDAS, EN EL MARCO DE LAS FUNCIONES QUE DESEMPEÑA EL GRUPO.</t>
  </si>
  <si>
    <t>CDP2025-003513</t>
  </si>
  <si>
    <t>FILA_149</t>
  </si>
  <si>
    <t>PAA-186 PRESTAR SUS SERVICIOS PROFESIONALES DE FORMA INDEPENDIENTE POR SUS PROPIOS MEDIOS, CON PLENA AUTONOMÍA TÉCNICA, ADMINISTRATIVA Y FINANCIERA, COMO PROFESIONAL JURÍDICO PARA BRINDAR APOYO EN EL DESARROLLO DE LAS ACTIVIDADES ADMINISTRATIVAS, PRECONTRACTUALES Y CONTRACTUALES  QUE SEAN REQUERIDAS DESDE EL GRUPO DE GESTIÓN COMERCIAL.</t>
  </si>
  <si>
    <t>CDP2025-003521</t>
  </si>
  <si>
    <t>FILA_150</t>
  </si>
  <si>
    <t>PAA-187 PRESTAR SERVICIOS PROFESIONALES INDEPENDIENTES, CON AUTONOMÍA TÉCNICA, ADMINISTRATIVA Y FINANCIERA, COMO PROFESIONAL FINANCIERO PARA APOYAR AL GRUPO DE GESTIÓN COMERCIAL EN SEGUIMIENTO DE PROYECTOS, EJECUCIÓN PRESUPUESTAL/FINANCIERA, FORMULACIÓN, PRESENTACIÓN Y SEGUIMIENTO DE PROPUESTAS A NUEVOS NEGOCIOS, Y DEMÁS ASIGNADAS.</t>
  </si>
  <si>
    <t>CDP2025-003515</t>
  </si>
  <si>
    <t>FILA_151</t>
  </si>
  <si>
    <t>PAA-188 PRESTAR SERVICIOS PROFESIONALES INDEPENDIENTES, CON AUTONOMÍA TÉCNICA, ADMINISTRATIVA Y FINANCIERA, PARA APOYAR FORMULACIÓN, IMPLEMENTACIÓN Y SEGUIMIENTO DE LA ESTRATEGIA COMERCIAL; ANÁLISIS DE DATOS; ACTIVIDADES DEL SGCR EN GRUPO GESTIÓN COMERCIAL Y DEMÁS ASIGNADAS.</t>
  </si>
  <si>
    <t>CDP2025-003567</t>
  </si>
  <si>
    <t>FILA_152</t>
  </si>
  <si>
    <t>PAA-189 PRESTAR SUS SERVICIOS PROFESIONALES DE FORMA INDEPENDIENTE POR SUS PROPIOS MEDIOS, CON PLENA AUTONOMÍA TÉCNICA, ADMINISTRATIVA Y FINANCIERA COMO PROFESIONAL  ADMINISTRATIVO PARA APOYAR LOS PROCESOS DE LA GESTIÓN COMERCIAL Y APOYAR LOS TRÁMITES PARA LA SUSCRIPCIÓN DE NUEVOS NEGOCIOS DE LA EMPRESA, ASÍ COMO LAS DEMÁS QUE LE SEAN ASIGNADAS.</t>
  </si>
  <si>
    <t>CDP2025-003505</t>
  </si>
  <si>
    <t>FILA_153</t>
  </si>
  <si>
    <t>PAA-191 PRESTAR SUS SERVICIOS PROFESIONALES DE FORMA INDEPENDIENTE POR SUS PROPIOS MEDIOS, CON PLENA AUTONOMÍA TÉCNICA, ADMINISTRATIVA Y FINANCIERA, PARA APOYAR LAS ACTIVIDADES ADMINISTRATIVAS Y OPERATIVAS QUE SEAN REQUERIDAS POR LA GERENCIA DEL GRUPO DE GESTIÓN COMERCIAL.</t>
  </si>
  <si>
    <t>CDP2025-003719</t>
  </si>
  <si>
    <t>FILA_154</t>
  </si>
  <si>
    <t>PAA-193 PRESTAR SUS SERVICIOS PROFESIONALES DE FORMA INDEPENDIENTE, POR SUS PROPIOS MEDIOS CON PLENA AUTONOMÍA TÉCNICA, ADMINISTRATIVA Y FINANCIERA, COMO PROFESIONAL JURÍDICO PARA DESARROLLAR LAS ACTIVIDADES PRECONTRACTUALES Y CONTRACTUALES QUE SE DERIVEN DE PROCESOS DE NEGOCIACIÓN Y SOBRE LA EJECUCIÓN DE NEGOCIOS DE LA EMPRESA, Y LAS DEMÁSREQUERIDAS EN EL GRUPO DE GESTIÓN COMERCIAL</t>
  </si>
  <si>
    <t>CDP2025-003527</t>
  </si>
  <si>
    <t>FILA_155</t>
  </si>
  <si>
    <t xml:space="preserve">PAA-194 PRESTAR SUS SERVICIOS PROFESIONALES DE FORMA INDEPENDIENTE POR SUS PROPIOS MEDIOS CON PLENA AUTONOMÍA TÉCNICA, ADMINISTRATIVA Y FINANCIERA, EN LA GESTIÓN DE LAS ACTIVIDADES ORIENTADORAS DEL GRUPO DE GESTIÓN COMERCIAL, PARA LA IMPLEMENTACIÓN DE LOS PLANES DE COMUNICACIÓN Y EL DESARROLLO DE ACTIVIDADES PARA EL RELACIONAMIENTO COMERCIAL DE LA EMPRESA. </t>
  </si>
  <si>
    <t>CDP2025-003520</t>
  </si>
  <si>
    <t>FILA_156</t>
  </si>
  <si>
    <t>PAA-195 PRESTAR SERVICIOS DE APOYO A LA GESTIÓN DE FORMA INDEPENDIENTE POR SUS PROPIOS MEDIOS, CON PLENA AUTONOMÍA TÉCNICA, ADMINISTRATIVA Y FINANCIERA EN EL GRUPO DE PLANEACIÓN Y DESARROLLO ORGANIZACIONAL PARA LA PUBLICACIÓN DE DOCUMENTOS, PROGRAMACIÓN DE AGENDAS, TRÁMITES ADMINISTRATIVOS Y EJECUCIÓN DE ACTIVIDADES A CARGO DEL GRUPO.</t>
  </si>
  <si>
    <t>CDP2025-003545</t>
  </si>
  <si>
    <t>FILA_157</t>
  </si>
  <si>
    <t>PAA-196 PRESTAR SERVICIOS PROFESIONALES DE FORMA INDEPENDIENTE POR SUS PROPIOS MEDIOS, CON PLENA AUTONOMÍA TÉCNICA, ADMINISTRATIVA Y FINANCIERA EN EL GRUPO DE PLANEACIÓN Y DESARROLLO ORGANIZACIONAL PARA APOYAR LA FORMULACIÓN Y SEGUIMIENTO DE ACCIONES QUE PROPENDAN AL FORTALECIMIENTO INSTITUCIONAL Y MEJORA CONTINUA DE LAS SALIDAS DE LOS PROCESOS DE LA ENTIDAD.</t>
  </si>
  <si>
    <t>CDP2025-003551</t>
  </si>
  <si>
    <t>FILA_158</t>
  </si>
  <si>
    <t>PAA-197 PRESTAR SERVICIOS PROFESIONALES DE FORMA INDEPENDIENTE POR SUS PROPIOS MEDIOS, CON PLENA AUTONOMÍA TÉCNICA, ADMINISTRATIVA Y FINANCIERA EN EL GRUPO DE PLANEACIÓN Y DESARROLLO ORGANIZACIONAL PARA APOYAR LA IMPLEMENTACIÓN, INTEGRACIÓN, MANTENIMIENTO Y EVALUACIÓN DE LOS SISTEMAS DE GESTIÓN ISO QUE SE ADOPTEN EN LA ENTIDAD</t>
  </si>
  <si>
    <t>CDP2025-003654</t>
  </si>
  <si>
    <t>FILA_159</t>
  </si>
  <si>
    <t xml:space="preserve">PAA-198 PRESTAR SERVICIOS DE APOYO A LA GESTIÓN DE FORMA INDEPENDIENTE POR SUS PROPIOS MEDIOS, CON PLENA AUTONOMÍA TÉCNICA, ADMINISTRATIVA Y FINANCIERA EN EL GRUPO DE PLANEACIÓN Y DESARROLLO ORGANIZACIONAL PARA APOYAR EL DESARROLLO DE ACCIONES RELACIONADAS CON LOS REQUISITOS NORMATIVOS APLICABLES AL PROCESO DE GESTIÓN INTEGRAL DE PROCESOS.  </t>
  </si>
  <si>
    <t>CDP2025-003608</t>
  </si>
  <si>
    <t>FILA_160</t>
  </si>
  <si>
    <t>PAA‑199 PRESTAR SERVICIOS PROFESIONALES INDEPENDIENTES PARA APOYAR AL GRUPO DE PLANEACIÓN Y DESARROLLO ORGANIZACIONAL EN LAS ACTIVIDADES DE OPTIMIZACIÓN DE PROCESOS, PREPARACIÓN PARA LA CERTIFICACIÓN Y/O RENOVACIÓN DE CERTIFICACIONES ISO Y EN LA ADECUADA EJECUCIÓN DE LOS RECURSOS ASIGNADOS, CON PLENA AUTONOMÍA TÉCNICA, ADMINISTRATIVA Y FINANCIERA.</t>
  </si>
  <si>
    <t>CDP2025-003609</t>
  </si>
  <si>
    <t>FILA_161</t>
  </si>
  <si>
    <t xml:space="preserve">PAA-200 PRESTAR SERVICIOS PROFESIONALES DE FORMA INDEPENDIENTE POR SUS PROPIOS MEDIOS, CON PLENA AUTONOMÍA TÉCNICA, ADMINISTRATIVA Y FINANCIERA EN EL GRUPO DE PLANEACIÓN Y DESARROLLO ORGANIZACIONAL PARA APOYAR LA FORMULACIÓN, REFORMULACIÓN, SEGUIMIENTO Y PROPUESTAS DE MEJORA SOBRE LOS INDICADORES Y DEMÁS MECANISMOS DE MEDICIÓN DE LOS PROCESOS INSTITUCIONALES. </t>
  </si>
  <si>
    <t>CDP2025-003553</t>
  </si>
  <si>
    <t>FILA_162</t>
  </si>
  <si>
    <t xml:space="preserve">PAA-201 PRESTAR SERVICIOS PROFESIONALES DE FORMA INDEPENDIENTE POR SUS PROPIOS MEDIOS, CON PLENA AUTONOMÍA TÉCNICA, ADMINISTRATIVA Y FINANCIERA EN EL GRUPO DE PLANEACIÓN Y DESARROLLO ORGANIZACIONAL PARA APOYAR LA ACTUALIZACIÓN DOCUMENTAL Y LA GESTIÓN DE REPORTES RELACIONADOS CON EL SISTEMA INTEGRADO DE GESTIÓN. </t>
  </si>
  <si>
    <t>CDP2025-003544</t>
  </si>
  <si>
    <t>FILA_163</t>
  </si>
  <si>
    <t>PAA‑202 PRESTAR SERVICIOS PROFESIONALES INDEPENDIENTES PARA APOYAR AL GRUPO DE PLANEACIÓN Y DESARROLLO ORGANIZACIONAL EN LA FORMULACIÓN Y SEGUIMIENTO DE LA PLANEACIÓN ESTRATÉGICA INSTITUCIONAL, ASÍ COMO EN LA IMPLEMENTACIÓN Y MONITOREO DE LAS POLÍTICAS Y PLANES ASIGNADOS EN EL MARCO DEL MODELO INTEGRADO DE PLANEACIÓN Y GESTIÓN , CON PLENA AUTONOMÍA TÉCNICA, ADMINISTRATIVA Y FINANCIERA</t>
  </si>
  <si>
    <t>CDP2025-003770</t>
  </si>
  <si>
    <t>FILA_164</t>
  </si>
  <si>
    <t>PAA-203 PRESTAR SERVICIOS PROFESIONALES CON AUTONOMÍA TÉCNICA, ADMINISTRATIVA Y FINANCIERA EN EL GRUPO DE PLANEACIÓN Y DESARROLLO ORGANIZACIONAL, APOYANDO EL DIRECCIONAMIENTO ESTRATÉGICO INSTITUCIONAL, ESPECIALMENTE EL PLAN ESTRATÉGICO, PLAN DE ACCIÓN INSTITUCIONAL, PLANES RELACIONADOS, INFORMES DE GESTIÓN Y DESEMPEÑO REQUERIDOS POR LA PRESIDENCIA Y ENTES DE CONTROL.</t>
  </si>
  <si>
    <t>CDP2025-003919</t>
  </si>
  <si>
    <t>FILA_165</t>
  </si>
  <si>
    <t xml:space="preserve">PAA-204 PRESTAR SUS SERVICIOS PROFESIONALES DE FORMA INDEPENDIENTE, POR SUS PROPIOS MEDIOS CON PLENA AUTONOMÍA TÉCNICA, ADMINISTRATIVA Y FINANCIERA EN EL GRUPO DE PLANEACIÓN Y DESARROLLO ORGANIZACIONAL PARA APOYAR LA FORMULACIÓN, DESARROLLO Y SEGUIMIENTO DE LOS PLANES Y COMITÉS RELACIONADOS CON EL PLAN INSTITUCIONAL DE GESTIÓN Y DESEMPEÑO. </t>
  </si>
  <si>
    <t>CDP2025-003611</t>
  </si>
  <si>
    <t>FILA_166</t>
  </si>
  <si>
    <t xml:space="preserve">PAA-205 PRESTAR SERVICIOS PROFESIONALES COMO FINANCIERO PARA ANALIZAR LA RAZONABILIDAD DE SALDOS DE CONVENIOS, ORGANIZAR ACTIVIDADES DE SEGUIMIENTO Y DEPURACIÓN CONTABLE, ELABORAR Y VALIDAR INFORMES, Y APOYAR LA FORMULACIÓN Y SEGUIMIENTO DE PLANES, AUDITORÍAS Y PROYECTOS, ASÍ COMO ATENDER REQUERIMIENTOS Y DEMÁS TAREAS CONTABLES Y FINANCIERAS DE LA ENTIDAD.
</t>
  </si>
  <si>
    <t>CDP2025-003681</t>
  </si>
  <si>
    <t>FILA_167</t>
  </si>
  <si>
    <t xml:space="preserve">PAA-206 PRESTAR SERVICIOS PROFESIONALES COMO FINANCIERO PARA ANALIZAR LA RAZONABILIDAD DE SALDOS DE CONVENIOS, ORGANIZAR ACTIVIDADES DE SEGUIMIENTO Y DEPURACIÓN CONTABLE, ELABORAR Y VALIDAR INFORMES, Y APOYAR LA FORMULACIÓN Y SEGUIMIENTO DE PLANES, AUDITORÍAS Y PROYECTOS, ASÍ COMO ATENDER REQUERIMIENTOS Y DEMÁS TAREAS CONTABLES Y FINANCIERAS DE LA ENTIDAD.
</t>
  </si>
  <si>
    <t>CDP2025-004861</t>
  </si>
  <si>
    <t>FILA_168</t>
  </si>
  <si>
    <t>PAA-207 PRESTAR SERVICIOS PROFESIONALES INDEPENDIENTES CON AUTONOMÍA TÉCNICA, ADMINISTRATIVA Y FINANCIERA COMO PROFESIONAL ADMINISTRATIVO DE CONTABILIDAD: PROCESOS DE CONTRATACIÓN Y PROYECCIÓN PRESUPUESTAL, REVISIÓN DE DOCUMENTOS CONTABLES, CONTROL DE CORRESPONDENCIA INTERNA/EXTERNA Y ACTIVIDADES PARA CUMPLIR PROCEDIMIENTOS CONTABLES Y TRIBUTARIOS.</t>
  </si>
  <si>
    <t>CDP2025-003615</t>
  </si>
  <si>
    <t>FILA_169</t>
  </si>
  <si>
    <t>PAA-208 PRESTAR SUS SERVICIOS PROFESIONALES DE FORMA INDEPENDIENTE POR SUS PROPIOS MEDIOS, CON PLENA AUTONOMÍA TÉCNICA, ADMINISTRATIVA Y FINANCIERA, COMO PROFESIONAL ADMINISTRATIVO APOYANDO TODA LA GESTIÓN ADMINISTRATIVA Y OPERATIVA PARA EL CUMPLIMIENTO DE LOS PROCESOS DEL GRUPO DE CONTABILIDAD.</t>
  </si>
  <si>
    <t>CDP2025-004566</t>
  </si>
  <si>
    <t>FILA_170</t>
  </si>
  <si>
    <t xml:space="preserve">PAA-209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</si>
  <si>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CDP2025-003651</t>
  </si>
  <si>
    <t>FILA_171</t>
  </si>
  <si>
    <t xml:space="preserve">PAA-210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</si>
  <si>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CDP2025-004916</t>
  </si>
  <si>
    <t>FILA_172</t>
  </si>
  <si>
    <t>PAA‑211 PRESTAR SERVICIOS PROFESIONALES INDEPENDIENTES COMO PROFESIONAL FINANCIERO PARA APOYAR EN CONCILIACIÓN DE CUENTAS CONTABLES, ANÁLISIS Y PREPARACIÓN DE RESPUESTAS A REQUERIMIENTOS INTERNOS Y EXTERNOS, ASÍ COMO EN DEMÁS ACTIVIDADES DE CARÁCTER CONTABLE Y FINANCIERO, CON PLENA AUTONOMÍA TÉCNICA, ADMINISTRATIVA Y FINANCIERA.</t>
  </si>
  <si>
    <t>CDP2025-003687</t>
  </si>
  <si>
    <t>FILA_173</t>
  </si>
  <si>
    <t>PAA-212 PRESTAR SUS SERVICIOS DE APOYO A LA GESTIÓN DE FORMA INDEPENDIENTE POR SUS PROPIOS MEDIOS, CON PLENA AUTONOMÍA TÉCNICA, ADMINISTRATIVA Y FINANCIERA EN ACTIVIDADES ADMINISTRATIVAS EN EL GRUPO DE CONTABILIDAD</t>
  </si>
  <si>
    <t>CDP2025-004990</t>
  </si>
  <si>
    <t>FILA_174</t>
  </si>
  <si>
    <t xml:space="preserve">PAA-213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</si>
  <si>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CDP2025-003749</t>
  </si>
  <si>
    <t>FILA_175</t>
  </si>
  <si>
    <t xml:space="preserve">PAA-214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</si>
  <si>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CDP2025-004477</t>
  </si>
  <si>
    <t>FILA_176</t>
  </si>
  <si>
    <t>PAA-215 PRESTAR SERVICIOS PROFESIONALES INDEPENDIENTES COMO PROFESIONAL FINANCIERO PARA APOYAR AL GRUPO DE CONTABILIDAD EN LA GESTIÓN CONTABLE DE CONVENIOS Y CONTRATOS, INCLUYENDO DEPURACIÓN Y VERIFICACIÓN DE CUENTAS, ELABORACIÓN DE INFORMES Y CONCILIACIONES, ATENCIÓN DE REQUERIMIENTOS INTERNOS Y EXTERNOS Y DEMÁS ACTIVIDADES CONTABLES Y FINANCIERAS ASIGNADAS.</t>
  </si>
  <si>
    <t>CDP2025-003713</t>
  </si>
  <si>
    <t>FILA_177</t>
  </si>
  <si>
    <t>PAA-216 PRESTAR SERVICIOS DE APOYO A LA GESTIÓN EN EL GRUPO DE CONTABILIDAD PARA TRAMITAR DESEMBOLSOS, PARAMETRIZAR CONTRATOS Y TERCEROS, ATENDER REQUERIMIENTOS DEL PROCESO DE CAUSACIÓN Y REALIZAR ACTIVIDADES CONTABLES Y FINANCIERAS ASIGNADAS.</t>
  </si>
  <si>
    <t>CDP2025-005007</t>
  </si>
  <si>
    <t>FILA_178</t>
  </si>
  <si>
    <t xml:space="preserve">PAA-217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</si>
  <si>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CDP2025-003683</t>
  </si>
  <si>
    <t>FILA_179</t>
  </si>
  <si>
    <t>PAA-218 PRESTAR SERVICIOS PROFESIONALES COMO FINANCIERO PARA APOYAR LA REVISIÓN, VERIFICACIÓN Y CONTROL CONTABLE Y TRIBUTARIO, ATENDER REQUERIMIENTOS DE ENTES DE CONTROL, ELABORAR CONCEPTOS FISCALES Y EJECUTAR ACTIVIDADES CONTABLES, FINANCIERAS Y TRIBUTARIAS ASIGNADAS.</t>
  </si>
  <si>
    <t>CDP2025-005123</t>
  </si>
  <si>
    <t>FILA_180</t>
  </si>
  <si>
    <t xml:space="preserve">PAA-219 PRESTAR SERVICIOS PROFESIONALES COMO FINANCIERO PARA APOYAR AL GRUPO DE CONTABILIDAD EN EL TRÁMITE DE DESEMBOLSOS DE FUNCIONAMIENTO Y CONVENIOS, GESTIÓN COMO USUARIO FUNCIONAL DEL APLICATIVO CONTABLE, CONCILIACIÓN DE CUENTAS, PARAMETRIZACIÓN DE CONTRATOS Y TERCEROS, Y EMISIÓN DE RESPUESTAS E INFORMES CONTABLES Y FINANCIEROS REQUERIDOS.
</t>
  </si>
  <si>
    <t>CDP2025-003617</t>
  </si>
  <si>
    <t>FILA_181</t>
  </si>
  <si>
    <t xml:space="preserve">PAA-220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</si>
  <si>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CDP2025-005129</t>
  </si>
  <si>
    <t>FILA_182</t>
  </si>
  <si>
    <t xml:space="preserve">PAA-221 PRESTAR SERVICIOS PROFESIONALES COMO FINANCIERO PARA APOYAR AL GRUPO DE CONTABILIDAD EN LA CONCILIACIÓN, DEPURACIÓN Y SEGUIMIENTO DE CUENTAS DE FUNCIONAMIENTO, ELABORACIÓN DE INFORMES FINANCIEROS Y CONTABLES, PREPARACIÓN DE RESPUESTAS A REQUERIMIENTOS Y DEMÁS ACTIVIDADES PROPIAS DE LA GESTIÓN CONTABLE Y FINANCIERA DE LA ENTIDAD
</t>
  </si>
  <si>
    <t>CDP2025-003684</t>
  </si>
  <si>
    <t>FILA_183</t>
  </si>
  <si>
    <t xml:space="preserve">PAA-223 PRESTAR SERVICIOS DE APOYO A LA GESTIÓN EN EL GRUPO DE CONTABILIDAD PARA REVISAR Y CONTROLAR COMPROBANTES DE INGRESO Y EGRESO, REGISTRAR AJUSTES CONTABLES, CONCILIAR Y DEPURAR CUENTAS BANCARIAS, Y APOYAR LA ELABORACIÓN DE INFORMES FINANCIEROS Y CONTABLES REQUERIDOS PARA LA EMISIÓN DE ESTADOS FINANCIEROS Y DEMÁS INFORMACIÓN INSTITUCIONAL.
</t>
  </si>
  <si>
    <t>CDP2025-004014</t>
  </si>
  <si>
    <t>FILA_184</t>
  </si>
  <si>
    <t xml:space="preserve">PAA-224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</si>
  <si>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CDP2025-004487</t>
  </si>
  <si>
    <t>FILA_185</t>
  </si>
  <si>
    <t xml:space="preserve">PAA-225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</si>
  <si>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CDP2025-003686</t>
  </si>
  <si>
    <t>FILA_186</t>
  </si>
  <si>
    <t>PAA-227 PRESTAR SERVICIOS PROFESIONALES COMO FINANCIERO EN EL GRUPO DE CONTABILIDAD PARA ELABORAR INFORMES A ENTES DE CONTROL, CONCILIAR Y DEPURAR CUENTAS, RESPONDER REQUERIMIENTOS Y REALIZAR ACTIVIDADES CONTABLES Y FINANCIERAS ASIGNADAS.</t>
  </si>
  <si>
    <t>CDP2025-003747</t>
  </si>
  <si>
    <t>FILA_187</t>
  </si>
  <si>
    <t xml:space="preserve">PAA-228 PRESTAR SERVICIOS PROFESIONALES COMO FINANCIERO PARA ANALIZAR LA RAZONABILIDAD DE SALDOS DE CONVENIOS, ORGANIZAR ACTIVIDADES DE SEGUIMIENTO Y DEPURACIÓN CONTABLE, ELABORAR Y VALIDAR INFORMES, Y APOYAR LA FORMULACIÓN Y SEGUIMIENTO DE PLANES, AUDITORÍAS Y PROYECTOS, ASÍ COMO ATENDER REQUERIMIENTOS Y DEMÁS TAREAS CONTABLES Y FINANCIERAS DE LA ENTIDAD.
</t>
  </si>
  <si>
    <t>CDP2025-004800</t>
  </si>
  <si>
    <t>FILA_188</t>
  </si>
  <si>
    <t>PAA-230 PRESTAR SERVICIOS PROFESIONALES INDEPENDIENTES COMO PROFESIONAL FINANCIERO PARA APOYAR AL GRUPO DE CONTABILIDAD EN LA GESTIÓN CONTABLE DE CONVENIOS Y CONTRATOS, INCLUYENDO DEPURACIÓN Y VERIFICACIÓN DE CUENTAS, ELABORACIÓN DE INFORMES Y CONCILIACIONES, ATENCIÓN DE REQUERIMIENTOS INTERNOS Y EXTERNOS Y DEMÁS ACTIVIDADES CONTABLES Y FINANCIERAS ASIGNADAS.</t>
  </si>
  <si>
    <t>CDP2025-003748</t>
  </si>
  <si>
    <t>FILA_189</t>
  </si>
  <si>
    <t xml:space="preserve">PAA-231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</si>
  <si>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CDP2025-004486</t>
  </si>
  <si>
    <t>FILA_190</t>
  </si>
  <si>
    <t>PAA-233 PRESTAR SERVICIOS PROFESIONALES INDEPENDIENTES COMO PROFESIONAL FINANCIERO PARA APOYAR AL GRUPO DE CONTABILIDAD EN LA REVISIÓN, VERIFICACIÓN, SEGUIMIENTO Y CONTROL DE LA INFORMACIÓN CONTABLE Y TRIBUTARIA, ATENDER REQUERIMIENTOS DE ENTES DE CONTROL, ELABORAR CONCEPTOS FISCALES Y REALIZAR DEMÁS ACTIVIDADES CONTABLES, FINANCIERAS Y TRIBUTARIAS ASIGNADAS.</t>
  </si>
  <si>
    <t>CDP2025-003682</t>
  </si>
  <si>
    <t>FILA_191</t>
  </si>
  <si>
    <t>PAA-234 PRESTAR SERVICIOS PROFESIONALES INDEPENDIENTES COMO PROFESIONAL FINANCIERO PARA APOYAR AL GRUPO DE CONTABILIDAD EN LA REVISIÓN, VERIFICACIÓN, SEGUIMIENTO Y CONTROL DE LA INFORMACIÓN CONTABLE Y TRIBUTARIA, ATENDER REQUERIMIENTOS DE ENTES DE CONTROL, ELABORAR CONCEPTOS FISCALES Y REALIZAR DEMÁS ACTIVIDADES CONTABLES, FINANCIERAS Y TRIBUTARIAS ASIGNADAS.</t>
  </si>
  <si>
    <t>CDP2025-004326</t>
  </si>
  <si>
    <t>FILA_192</t>
  </si>
  <si>
    <t xml:space="preserve">PAA-235 PRESTAR SERVICIOS PROFESIONALES COMO FINANCIERO PARA APOYAR AL GRUPO DE CONTABILIDAD EN EL TRÁMITE DE DESEMBOLSOS, REVISIÓN TRIBUTARIA, CONCILIACIÓN Y DEPURACIÓN DE CUENTAS, PARAMETRIZACIÓN DE CONTRATOS Y TERCEROS, Y PREPARACIÓN DE RESPUESTAS E INFORMES CONTABLES Y FINANCIEROS REQUERIDOS POR LA ENTIDAD
</t>
  </si>
  <si>
    <t>CDP2025-003751</t>
  </si>
  <si>
    <t>FILA_193</t>
  </si>
  <si>
    <t xml:space="preserve">PAA-237 PRESTAR SERVICIOS DE APOYO A LA GESTIÓN EN EL GRUPO DE CONTABILIDAD PARA REVISAR Y CONTROLAR COMPROBANTES DE INGRESO Y EGRESO, REGISTRAR AJUSTES CONTABLES, CONCILIAR Y DEPURAR CUENTAS BANCARIAS, Y APOYAR LA ELABORACIÓN DE INFORMES FINANCIEROS Y CONTABLES REQUERIDOS PARA LA EMISIÓN DE ESTADOS FINANCIEROS Y DEMÁS INFORMACIÓN INSTITUCIONAL.
</t>
  </si>
  <si>
    <t>CDP2025-003653</t>
  </si>
  <si>
    <t>FILA_194</t>
  </si>
  <si>
    <t xml:space="preserve">PAA-239 PRESTAR SERVICIOS PROFESIONALES COMO FINANCIERO PARA APOYAR AL GRUPO DE CONTABILIDAD EN EL SEGUIMIENTO DE ACTIVIDADES DE CAUSACIÓN, REVISIÓN DE CONCILIACIONES CONTABLES, GESTIÓN DE CREACIÓN Y PARAMETRIZACIÓN DE NOVEDADES CONTRACTUALES Y DE TERCEROS, ATENCIÓN DE REQUERIMIENTOS Y DEMÁS TAREAS CONTABLES Y FINANCIERAS ASIGNADAS.
</t>
  </si>
  <si>
    <t>CDP2025-003712</t>
  </si>
  <si>
    <t>FILA_195</t>
  </si>
  <si>
    <t>PAA‑241 PRESTAR SERVICIOS PROFESIONALES INDEPENDIENTES COMO PROFESIONAL FINANCIERO PARA APOYAR AL GRUPO DE CONTABILIDAD EN LA ELABORACIÓN DE DECLARACIONES TRIBUTARIAS NACIONALES, MUNICIPALES Y DISTRITALES; MEDIOS MAGNÉTICOS; ESTIMACIÓN Y REGISTRO DE PROVISIONES DE IMPUESTOS; RESPUESTA A REQUERIMIENTOS TRIBUTARIOS Y DEMÁS ACTIVIDADES CONTABLES Y FINANCIERAS.</t>
  </si>
  <si>
    <t>CDP2025-003750</t>
  </si>
  <si>
    <t>FILA_196</t>
  </si>
  <si>
    <t>PAA-243 PRESTAR SERVICIOS PROFESIONALES COMO FINANCIERO PARA APOYAR EL CUMPLIMIENTO DE OBLIGACIONES TRIBUTARIAS, ATENDER REQUERIMIENTOS DE INFORMACIÓN Y REALIZAR ACTIVIDADES CONTABLES Y FINANCIERAS EN EL GRUPO DE CONTABILIDAD.</t>
  </si>
  <si>
    <t>CDP2025-003616</t>
  </si>
  <si>
    <t>FILA_197</t>
  </si>
  <si>
    <t>PAA-245 PRESTAR SERVICIOS PROFESIONALES INDEPENDIENTES COMO PROFESIONAL FINANCIERO PARA APOYAR AL GRUPO DE CONTABILIDAD EN LA ELABORACIÓN DE DECLARACIONES TRIBUTARIAS NACIONALES, MUNICIPALES Y DISTRITALES; MEDIOS MAGNÉTICOS; ESTIMACIÓN Y REGISTRO DE PROVISIONES DE IMPUESTOS; RESPUESTA A REQUERIMIENTOS TRIBUTARIOS Y DEMÁS ACTIVIDADES CONTABLES Y FINANCIERAS.</t>
  </si>
  <si>
    <t>CDP2025-003710</t>
  </si>
  <si>
    <t>FILA_198</t>
  </si>
  <si>
    <t>PAA‑247 PRESTAR SERVICIOS PROFESIONALES INDEPENDIENTES COMO PROFESIONAL FINANCIERO PARA APOYAR A LA GERENCIA DE CONTABILIDAD EN LAS FUNCIONES DE LA SECRETARÍA DEL COMITÉ DE SOSTENIBILIDAD CONTABLE, LA CONCILIACIÓN, DEPURACIÓN Y SEGUIMIENTO DE CUENTAS DE FUNCIONAMIENTO, LA PREPARACIÓN DE RESPUESTAS A REQUERIMIENTOS Y DEMÁS ACTIVIDADES CONTABLES Y FINANCIERAS ASIGNADAS.</t>
  </si>
  <si>
    <t>CDP2025-003685</t>
  </si>
  <si>
    <t>FILA_199</t>
  </si>
  <si>
    <t>PAA-249 PRESTAR SERVICIOS PROFESIONALES INDEPENDIENTES COMO PROFESIONAL FINANCIERO PARA APOYAR AL GRUPO DE CONTABILIDAD EN LA ELABORACIÓN DE DECLARACIONES TRIBUTARIAS NACIONALES, MUNICIPALES Y DISTRITALES; MEDIOS MAGNÉTICOS; ESTIMACIÓN Y REGISTRO DE PROVISIONES DE IMPUESTOS; RESPUESTA A REQUERIMIENTOS TRIBUTARIOS Y DEMÁS ACTIVIDADES CONTABLES Y FINANCIERAS.</t>
  </si>
  <si>
    <t>CDP2025-003811</t>
  </si>
  <si>
    <t>FILA_200</t>
  </si>
  <si>
    <t>PAA-252 PRESTAR SUS SERVICIOS DE APOYO A LA GESTIÓN, DE FORMA INDEPENDIENTE, POR SUS PROPIOS MEDIOS CON PLENA AUTONOMÍA TÉCNICA, ADMINISTRATIVA Y FINANCIERA EN EL GRUPO DE CUMPLIMIENTO SARLAFT Y ANTISOBORNO EN LAS TAREAS OPERATIVAS DE APOYO A LAS ACTIVIDADES DEL SISTEMA DE ADMINISTRACIÓN DE LAVADO DE ACTIVOS . CON ÉNFASIS EN ACTIVIDADES RELACIONADAS CON HERRAMIENTAS MULTIMEDIA.</t>
  </si>
  <si>
    <t>CDP2025-003477</t>
  </si>
  <si>
    <t>FILA_201</t>
  </si>
  <si>
    <t>PAA-253 PRESTAR SUS SERVICIOS PROFESIONALES DE FORMA INDEPENDIENTE, POR SUS PROPIOS MEDIOS CON PLENA AUTONOMÍA TÉCNICA, ADMINISTRATIVA Y FINANCIERA, COMO PROFESIONAL ADMINISTRATIVO, TRASVERSAL Y DE CONTROL Y MONITOREO DEL GRUPO DE CUMPLIMIENTO SARLAFT Y ANTISOBORNO EN LAS ACTIVIDADES RELACIONADAS CON EL SARLAFT.</t>
  </si>
  <si>
    <t>CDP2025-003494</t>
  </si>
  <si>
    <t>FILA_202</t>
  </si>
  <si>
    <t>PAA-254 PRESTAR SUS SERVICIOS PROFESIONALES DE FORMA INDEPENDIENTE, POR SUS PROPIOS MEDIOS CON PLENA AUTONOMÍA TÉCNICA, ADMINISTRATIVA Y FINANCIERA, COMO PROFESIONAL DEL GRUPO CUMPLIMIENTO SARLAFT Y ANTISOBORNO, CON ÉNFASIS EN CONOCIMIENTO DE CLIENTE, IDENTIFICACIÓN, MEDICIÓN, CONTROL Y MONITOREO DEL PERFIL DE RIESGO SARLAFT.</t>
  </si>
  <si>
    <t>CDP2025-003489</t>
  </si>
  <si>
    <t>FILA_203</t>
  </si>
  <si>
    <t>PAA-255 PRESTAR SUS SERVICIOS PROFESIONALES DE FORMA INDEPENDIENTE, POR SUS PROPIOS MEDIOS CON PLENA AUTONOMÍA TÉCNICA, ADMINISTRATIVA Y FINANCIERA, COMO PROFESIONAL PARA ANÁLISIS EN EL GRUPO DE CUMPLIMIENTO SARLAFT Y ANTISOBORNO, CON ÉNFASIS EN LA EVIDENCIA DE LOS ELEMENTOS DEL SARLAFT, EN ESPECIAL LOS RELACIONADOS CON LA SEGMENTACIÓN DE FACTORES DE RIESGO.</t>
  </si>
  <si>
    <t>CDP2025-003491</t>
  </si>
  <si>
    <t>FILA_204</t>
  </si>
  <si>
    <t>PAA-256 PRESTAR SUS SERVICIOS PROFESIONALES DE FORMA INDEPENDIENTE, POR SUS PROPIOS MEDIOS CON PLENA AUTONOMÍA TÉCNICA, ADMINISTRATIVA Y FINANCIERA, COMO PROFESIONAL OPERATIVO, DE CONTROL Y MONITOREO DEL GRUPO CUMPLIMIENTO SARLAFT Y ANTISOBORNO PARA EL SEGUIMIENTO EN LAS ETAPAS IDENTIFICACIÓN, MEDICIÓN, CONTROL Y MONITOREO DE GESTIÓN DEL SISTEMA ANTISOBORNO Y SARLAFT.</t>
  </si>
  <si>
    <t>CDP2025-003492</t>
  </si>
  <si>
    <t>FILA_205</t>
  </si>
  <si>
    <t>PAA-257 PRESTAR SUS SERVICIOS PROFESIONALES, POR SUS PROPIOS MEDIOS, DE FORMA INDEPENDIENTE, CON PLENA AUTONOMÍA TÉCNICA, ADMINISTRATIVA Y FINANCIERA COMO PROFESIONAL FINANCIERO EN LA EJECUCIÓN DE ACTIVIDADES EN EL PROCESO DE COSTOS EN EL GRUPO DE PLANEACIÓN Y CONTROL FINANCIERO DE LA ENTIDAD.</t>
  </si>
  <si>
    <t>CDP2025-003714</t>
  </si>
  <si>
    <t>FILA_206</t>
  </si>
  <si>
    <t>PAA-258 PRESTAR SERVICIOS PROFESIONALES COMO FINANCIERO EN PLANEACIÓN Y CONTROL FINANCIERO PARA REPORTAR, ADMINISTRAR, ANALIZAR Y AJUSTAR INFORMACIÓN REGISTRADA EN LOS APLICATIVOS Y SISTEMAS DEL GRUPO.</t>
  </si>
  <si>
    <t>CDP2025-003518</t>
  </si>
  <si>
    <t>FILA_207</t>
  </si>
  <si>
    <t>PAA-259 PRESTAR SUS SERVICIOS PROFESIONALES DE FORMA INDEPENDIENTE POR SUS PROPIOS MEDIOS, CON PLENA AUTONOMÍA TÉCNICA, ADMINISTRATIVA Y FINANCIERA, COMO PROFESIONAL FINANCIERO EN EL GRUPO DE PLANEACIÓN Y CONTROL FINANCIERO DE ENTERRITORIO. PARA LA ELABORACIÓN DE ANÁLISIS E INFORMES FINANCIEROS, LA ACTUALIZACIÓN DE MODELOS FINANCIEROS ADMINISTRADOS POR ENTERRITORIO.</t>
  </si>
  <si>
    <t>CDP2025-003736</t>
  </si>
  <si>
    <t>FILA_208</t>
  </si>
  <si>
    <t xml:space="preserve">PAA-260 PRESTAR SUS SERVICIOS PROFESIONALES DE FORMA INDEPENDIENTE POR SUS PROPIOS MEDIOS CON PLENA AUTONOMÍA TÉCNICA, ADMINISTRATIVA Y FINANCIERA COMO AUDITOR PARA LA EJECUCIÓN DE LAS ACTIVIDADES DE LA OFICINA DE CONTROL INTERNO. </t>
  </si>
  <si>
    <t>CDP2025-003668</t>
  </si>
  <si>
    <t>FILA_209</t>
  </si>
  <si>
    <t xml:space="preserve">PAA-261 PRESTAR SUS SERVICIOS PROFESIONALES DE FORMA INDEPENDIENTE POR SUS PROPIOS MEDIOS CON PLENA AUTONOMÍA TÉCNICA, ADMINISTRATIVA Y FINANCIERA COMO AUDITOR PARA LA EJECUCIÓN DE LAS ACTIVIDADES DE LA OFICINA DE CONTROL INTERNO. </t>
  </si>
  <si>
    <t>CDP2025-003697</t>
  </si>
  <si>
    <t>FILA_210</t>
  </si>
  <si>
    <t xml:space="preserve">PAA-262 PRESTAR SUS SERVICIOS PROFESIONALES DE FORMA INDEPENDIENTE POR SUS PROPIOS MEDIOS CON PLENA AUTONOMÍA TÉCNICA, ADMINISTRATIVA Y FINANCIERA COMO AUDITOR PARA LA EJECUCIÓN DE LAS ACTIVIDADES DE LA OFICINA DE CONTROL INTERNO. </t>
  </si>
  <si>
    <t>CDP2025-003693</t>
  </si>
  <si>
    <t>FILA_211</t>
  </si>
  <si>
    <t xml:space="preserve">PAA-263 PRESTAR SUS SERVICIOS PROFESIONALES DE FORMA INDEPENDIENTE POR SUS PROPIOS MEDIOS CON PLENA AUTONOMÍA TÉCNICA, ADMINISTRATIVA Y FINANCIERA COMO AUDITOR PARA LA EJECUCIÓN DE LAS ACTIVIDADES DE LA OFICINA DE CONTROL INTERNO. </t>
  </si>
  <si>
    <t>CDP2025-003558</t>
  </si>
  <si>
    <t>FILA_212</t>
  </si>
  <si>
    <t xml:space="preserve">PAA-264 PRESTAR SUS SERVICIOS PROFESIONALES DE FORMA INDEPENDIENTE POR SUS PROPIOS MEDIOS CON PLENA AUTONOMÍA TÉCNICA, ADMINISTRATIVA Y FINANCIERA COMO AUDITOR PARA LA EJECUCIÓN DE LAS ACTIVIDADES DE LA OFICINA DE CONTROL INTERNO. </t>
  </si>
  <si>
    <t>CDP2025-003589</t>
  </si>
  <si>
    <t>FILA_213</t>
  </si>
  <si>
    <t xml:space="preserve">PAA-265 PRESTAR SUS SERVICIOS PROFESIONALES DE FORMA INDEPENDIENTE POR SUS PROPIOS MEDIOS CON PLENA AUTONOMÍA TÉCNICA, ADMINISTRATIVA Y FINANCIERA COMO AUDITOR PARA LA EJECUCIÓN DE LAS ACTIVIDADES DE LA OFICINA DE CONTROL INTERNO. </t>
  </si>
  <si>
    <t>CDP2025-003673</t>
  </si>
  <si>
    <t>FILA_214</t>
  </si>
  <si>
    <t xml:space="preserve">PAA-266 PRESTAR SUS SERVICIOS PROFESIONALES DE FORMA INDEPENDIENTE POR SUS PROPIOS MEDIOS CON PLENA AUTONOMÍA TÉCNICA, ADMINISTRATIVA Y FINANCIERA COMO AUDITOR PARA LA EJECUCIÓN DE LAS ACTIVIDADES DE LA OFICINA DE CONTROL INTERNO. </t>
  </si>
  <si>
    <t>CDP2025-003692</t>
  </si>
  <si>
    <t>FILA_215</t>
  </si>
  <si>
    <t xml:space="preserve">PAA-267 PRESTAR SUS SERVICIOS PROFESIONALES DE FORMA INDEPENDIENTE POR SUS PROPIOS MEDIOS CON PLENA AUTONOMÍA TÉCNICA, ADMINISTRATIVA Y FINANCIERA COMO AUDITOR PARA LA EJECUCIÓN DE LAS ACTIVIDADES DE LA OFICINA DE CONTROL INTERNO. </t>
  </si>
  <si>
    <t>CDP2025-003590</t>
  </si>
  <si>
    <t>FILA_216</t>
  </si>
  <si>
    <t xml:space="preserve">PAA-268 PRESTAR SUS SERVICIOS PROFESIONALES DE FORMA INDEPENDIENTE POR SUS PROPIOS MEDIOS CON PLENA AUTONOMÍA TÉCNICA, ADMINISTRATIVA Y FINANCIERA COMO AUDITOR PARA LA EJECUCIÓN DE LAS ACTIVIDADES DE LA OFICINA DE CONTROL INTERNO. </t>
  </si>
  <si>
    <t>CDP2025-003694</t>
  </si>
  <si>
    <t>FILA_217</t>
  </si>
  <si>
    <t xml:space="preserve">PAA-269 PRESTAR SUS SERVICIOS PROFESIONALES DE FORMA INDEPENDIENTE POR SUS PROPIOS MEDIOS CON PLENA AUTONOMÍA TÉCNICA, ADMINISTRATIVA Y FINANCIERA COMO AUDITOR PARA LA EJECUCIÓN DE LAS ACTIVIDADES DE LA OFICINA DE CONTROL INTERNO. </t>
  </si>
  <si>
    <t>CDP2025-003672</t>
  </si>
  <si>
    <t>FILA_218</t>
  </si>
  <si>
    <t xml:space="preserve">PAA-270 PRESTAR SUS SERVICIOS PROFESIONALES DE FORMA INDEPENDIENTE POR SUS PROPIOS MEDIOS CON PLENA AUTONOMÍA TÉCNICA, ADMINISTRATIVA Y FINANCIERA COMO AUDITOR PARA LA EJECUCIÓN DE LAS ACTIVIDADES DE LA OFICINA DE CONTROL INTERNO. </t>
  </si>
  <si>
    <t>CDP2025-003699</t>
  </si>
  <si>
    <t>FILA_219</t>
  </si>
  <si>
    <t xml:space="preserve">PAA-272 PRESTAR SUS SERVICIOS DE APOYO A LA GESTIÓN, DE MANERA INDEPENDIENTE POR SUS PROPIOS MEDIOS, CON PLENA AUTONOMÍA TÉCNICA, ADMINISTRATIVA Y FINANCIERA, EN LA IMPLEMENTACIÓN DE ACCIONES Y ACTIVIDADES ADMINISTRATIVAS Y DOCUMENTALES EN EL GRUPO DE SERVICIOS ADMINISTRATIVOS DE LA ENTIDAD. </t>
  </si>
  <si>
    <t>CDP2025-003512</t>
  </si>
  <si>
    <t>FILA_220</t>
  </si>
  <si>
    <t>PAA-273 PRESTAR SUS SERVICIOS PROFESIONALES DE FORMA INDEPENDIENTE, POR SUS PROPIOS MEDIOS CON PLENA AUTONOMÍA TÉCNICA, ADMINISTRATIVA Y FINANCIERA, COMO PROFESIONAL DE APOYO JURÍDICO, EN LAS ETAPAS PRE CONTRACTUALES Y CONTRACTUAL DE LOS PROCESOS DE CONTRATACIÓN QUE SE ADELANTEN DENTRO DEL GRUPO DE SERVICIOS ADMINISTRATIVOS,  GESTIÓN JURÍDICA DEL GRUPO DE SERVICIOS ADMINISTRATIVOS.</t>
  </si>
  <si>
    <t>CDP2025-003495</t>
  </si>
  <si>
    <t>FILA_221</t>
  </si>
  <si>
    <t>PAA-274 PRESTAR SUS SERVICIOS PROFESIONALES DE FORMA INDEPENDIENTE, POR SUS PROPIOS MEDIOS CON PLENA AUTONOMÍA TÉCNICA, ADMINISTRATIVA Y FINANCIERA PARA GESTIONAR Y ESTRUCTURAR LOS PROCESOS DE CONTRATACIÓN, ASÍ COMO APOYAR EN TODAS SUS ETAPAS LA GESTIÓN ADMINISTRATIVA, PRESUPUESTAL, JURÍDICA Y ATENDER LOS REQUERIMIENTOS INTERNOS Y DE LOS ENTES DE CONTROL DE SERVICIOS ADMINISTRATIVOS</t>
  </si>
  <si>
    <t>CDP2025-003509</t>
  </si>
  <si>
    <t>FILA_222</t>
  </si>
  <si>
    <t>PAA-275 PRESTAR SUS SERVICIOS PROFESIONALES, DE MANERA INDEPENDIENTE POR SUS PROPIOS MEDIOS, CON PLENA AUTONOMÍA TÉCNICA, ADMINISTRATIVA Y FINANCIERA, EN EL MONITOREO DE DOCUMENTOS Y ACTIVIDADES RELACIONADOS CON EL SIG, FORMULACIÓN E IMPLEMENTACIÓN DE LAS TAREAS TENDIENTES AL CUMPLIMIENTO DE LAS POLÍTICAS, PLANES Y PROGRAMAS AMBIENTALES Y DEMÁS DEL GRUPO DE SERVICIOS ADMINISTRATIVOS</t>
  </si>
  <si>
    <t>CDP2025-003632</t>
  </si>
  <si>
    <t>FILA_223</t>
  </si>
  <si>
    <t>PAA-276 PRESTAR SUS SERVICIOS PROFESIONALES, DE FORMA INDEPENDIENTE, POR SUS PROPIOS MEDIOS, CON PLENA AUTONOMÍA TÉCNICA, ADMINISTRATIVA Y FINANCIERA, PARA DESARROLLAR EL CONTROL PRESUPUESTAL Y ACTIVIDADES CONTABLES AL INTERIOR DEL GRUPO DE SERVICIOS ADMINISTRATIVOS Y LAS DEMÁS QUE SE REQUIERAN.</t>
  </si>
  <si>
    <t>CDP2025-003667</t>
  </si>
  <si>
    <t>FILA_224</t>
  </si>
  <si>
    <t xml:space="preserve">PAA-277 SUS SERVICIOS DE APOYO A LA GESTIÓN, DE MANERA INDEPENDIENTE POR SUS PROPIOS MEDIOS, CON PLENA AUTONOMÍA TÉCNICA, ADMINISTRATIVA Y FINANCIERA, EN EL MANEJO DEL APLICATIVO DE TIQUETES, ASÍ COMO BRINDAR APOYO TÉCNICO Y OPERATIVO EN EL CONTRATO INTERADMINISTRATIVO DE TIQUETES A CARGO DEL GRUPO DE SERVICIOS ADMINISTRATIVOS. </t>
  </si>
  <si>
    <t>CDP2025-003633</t>
  </si>
  <si>
    <t>FILA_225</t>
  </si>
  <si>
    <t>PAA-278 PRESTAR SUS SERVICIOS PROFESIONALES, DE MANERA INDEPENDIENTE POR SUS PROPIOS MEDIOS, CON PLENA AUTONOMÍA TÉCNICA, ADMINISTRATIVA Y FINANCIERA, EN EL GRUPO DE SERVICIOS ADMINISTRATIVOS PARA DESARROLLAR EL PLAN DE MANTENIMIENTO DE LA INFRAESTRUCTURA FÍSICA DE LAS SEDES DE ENTERRITORIO S.A., ASÍ COMO APOYAR EN SU SEGUIMIENTO Y FORTALECIMIENTO.</t>
  </si>
  <si>
    <t>CDP2025-003815</t>
  </si>
  <si>
    <t>FILA_226</t>
  </si>
  <si>
    <t>PAA-279 PRESTAR SUS SERVICIOS PROFESIONALES DE FORMA INDEPENDIENTE, POR SUS PROPIOS MEDIOS CON PLENA AUTONOMÍA TÉCNICA, ADMINISTRATIVA Y FINANCIERA, EN EL GRUPO DE SERVICIOS ADMINISTRATIVOS TENDIENTES A DESARROLLAR TAREAS RELACIONADAS EN EL SEGUIMIENTO, REVISIÓN Y CONTROL DE LAS PQRDSF Y COMUNICACIONES OFICIALES DE LA ENTIDAD.</t>
  </si>
  <si>
    <t>CDP2025-003674</t>
  </si>
  <si>
    <t>FILA_227</t>
  </si>
  <si>
    <t>PAA-280 PRESTAR SUS SERVICIOS PROFESIONALES DE FORMA INDEPENDIENTE, POR SUS PROPIOS MEDIOS CON PLENA AUTONOMÍA TÉCNICA, ADMINISTRATIVA Y FINANCIERA, EN EL GRUPO DE SERVICIOS ADMINISTRATIVOS PARA DESARROLLAR Y ACOMPAÑAR EL PROCESO DE GESTIÓN DOCUMENTAL, IMPLEMENTACIÓN DE LOS INSTRUMENTOS ARCHIVÍSTICOS Y LAS HERRAMIENTAS TECNOLÓGICAS DE LA INFORMACIÓN Y LAS DEMÁS QUE SE REQUIERAN.</t>
  </si>
  <si>
    <t>CDP2025-003834</t>
  </si>
  <si>
    <t>FILA_228</t>
  </si>
  <si>
    <t>PAA-281 PRESTAR  SUS  SERVICIOS  DE  APOYO  A  LA  GESTIÓN,  DE  FORMA  INDEPENDIENTE,  POR  SUS  PROPIOS MEDIOS, CON PLENA AUTONOMÍA TÉCNICA, ADMINISTRATIVA Y FINANCIERA, PARA EJECUTAR ACTIVIDADES TÉCNICAS Y OPERATIVAS DE LA ENTIDAD, ADEMÁS APOYAR EN EL MEJORAMIENTO DE LA INFRAESTRUCTURA ELÉCTRICA, CABLEADO ESTRUCTURADO E INFRAESTRUCTURA FÍSICA DE LA ENTIDAD.</t>
  </si>
  <si>
    <t>CDP2025-003914</t>
  </si>
  <si>
    <t>FILA_229</t>
  </si>
  <si>
    <t>PAA-282 PRESTAR SUS SERVICIOS DE APOYO A LA GESTIÓN, DE FORMA INDEPENDIENTE, POR SUS PROPIOS MEDIOS CON PLENA AUTONOMÍA TÉCNICA, ADMINISTRATIVA Y FINANCIERA, EN EL GRUPO DE SERVICIOS ADMINISTRATIVOS PARA APOYAR LAS ACTIVIDADES TÉCNICAS ARCHIVÍSTICAS DE LOS PROCESOS DE LOS ARCHIVOS DE GESTIÓN Y SEGUIMIENTO OPERATIVO A LAS RADICACIONES DE COMUNICACIONES OFICIALES DE LA ENTIDAD.</t>
  </si>
  <si>
    <t>CDP2025-003793</t>
  </si>
  <si>
    <t>FILA_230</t>
  </si>
  <si>
    <t>PAA-283 PRESTAR SUS SERVICIOS DE APOYO A LA GESTIÓN, DE FORMA INDEPENDIENTE POR SUS PROPIOS MEDIOS CON PLENA AUTONOMÍA TÉCNICA, ADMINISTRATIVA Y FINANCIERA, EN EL GRUPO DE SERVICIOS ADMINISTRATIVOS PARA APOYAR EL PROCESO DE GESTIÓN DOCUMENTAL DE MANERA OPERATIVA CON LA ADMINISTRACIÓN DE LA SEDE DEL ARCHIVO CENTRAL E HISTÓRICO DE LA ENTIDAD.</t>
  </si>
  <si>
    <t>CDP2025-003866</t>
  </si>
  <si>
    <t>FILA_231</t>
  </si>
  <si>
    <t>PAA-284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</si>
  <si>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CDP2025-003797</t>
  </si>
  <si>
    <t>FILA_232</t>
  </si>
  <si>
    <t>PAA-285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</si>
  <si>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CDP2025-003802</t>
  </si>
  <si>
    <t>FILA_233</t>
  </si>
  <si>
    <t>PAA‑286 PRESTAR SERVICIOS DE APOYO A LA GESTIÓN, DE MANERA INDEPENDIENTE, PARA ATENDER USUARIOS INTERNOS Y EXTERNOS EN EL PROCEDIMIENTO DE CONSULTA Y PRÉSTAMO DOCUMENTAL, ASÍ COMO PARA EMITIR CERTIFICADOS DE FIEL COPIA DE DOCUMENTOS CUSTODIADOS EN EL ARCHIVO CENTRAL E HISTÓRICO, CON PLENA AUTONOMÍA TÉCNICA, ADMINISTRATIVA Y FINANCIERA.</t>
  </si>
  <si>
    <t>CDP2025-003801</t>
  </si>
  <si>
    <t>FILA_234</t>
  </si>
  <si>
    <t>PAA-287 PRESTAR SERVICIOS DE APOYO A LA GESTIÓN, DE FORMA INDEPENDIENTE, PARA APOYAR AL GRUPO DE SERVICIOS ADMINISTRATIVOS EN LA UNIFICACIÓN Y AGRUPACIÓN DOCUMENTAL PARA IMPLEMENTAR LAS TABLAS DE RETENCIÓN Y VALORACIÓN DOCUMENTAL EN EL SISTEMA DE GESTIÓN DOCUMENTAL Y EN EL ARCHIVO CENTRAL E HISTÓRICO, CON PLENA AUTONOMÍA TÉCNICA, ADMINISTRATIVA Y FINANCIERA</t>
  </si>
  <si>
    <t>CDP2025-003863</t>
  </si>
  <si>
    <t>FILA_235</t>
  </si>
  <si>
    <t>PAA-288 PRESTAR SERVICIOS DE APOYO A LA GESTIÓN, DE MANERA INDEPENDIENTE, PARA ATENDER USUARIOS INTERNOS Y EXTERNOS EN EL PROCEDIMIENTO DE CONSULTA Y PRÉSTAMO DOCUMENTAL, ASÍ COMO PARA EMITIR CERTIFICADOS DE FIEL COPIA DE DOCUMENTOS CUSTODIADOS EN EL ARCHIVO CENTRAL E HISTÓRICO, CON PLENA AUTONOMÍA TÉCNICA, ADMINISTRATIVA Y FINANCIERA.</t>
  </si>
  <si>
    <t>CDP2025-003800</t>
  </si>
  <si>
    <t>FILA_236</t>
  </si>
  <si>
    <t>PAA-289 PRESTAR SERVICIOS DE APOYO A LA GESTIÓN EN SERVICIOS ADMINISTRATIVOS PARA EJECUTAR EL PLAN DE MANTENIMIENTO DE INFRAESTRUCTURA FÍSICA Y APOYAR EL SEGUIMIENTO Y CONTROL DE BIENES DE ALMACÉN E INVENTARIOS.</t>
  </si>
  <si>
    <t>CDP2025-003795</t>
  </si>
  <si>
    <t>FILA_237</t>
  </si>
  <si>
    <t xml:space="preserve">PAA-290 PRESTAR SUS SERVICIOS PROFESIONALES DE FORMA INDEPENDIENTE, POR SUS PROPIOS MEDIOS CON PLENA AUTONOMÍA TÉCNICA, ADMINISTRATIVA Y FINANCIERA, COMO PROFESIONAL DE APOYO JURÍDICO EN LA GESTIÓN ADMINISTRATIVA Y EN LAS ETAPAS CONTRACTUAL Y POST CONTRACTUAL QUE SE ADELANTEN DENTRO DEL GRUPO DE SERVICIOS ADMINISTRATIVOS. </t>
  </si>
  <si>
    <t>CDP2025-003818</t>
  </si>
  <si>
    <t>FILA_238</t>
  </si>
  <si>
    <t>PAA-291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</si>
  <si>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CDP2025-003915</t>
  </si>
  <si>
    <t>FILA_239</t>
  </si>
  <si>
    <t>PAA-292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</si>
  <si>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CDP2025-003775</t>
  </si>
  <si>
    <t>FILA_240</t>
  </si>
  <si>
    <t>PAA-293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</si>
  <si>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CDP2025-003794</t>
  </si>
  <si>
    <t>FILA_241</t>
  </si>
  <si>
    <t>PAA-294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</si>
  <si>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CDP2025-003792</t>
  </si>
  <si>
    <t>FILA_242</t>
  </si>
  <si>
    <t>PAA-295 PRESTAR SERVICIOS DE APOYO A LA GESTIÓN, DE FORMA INDEPENDIENTE, PARA APOYAR AL GRUPO DE SERVICIOS ADMINISTRATIVOS EN LA UNIFICACIÓN Y AGRUPACIÓN DOCUMENTAL PARA IMPLEMENTAR LAS TABLAS DE RETENCIÓN Y VALORACIÓN DOCUMENTAL EN EL SISTEMA DE GESTIÓN DOCUMENTAL Y EN EL ARCHIVO CENTRAL E HISTÓRICO, CON PLENA AUTONOMÍA TÉCNICA, ADMINISTRATIVA Y FINANCIERA</t>
  </si>
  <si>
    <t>CDP2025-003865</t>
  </si>
  <si>
    <t>FILA_243</t>
  </si>
  <si>
    <t>PAA-296 PRESTAR SERVICIOS DE APOYO A LA GESTIÓN, DE FORMA INDEPENDIENTE, PARA APOYAR AL GRUPO DE SERVICIOS ADMINISTRATIVOS EN LA UNIFICACIÓN Y AGRUPACIÓN DOCUMENTAL PARA IMPLEMENTAR LAS TABLAS DE RETENCIÓN Y VALORACIÓN DOCUMENTAL EN EL SISTEMA DE GESTIÓN DOCUMENTAL Y EN EL ARCHIVO CENTRAL E HISTÓRICO, CON PLENA AUTONOMÍA TÉCNICA, ADMINISTRATIVA Y FINANCIERA</t>
  </si>
  <si>
    <t>CDP2025-003862</t>
  </si>
  <si>
    <t>FILA_244</t>
  </si>
  <si>
    <t>PAA-297 PRESTAR SUS SERVICIOS DE APOYO A LA GESTIÓN, DE FORMA INDEPENDIENTE POR SUS PROPIOS MEDIOS, CON PLENA AUTONOMÍA TÉCNICA, ADMINISTRATIVA Y FINANCIERA EN EL GRUPO DE SERVICIOS ADMINISTRATIVOS, PARA DESARROLLAR ACTIVIDADES ASOCIADAS CON EL SEGUIMIENTO A LAS SOLICITUDES, EXPEDICIÓN Y MODIFICACIÓN DE TIQUETES REQUERIDOS EN EL MARCO DEL CONTRATODE ENTERRITORIO Y LASASIGNADAS.</t>
  </si>
  <si>
    <t>CDP2025-003776</t>
  </si>
  <si>
    <t>FILA_245</t>
  </si>
  <si>
    <t>PAA-298 PRESTAR SUS SERVICIOS PROFESIONALES DE FORMA INDEPENDIENTE, POR SUS PROPIOS MEDIOS CON PLENA AUTONOMÍA TÉCNICA, ADMINISTRATIVA Y FINANCIERA, COMO PROFESIONAL DE APOYO JURÍDICO EN LA GESTIÓN ADMINISTRATIVA, JURÍDICA Y CONTRACTUAL, ASÍ COMO EN LAS RESPUESTAS A LAS PQRSD ALLEGADAS AL GRUPO DE SERVICIOS ADMINISTRATIVOS.</t>
  </si>
  <si>
    <t>CDP2025-003796</t>
  </si>
  <si>
    <t>FILA_246</t>
  </si>
  <si>
    <t>PAA-299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</si>
  <si>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CDP2025-003803</t>
  </si>
  <si>
    <t>FILA_247</t>
  </si>
  <si>
    <t>PAA-300 PRESTAR SERVICIOS DE APOYO A LA GESTIÓN, DE FORMA INDEPENDIENTE, PARA APOYAR AL GRUPO DE SERVICIOS ADMINISTRATIVOS EN LOS PROCESOS DE ORGANIZACIÓN TÉCNICA DOCUMENTAL REQUERIDOS PARA IMPLEMENTAR TABLAS DE RETENCIÓN , INSTRUMENTOS ARCHIVÍSTICOS EN CUALQUIER GRUPO DE TRABAJO O SUBGERENCIA, SEGÚN EL SUPERVISOR DEL CONTRATO, CON PLENA AUTONOMÍA TÉCNICA, ADMINISTRATIVA Y FINANCIERA.</t>
  </si>
  <si>
    <t>CDP2025-003804</t>
  </si>
  <si>
    <t>FILA_248</t>
  </si>
  <si>
    <t>PAA-301 PRESTAR LOS SERVICIOS POSTALES PARA LA RECEPCIÓN, RADICACIÓN, DIGITALIZACIÓN, ENVÍO, DISTRIBUCIÓN, ENTREGA DE COMUNICACIONES OFICIALES Y LAS DEMÁS ACTIVIDADES QUE SE REQUIERAN PARA EL MANEJO DE CORRESPONDENCIA Y CORREO A NIVEL NACIONAL</t>
  </si>
  <si>
    <t>CDP2025-004146</t>
  </si>
  <si>
    <t>FILA_249</t>
  </si>
  <si>
    <t>PAA-302 ARRENDAMIENTO DE UNA BODEGA ESPECIALIZADA PARA ALMACENAMIENTO DEL ARCHIVO CENTRAL E HISTÓRICO DE ENTERRITORIO S.A.</t>
  </si>
  <si>
    <t>CDP2025-005152</t>
  </si>
  <si>
    <t>FILA_250</t>
  </si>
  <si>
    <t>PAA-303 SUMINISTRO DE INSUMOS DE FERRETERÍA, PARA EL MANTENIMIENTO PREVENTIVO Y REPARACIONES MENORES DE LOS BIENES MUEBLES E INMUEBLES DONDE FUNCIONA ENTERRITORIO S.A</t>
  </si>
  <si>
    <t>CDP2025-004836</t>
  </si>
  <si>
    <t>FILA_251</t>
  </si>
  <si>
    <t>PAA-304 PRESTACIÓN DEL SERVICIO INTEGRAL DE ASEO Y CAFETERÍA PARA ENTERRITORIO S.A</t>
  </si>
  <si>
    <t>CDP2025-004349</t>
  </si>
  <si>
    <t>FILA_252</t>
  </si>
  <si>
    <t>PAA-305 SUMINISTRO DE COMBUSTIBLE PARA EL VEHICULO PROPIEDAD DE ENTERRITORIO S.A</t>
  </si>
  <si>
    <t>CDP2025-004632</t>
  </si>
  <si>
    <t>FILA_253</t>
  </si>
  <si>
    <t>PAA-306 SUMINISTRO DE ELEMENTOS DE PAPELERIA PARA ENTERRITORIO S.A</t>
  </si>
  <si>
    <t>CDP2025-004388</t>
  </si>
  <si>
    <t>FILA_254</t>
  </si>
  <si>
    <t>PAA-308 PRESTACIÓN DEL SERVICIO DE FUMIGACIÓN CONTRA ÁCAROS, INSECTOS, ARÁCNIDOS, ROEDORES Y DEMÁS PLAGAS REPTANTES, RASTRERAS O VOLADORAS, EN LAS DIFERENTES ÁREAS DE ENTERRITORIO S.A</t>
  </si>
  <si>
    <t>CDP2025-004244</t>
  </si>
  <si>
    <t>FILA_255</t>
  </si>
  <si>
    <t>PAA-309 PRESTACIÓN DEL SERVICIO DE MANTENIMIENTO PREVENTIVO Y CORRECTIVO PARA EL VEHICULO PROPIEDAD DE LA ENTIDAD.</t>
  </si>
  <si>
    <t>CDP2025-004186</t>
  </si>
  <si>
    <t>FILA_256</t>
  </si>
  <si>
    <t>PAA-310 COMPRA DE ELEMENTOS: CANECAS, DISPENSADOR DE PAPEL, AVISOS DE PISO MOJADO, SILLAS, TELEVISORES Y HORNO MICROHONDAS</t>
  </si>
  <si>
    <t>CDP2025-005207</t>
  </si>
  <si>
    <t>FILA_257</t>
  </si>
  <si>
    <t>PAA-315 PRESTAR SUS SERVICIOS DE PROFESIONALES, DE FORMA INDEPENDIENTE POR SUS PROPIOS MEDIOS, CON PLENA AUTONOMÍA TÉCNICA, ADMINISTRATIVA Y FINANCIERA PARA APOYAR LA GERENCIA EJERCIDA POR ENTERRITORIO S.A, EN EL CONVENIO Y/O CONTRATO INTERADMINISTRATIVO NO. 223006 Y LOS DEMÁS CONVENIOS Y/O CONTRATOS DEL GRUPO DE DESARROLLO DE PROYECTOS 2 QUE LE SEAN ASIGNADOS.</t>
  </si>
  <si>
    <t>CDP2025-003847</t>
  </si>
  <si>
    <t>FILA_258</t>
  </si>
  <si>
    <t>PAA-316 PRESTAR SUS SERVICIOS PROFESIONALES, DE FORMA INDEPENDIENTE POR SUS PROPIOS MEDIOS CON PLENA AUTONOMÍA TÉCNICA, ADMINISTRATIVA Y FINANCIERA COMO SUPERVISOR DE LOS CONTRATOS Y/O PROYECTOS DERIVADOS DEL CONTRATO INTERADMINISTRATIVO NO. 223006 SUSCRITO CON FONDO PAZ Y DE LOS DEMÁS CONVENIOS Y/O CONTRATOS DEL GRUPO DE DESARROLLO DE PROYECTOS 2 QUE LE SEAN ASIGNADOS.</t>
  </si>
  <si>
    <t>CDP2025-003846</t>
  </si>
  <si>
    <t>FILA_259</t>
  </si>
  <si>
    <t xml:space="preserve">PAA-317 PRESTAR SERVICIOS PROFESIONALES DE FORMA INDEPENDIENTE POR SUS PROPIOS MEDIOS, CON PLENA AUTONOMÍA TÉCNICA, ADMINISTRATIVA Y FINANCIERA, PARA APOYAR, FORTALECER Y HACER SEGUIMIENTO A LA APLICACIÓN DE LA IMAGEN CORPORATIVA EN EL MARCO DE LA ESTRATEGIA COMERCIAL DE LA EMPRESA. </t>
  </si>
  <si>
    <t>CDP2025-003554</t>
  </si>
  <si>
    <t>FILA_260</t>
  </si>
  <si>
    <t>PAA-318 PRESTAR SERVICIOS PROFESIONALES PARA EJERCER LA SUPERVISIÓN DEL CONTRATO DE INTERVENTORÍA 2017613 Y COORDINAR LOS PROYECTOS Y CONTRATOS DE INTERVENTORÍA ASOCIADOS A LA EJECUCIÓN DEL CONTRATO DE PRESTACIÓN DE SERVICIOS 216169 SUSCRITO CON EL CONSORCIO ALIANZA–COLPATRIA.</t>
  </si>
  <si>
    <t>CDP2025-003557</t>
  </si>
  <si>
    <t>FILA_261</t>
  </si>
  <si>
    <t>PAA-319 PRESTAR SUS SERVICIOS PROFESIONALES, POR SUS PROPIOS MEDIOS CON PLENA AUTONOMÍA TÉCNICA, ADMINISTRATIVA Y FINANCIERA, COMO PROFESIONAL TÉCNICO ADMINISTRATIVO Y FINANCIERO EN EL CONTRATO DE INTERVENTORÍA NO. 216169 SUSCRITO CON EL CONSORCIO ALIANZA – COLPATRIA Y LOS DEMÁS CONTRATOS Y/O CONVENIOS QUE LE SEAN DESIGNADOS.</t>
  </si>
  <si>
    <t>CDP2025-003555</t>
  </si>
  <si>
    <t>FILA_262</t>
  </si>
  <si>
    <t>PAA-320 PRESTAR SUS SERVICIOS PROFESIONALES DE FORMA INDEPENDIENTE, POR SUS PROPIOS MEDIOS CON PLENA AUTONOMÍA TÉCNICA, ADMINISTRATIVA Y FINANCIERA, PARA APOYAR EN LA COORDINACIÓN DEL EQUIPO DE DIAGNÓSTICOS EN EL MARCO DEL CONTRATO DE PRESTACIÓN DE SERVICIOS 224004 SUSCRITO CON LA FIDUCIARIA BOGOTÁ S.A. - FIDUBOGOTÁ Y LOS DEMÁS ASIGNADOS DENTRO DEL GRUPO DE EVALUACIÓN DE PROYECTO</t>
  </si>
  <si>
    <t>CDP2025-003857</t>
  </si>
  <si>
    <t>FILA_263</t>
  </si>
  <si>
    <t xml:space="preserve">PAA-321 PRESTAR SUS SERVICIOS PROFESIONALES, POR SUS PROPIOS MEDIOS CON PLENA AUTONOMÍA TÉCNICA, ADMINISTRATIVA Y FINANCIERA PARA EJERCER LA SUPERVISIÓN TÉCNICA DE LA ZONA 3 Y DEL CONTRATO DE INTERVENTORÍA 2017614 O DE LOS PROYECTOSASIGNADOS EN EL MARCO DEL CONTRATOS DE PRESTACIÓN DE SERVICIOS 216169 SUSCRITO CON EL CONSORCIO ALIANZA – COLPATRIA Y LOS DEMÁS </t>
  </si>
  <si>
    <t>CDP2025-003559</t>
  </si>
  <si>
    <t>FILA_264</t>
  </si>
  <si>
    <t xml:space="preserve">PAA-322 PRESTAR SUS SERVICIOS PROFESIONALES, POR SUS PROPIOS MEDIOS CON PLENA AUTONOMÍA TÉCNICA, ADMINISTRATIVA Y FINANCIERA PARA EJERCER LA SUPERVISIÓN TÉCNICA DE LA ZONA 6 Y DEL CONTRATO DE INTERVENTORÍA 2017611 O DE LOS PROYECTOSASIGNADOS EN EL MARCO DEL CONTRATOS DE PRESTACIÓN DE SERVICIOS 216169 SUSCRITO CON EL CONSORCIO ALIANZA – COLPATRIA Y LOS DEMÁS </t>
  </si>
  <si>
    <t>CDP2025-003576</t>
  </si>
  <si>
    <t>FILA_265</t>
  </si>
  <si>
    <t>PAA-323 PRESTAR SUS SERVICIOS PROFESIONALES POR SUS PROPIOS MEDIOS CON PLENA AUTONOMÍA TÉCNICA, ADMINISTRATIVA Y FINANCIERA COMO PROFESIONAL JURÍDICO EN EL CONTRATO DE PRESTACIÓN DE SERVICIOS NO. 216169 Y ACTIVIDADES DE ESTUDIO DE TÍTULOS DE LOS PROYECTOS SUSCRITO CON EL CONSORCIO ALIANZA – COLPATRIA Y LOS DEMÁS CONTRATOS Y/O CONVENIOS QUE SEAN DESIGNADOS</t>
  </si>
  <si>
    <t>CDP2025-003564</t>
  </si>
  <si>
    <t>FILA_266</t>
  </si>
  <si>
    <t>PAA-325 PRESTAR SUS SERVICIOS DE APOYO A LA GESTIÓN, POR SUS PROPIOS MEDIOS CON PLENA AUTONOMÍA TÉCNICA, ADMINISTRATIVA Y FINANCIERA, DESARROLLANDO ACTIVIDADES DE APOYO OPERATIVO, TÉCNICO Y ADMINISTRATIVO EN EL MARCO DEL CONTRATO DE PRESTACIÓN DE SERVICIOS NO. 216169 SUSCRITO CON EL CONSORCIO ALIANZA – COLPATRIA Y LOS DEMÁS CONTRATOS Y/CONVENIOS QUE SEAN DESIGNADOS</t>
  </si>
  <si>
    <t>CDP2025-003578</t>
  </si>
  <si>
    <t>FILA_267</t>
  </si>
  <si>
    <t>PAA-326 PRESTAR SUS SERVICIOS DE APOYO A LA GESTIÓN POR SUS PROPIOS MEDIOS CON PLENA AUTONOMÍA TÉCNICA, ADMINISTRATIVA Y FINANCIERA PARA APOYAR EL MANEJO Y ASIGNACIÓN DE CORRESPONDENCIA EN EL DESARROLLO DEL CONTRATO DE INTERVENTORÍA NO. 216169 SUSCRITO CON EL CONSORCIO ALIANZA-COLPATRIA Y DEMÁS CONTRATOS Y/O CONVENIOS QUE SEAN DESIGNADOS.</t>
  </si>
  <si>
    <t>CDP2025-003562</t>
  </si>
  <si>
    <t>FILA_268</t>
  </si>
  <si>
    <t>PAA-327 PRESTAR SUS SERVICIOS PROFESIONALES DE FORMA INDEPENDIENTE, POR SUS PROPIOS MEDIOS CON PLENA AUTONOMÍA TÉCNICA, ADMINISTRATIVA Y FINANCIERA, PARA APOYAR LA GERENCIA DE LA INTERVENTORÍA INTEGRAL EJERCIDA POR ENTERRITORIO EN EL CONTRATO 221014 DE 2021 SUSCRITO CON LA SOCIEDAD FIDUCIARIA DE DESARROLLO AGROPECUARIO S.A.FIDUAGRARIA S.A Y LOS ASIGNADOS GRUPO DE EVALUACIÓN DE PROYECTOS</t>
  </si>
  <si>
    <t>CDP2025-003504</t>
  </si>
  <si>
    <t>FILA_269</t>
  </si>
  <si>
    <t xml:space="preserve">PAA-328 EJERCER LA SUPERVISIÓN DE LOS PROYECTOS Y CONTRATOS DE INTERVENTORÍA ASIGNADOS EN EL MARCO DEL CONTRATO 221014, COORDINANDO LAS ACTIVIDADES DE LA ZONA NORTE Y DEMÁS INTERVENTORÍAS A CARGO, Y APOYANDO AL GRUPO DE EVALUACIÓN DE PROYECTOS EN EL SEGUIMIENTO TÉCNICO, ADMINISTRATIVO Y CONTRACTUAL CORRESPONDIENTE.
</t>
  </si>
  <si>
    <t>CDP2025-003532</t>
  </si>
  <si>
    <t>FILA_270</t>
  </si>
  <si>
    <t xml:space="preserve">PAA-329 EJERCER LA SUPERVISIÓN DE LOS PROYECTOS Y CONTRATOS DE INTERVENTORÍA ASIGNADOS EN EL MARCO DEL CONTRATO 221014, COORDINANDO LAS ACTIVIDADES DE LA ZONA CENTRO Y DEMÁS INTERVENTORÍAS A CARGO, Y APOYANDO AL GRUPO DE EVALUACIÓN DE PROYECTOS EN EL SEGUIMIENTO TÉCNICO, ADMINISTRATIVO Y CONTRACTUAL CORRESPONDIENTE.
</t>
  </si>
  <si>
    <t>CDP2025-003533</t>
  </si>
  <si>
    <t>FILA_271</t>
  </si>
  <si>
    <t xml:space="preserve">PAA-330 EJERCER LA SUPERVISIÓN DE LOS PROYECTOS Y CONTRATOS DE INTERVENTORÍA ASIGNADOS EN EL MARCO DEL CONTRATO 221014, COORDINANDO LAS ACTIVIDADES DE LA ZONA SUR Y DEMÁS INTERVENTORÍAS A CARGO, Y APOYANDO AL GRUPO DE EVALUACIÓN DE PROYECTOS EN EL SEGUIMIENTO TÉCNICO, ADMINISTRATIVO Y CONTRACTUAL CORRESPONDIENTE.
</t>
  </si>
  <si>
    <t>CDP2025-003534</t>
  </si>
  <si>
    <t>FILA_272</t>
  </si>
  <si>
    <t>PAA-331 PRESTAR SERVICIOS PROFESIONALES INDEPENDIENTES, POR PROPIOS MEDIOS CON PLENA AUTONOMÍA TÉCNICA, ADMINISTRATIVA Y FINANCIERA, PARA SUPERVISIÓN CONTRATOS OBRA E INTERVENTORÍA ZONA SUR-2, O PROYECTOS CONTRATO 221014 FIDÚAGRARIA S.A. Y GRUPO EVALUACIÓN.</t>
  </si>
  <si>
    <t>CDP2025-003538</t>
  </si>
  <si>
    <t>FILA_273</t>
  </si>
  <si>
    <t>PAA-332PRESTAR SERVICIOS PROFESIONALES INDEPENDIENTES, POR PROPIOS MEDIOS CON PLENA AUTONOMÍA TÉCNICA, ADMINISTRATIVA Y FINANCIERA, PARA SUPERVISIÓN CONTRATOS OBRA E INTERVENTORÍA ZONA CENTRO-1, O PROYECTOS CONTRATO 221014 FIDÚAGRARIA S.A. Y GRUPO EVALUACIÓN.</t>
  </si>
  <si>
    <t>CDP2025-003539</t>
  </si>
  <si>
    <t>FILA_274</t>
  </si>
  <si>
    <t>PAA-333 PRESTAR SERVICIOS PROFESIONALES INDEPENDIENTES, POR PROPIOS MEDIOS CON PLENA AUTONOMÍA TÉCNICA, ADMINISTRATIVA Y FINANCIERA, PARA SUPERVISIÓN CONTRATOS OBRA E INTERVENTORÍA ZONA NORTE-2, O PROYECTOS CONTRATO 221014 FIDÚAGRARIA S.A. Y GRUPO EVALUACIÓN.</t>
  </si>
  <si>
    <t>CDP2025-003537</t>
  </si>
  <si>
    <t>FILA_275</t>
  </si>
  <si>
    <t>PAA-334 PRESTAR SERVICIOS PROFESIONALES INDEPENDIENTES, POR PROPIOS MEDIOS CON PLENA AUTONOMÍA TÉCNICA, ADMINISTRATIVA Y FINANCIERA, PARA SUPERVISIÓN CONTRATOS OBRA E INTERVENTORÍA ZONA NORTE-1, O PROYECTOS CONTRATO 221014 FIDÚAGRARIA S.A. Y GRUPO EVALUACIÓN.</t>
  </si>
  <si>
    <t>CDP2025-003525</t>
  </si>
  <si>
    <t>FILA_276</t>
  </si>
  <si>
    <t>PAA-335 PRESTAR SERVICIOS PROFESIONALES INDEPENDIENTES, POR PROPIOS MEDIOS CON PLENA AUTONOMÍA TÉCNICA, ADMINISTRATIVA Y FINANCIERA, PARA SUPERVISIÓN CONTRATOS OBRA E INTERVENTORÍA ZONA SUR-1, O PROYECTOS CONTRATO 221014 FIDÚAGRARIA S.A. Y GRUPO EVALUACIÓN.</t>
  </si>
  <si>
    <t>CDP2025-003526</t>
  </si>
  <si>
    <t>FILA_277</t>
  </si>
  <si>
    <t>PAA-336 PRESTAR SERVICIOS PROFESIONALES INDEPENDIENTES, POR PROPIOS MEDIOS CON PLENA AUTONOMÍA TÉCNICA, ADMINISTRATIVA Y FINANCIERA, PARA SUPERVISIÓN CONTRATOS OBRA E INTERVENTORÍA ZONA OCCIDENTE-2, O PROYECTOS CONTRATO 221014 FIDÚAGRARIA S.A. Y GRUPO EVALUACIÓN.</t>
  </si>
  <si>
    <t>CDP2025-003755</t>
  </si>
  <si>
    <t>FILA_278</t>
  </si>
  <si>
    <t>PAA-337 PRESTAR SUS SERVICIOS PROFESIONALES DE FORMA INDEPENDIENTE, POR SUS PROPIOS MEDIOS CON PLENA AUTONOMÍA, ADMINISTRATIVA Y FINANCIERA, COMO PROFESIONAL FINANCIERO Y ADMINISTRATIVO EN LA EJECUCIÓN DEL CONTRATO DE INTERVENTORÍA 221014 SUSCRITO CON LA SOCIEDAD FIDUCIARIA DE DESARROLLO AGROPECUARIO S.A. - FIDUAGRARIA S.A. Y LOS DEMÁS ASIGNADOS DEL GRUPO DE EVALUACIÓN DE PROYECTOS.</t>
  </si>
  <si>
    <t>CDP2025-003579</t>
  </si>
  <si>
    <t>FILA_279</t>
  </si>
  <si>
    <t>PAA-338 PRESTAR SERVICIOS PROFESIONALES INDEPENDIENTES PARA REALIZAR EL SEGUIMIENTO A LA EJECUCIÓN DE LOS PROCESOS ADMINISTRATIVOS Y FINANCIEROS DEL CONTRATO 221014 DE 2021 SUSCRITO CON FIDUAGRARIA S.A., ASÍ COMO DE LOS DEMÁS CONTRATOS Y PROYECTOS ASIGNADOS AL GRUPO DE EVALUACIÓN DE PROYECTOS, CON PLENA AUTONOMÍA TÉCNICA, ADMINISTRATIVA Y FINANCIERA.</t>
  </si>
  <si>
    <t>CDP2025-003490</t>
  </si>
  <si>
    <t>FILA_280</t>
  </si>
  <si>
    <t>PAA-339 PRESTAR SERVICIOS PROFESIONALES PARA IMPLEMENTAR EL SISTEMA DE GESTIÓN DE CALIDAD Y RIESGOS Y BRINDAR ASISTENCIA TÉCNICA Y ADMINISTRATIVA AL SEGUIMIENTO DE PROYECTOS DE SUBSIDIOS DE VIVIENDA RURAL DEL CONTRATO 221014 Y DEMÁS ASIGNADOS.</t>
  </si>
  <si>
    <t>CDP2025-003580</t>
  </si>
  <si>
    <t>FILA_281</t>
  </si>
  <si>
    <t>PAA-340 PRESTAR SUS SERVICIOS PROFESIONALES DE FORMA INDEPENDIENTE, POR SUS PROPIOS MEDIOS CON PLENA AUTONOMÍA TÉCNICA, ADMINISTRATIVA Y FINANCIERA, PARA EJERCER LA SUPERVISIÓN SOCIAL DE LOS PROYECTOSASIGNADOS EN EL MARCO DEL CONTRATO DE PRESTACIÓN DE SERVICIOS 221014 SUSCRITO CON LA SOCIEDAD FIDUCIARIA DE DESARROLLO AGROPECUARIO S.A. -FIDUAGRARIA S.A Y LOS DEMÁS ASIGNADOS</t>
  </si>
  <si>
    <t>CDP2025-003607</t>
  </si>
  <si>
    <t>FILA_282</t>
  </si>
  <si>
    <t>PAA-341 PRESTAR SERVICIOS PROFESIONALES COMO ADMINISTRATIVO PARA APOYAR LA GESTIÓN DOCUMENTAL DEL CONTRATO 221014 Y DEMÁS PROYECTOS ASIGNADOS AL GRUPO DE EVALUACIÓN.</t>
  </si>
  <si>
    <t>CDP2025-003605</t>
  </si>
  <si>
    <t>FILA_283</t>
  </si>
  <si>
    <t>PAA-342 PRESTAR SERVICIOS PROFESIONALES PARA REALIZAR SEGUIMIENTO AMBIENTAL DE LOS PROYECTOS ASIGNADOS, INCLUYENDO REVISIÓN, APROBACIÓN Y SEGUIMIENTO DE PLANES DE GESTIÓN AMBIENTAL DEL CONTRATO 221014 Y OTROS DEL GRUPO DE EVALUACIÓN.</t>
  </si>
  <si>
    <t>CDP2025-003606</t>
  </si>
  <si>
    <t>FILA_284</t>
  </si>
  <si>
    <t>PAA-343 PRESTAR SERVICIOS PROFESIONALES PARA APOYAR LA COORDINACIÓN TÉCNICA DEL CONTRATO 224011 CON EL FONDO NACIONAL DE GESTIÓN DEL RIESGO PARA LA EJECUCIÓN DE PROYECTOS DE REHABILITACIÓN Y CONSTRUCCIÓN DE SOLUCIONES DE VIVIENDA, OBRAS DE URBANISMO Y COMPLEMENTARIAS EN MOCOA, PUTUMAYO.</t>
  </si>
  <si>
    <t>CDP2025-003947</t>
  </si>
  <si>
    <t>FILA_285</t>
  </si>
  <si>
    <t>PAA-344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</si>
  <si>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CDP2025-003873</t>
  </si>
  <si>
    <t>FILA_286</t>
  </si>
  <si>
    <t>PAA-345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</si>
  <si>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CDP2025-003869</t>
  </si>
  <si>
    <t>FILA_287</t>
  </si>
  <si>
    <t xml:space="preserve">PAA-346 EJERCER LA SUPERVISIÓN DE LOS PROYECTOS Y CONTRATOS DE INTERVENTORÍA ASIGNADOS EN EL MARCO DEL CONTRATO 221014, COORDINANDO LAS ACTIVIDADES DE LA ZONA OCCIDENTE Y DEMÁS INTERVENTORÍAS A CARGO, Y APOYANDO AL GRUPO DE EVALUACIÓN DE PROYECTOS EN EL SEGUIMIENTO TÉCNICO, ADMINISTRATIVO Y CONTRACTUAL CORRESPONDIENTE.
</t>
  </si>
  <si>
    <t>CDP2025-003535</t>
  </si>
  <si>
    <t>FILA_288</t>
  </si>
  <si>
    <t>PAA-347 PRESTAR SERVICIOS PROFESIONALES PARA EJERCER LA SUPERVISIÓN DE CONTRATOS DE OBRA E INTERVENTORÍA DE LA ZONA CENTRO‑2, EN EL MARCO DEL CONTRATO 221014 Y DEMÁS PROYECTOS ASIGNADOS AL GRUPO DE EVALUACIÓN DE PROYECTOS.</t>
  </si>
  <si>
    <t>CDP2025-003536</t>
  </si>
  <si>
    <t>FILA_289</t>
  </si>
  <si>
    <t>PAA-348 PRESTAR SERVICIOS PROFESIONALES PARA EJERCER LA SUPERVISIÓN DE CONTRATOS DE OBRA E INTERVENTORÍA DE LA ZONA OCCIDENTE‑1, EN EL MARCO DEL CONTRATO 221014 Y DEMÁS PROYECTOS ASIGNADOS AL GRUPO DE EVALUACIÓN DE PROYECTOS.</t>
  </si>
  <si>
    <t>CDP2025-003540</t>
  </si>
  <si>
    <t>FILA_290</t>
  </si>
  <si>
    <t xml:space="preserve">PAA-349 PRESTAR SUS SERVICIOS PROFESIONALES, POR SUS PROPIOS MEDIOS CON PLENA AUTONOMÍA TÉCNICA, ADMINISTRATIVA Y FINANCIERA PARA EJERCER LA SUPERVISIÓN TÉCNICA DE LA ZONA 4 Y DEL CONTRATO DE INTERVENTORÍA 2017615 O DE LOS PROYECTOSASIGNADOS EN EL MARCO DEL CONTRATOS DE PRESTACIÓN DE SERVICIOS 216169 SUSCRITO CON EL CONSORCIO ALIANZA – COLPATRIA Y LOS DEMÁS </t>
  </si>
  <si>
    <t>CDP2025-003560</t>
  </si>
  <si>
    <t>FILA_291</t>
  </si>
  <si>
    <t>PAA-351 PRESTAR SERVICIOS PROFESIONALES COMO FINANCIERO Y ADMINISTRATIVO PARA APOYAR LA EJECUCIÓN DEL CONTRATO 003F‑2024 / 224001 Y SUS DERIVADOS DENTRO DEL GRUPO DE EVALUACIÓN DE PROYECTOS.</t>
  </si>
  <si>
    <t>CDP2025-003648</t>
  </si>
  <si>
    <t>FILA_292</t>
  </si>
  <si>
    <t>PAA-352 PRESTAR SUS SERVICIOS PROFESIONALES DE FORMA INDEPENDIENTE, POR SUS PROPIOS MEDIOS 
CON PLENA AUTONOMÍA, ADMINISTRATIVA Y FINANCIERA, COMO PROFESIONAL FINANCIERO Y ADMINISTRATIVO EN LA 
EJECUCIÓN DEL CONTRATRATO DE PRESTACIÓN DE SERVICIOS DE INTERVENTORÍA NO. 224003 SUSCRITO CON 
FIDUBOGOTA DENTRO DEL GRUPO DE EVALUACIÓN DE PROYECTOS O DE LAS DEMÁS QUE LE SEAN ASIGNADAS</t>
  </si>
  <si>
    <t>CDP2025-004130</t>
  </si>
  <si>
    <t>FILA_293</t>
  </si>
  <si>
    <t>PAA-353 PRESTAR SUS SERVICIOS PROFESIONALES, POR SUS PROPIOS MEDIOS CON PLENA AUTONOMÍA TÉCNICA, ADMINISTRATIVA Y FINANCIERA, PARA REALIZAR LA SUPERVISIÓN TÉCNICA EN LA ZONA 2 EN EL MARCO DEL CONTRATO DE PRESTACIÓN DE SERVICIOS DE ASISTENCIA TÉCNICA Y SUPERVISIÓN NO. 003F-2024 (FIDUAGRARIA) 224001 (ENTERRITORIO) DENTRO DEL GRUPO DE EVALUACIÓN DE PROYECTOS.</t>
  </si>
  <si>
    <t>CDP2025-003612</t>
  </si>
  <si>
    <t>FILA_294</t>
  </si>
  <si>
    <t>PAA-354 PRESTAR SUS SERVICIOS PROFESIONALES, POR SUS PROPIOS MEDIOS CON PLENA AUTONOMÍA TÉCNICA, ADMINISTRATIVA Y FINANCIERA, PARA REALIZAR LA SUPERVISIÓN TÉCNICA EN LA ZONA 3 EN EL MARCO DEL CONTRATO DE PRESTACIÓN DE SERVICIOS DE ASISTENCIA TÉCNICA Y SUPERVISIÓN NO. 003F-2024 (FIDUAGRARIA) 224001 (ENTERRITORIO) DENTRO DEL GRUPO DE EVALUACIÓN DE PROYECTOS</t>
  </si>
  <si>
    <t>CDP2025-003646</t>
  </si>
  <si>
    <t>FILA_295</t>
  </si>
  <si>
    <t>PAA-355 PRESTAR SERVICIOS PROFESIONALES PARA APOYAR LA GERENCIA EN LA EJECUCIÓN DE SUBSIDIOS DE MEJORAMIENTO DE VIVIENDA RURAL DEL PROGRAMA CAMBIA MI CASA, EN EL MARCO DEL CONTRATO 224001 Y DEMÁS PROYECTOS ASIGNADOS AL GRUPO DE EVALUACIÓN.</t>
  </si>
  <si>
    <t>CDP2025-003987</t>
  </si>
  <si>
    <t>FILA_296</t>
  </si>
  <si>
    <t xml:space="preserve">PAA-356 PRESTAR SUS SERVICIOS PROFESIONALES DE FORMA INDEPENDIENTE, POR SUS PROPIOS MEDIOS CON PLENA AUTONOMÍA TÉCNICA, ADMINISTRATIVA Y FINANCIERA, PARA APOYAR LA COORDINACIÓN TÉCNICA EN EL MARCO DEL CONTRATO DE PRESTACIÓN DE SERVICIOS NO. 224001 SUSCRITO CON FIDUAGRARIA PARA LA LA CORRECTA APLICACIÓN DE LOS SUBSIDIOS DE MEJORAMIENTO DE VIVIENDA URBANA ASIGNADOS POR FONVIVIENDA. </t>
  </si>
  <si>
    <t>CDP2025-003610</t>
  </si>
  <si>
    <t>FILA_297</t>
  </si>
  <si>
    <t>PAA-358 PRESTAR SUS SERVICIOS PROFESIONALES DE FORMA INDEPENDIENTE, POR SUS PROPIOS 
MEDIOS CON PLENA AUTONOMÍA TÉCNICA, ADMINISTRATIVA Y FINANCIERA DESARROLLANDO ACTIVIDADES TÉCNICAS 
Y OPERATIVAS EN EL MARCO DEL CONTRATO DE PRESTACIÓN DE SERVICIOS 224004 SUSCRITO CON LA FIDUCIARIA 
DE BOGOTÁ S.A - FIDUBOTÁ Y LOS DEMÁS ASIGNADOS DENTRO DEL 
GRUPO DE EVALUACIÓN DE PROYECTOS.</t>
  </si>
  <si>
    <t>CDP2025-003643</t>
  </si>
  <si>
    <t>FILA_298</t>
  </si>
  <si>
    <t>PAA-360 PRESTAR SERVICIOS PROFESIONALES PARA APOYAR LA GERENCIA DE LA INTERVENTORÍA INTEGRAL DEL CONTRATO 224002 SUSCRITO CON FIDUAGRARIA Y LOS DEMÁS PROYECTOS ASIGNADOS AL GRUPO DE EVALUACIÓN DE PROYECTOS.</t>
  </si>
  <si>
    <t>CDP2025-003629</t>
  </si>
  <si>
    <t>FILA_299</t>
  </si>
  <si>
    <t>PAA-361PRESTAR SERVICIOS PROFESIONALES PARA SUPERVISAR LOS PROYECTOS Y CONTRATOS DE INTERVENTORÍA ASIGNADOS Y COORDINAR LOS DEL CONTRATO 224002 SUSCRITO CON FIDUAGRARIA, DENTRO DEL GRUPO DE EVALUACIÓN DE PROYECTOS.</t>
  </si>
  <si>
    <t>CDP2025-003631</t>
  </si>
  <si>
    <t>FILA_300</t>
  </si>
  <si>
    <t>PAA-362PRESTAR SERVICIOS PROFESIONALES PARA SUPERVISAR CONTRATOS DE OBRA O PROYECTOS ASIGNADOS DE LA ZONA 1 EN EL MARCO DEL CONTRATO DE INTERVENTORÍA 224002 SUSCRITO CON FIDUAGRARIA, DENTRO DEL GRUPO DE EVALUACIÓN DE PROYECTOS.</t>
  </si>
  <si>
    <t>CDP2025-003630</t>
  </si>
  <si>
    <t>FILA_301</t>
  </si>
  <si>
    <t>PAA-363 PRESTAR SERVICIOS PROFESIONALES PARA SUPERVISAR CONTRATOS DE OBRA O PROYECTOS ASIGNADOS DE LA ZONA 2 EN EL MARCO DEL CONTRATO DE INTERVENTORÍA 224002 SUSCRITO CON FIDUAGRARIA, DENTRO DEL GRUPO DE EVALUACIÓN DE PROYECTOS.</t>
  </si>
  <si>
    <t>CDP2025-003618</t>
  </si>
  <si>
    <t>FILA_302</t>
  </si>
  <si>
    <t>PAA-364 PRESTAR SUS SERVICIOS PROFESIONALES DE FORMA INDEPENDIENTE, POR SUS PROPIOS MEDIOS CON PLENA AUTONOMÍA TÉCNICA, ADMINISTRATIVA Y FINANCIERA, COMO PROFESIONAL SOCIAL DE LOS PROYECTOS QUE LE SEAN DESIGNADOS EN EL CONTRATO DE PRESTACIÓN DE SERVICIOS NO. 224002 SUSCRITO CON LA FIDUAGRARIA DENTRO DEL GRUPO DE EVALUACIÓN DE PROYECTOS.</t>
  </si>
  <si>
    <t>CDP2025-003635</t>
  </si>
  <si>
    <t>FILA_303</t>
  </si>
  <si>
    <t xml:space="preserve">PAA-365 PRESTAR SUS SERVICIOS PROFESIONALES, POR SUS PROPIOS MEDIOS CON PLENA AUTONOMÍA TÉCNICA, ADMINISTRATIVA Y FINANCIERA, PARA REALIZAR LA SUPERVISIÓN JURÍDICA EN EL MARCO DEL CONTRATO DE PRESTACIÓN DE SERVICIOS DE ASISTENCIA TÉCNICA Y SUPERVISIÓN 002F 2024 (FIDUAGRARIA) 224002 (ENTERRITORIO) DENTRO DEL GRUPO DE EVALUACIÓN DE PROYECTOS Y LOS DEMÁSQUE SEAN </t>
  </si>
  <si>
    <t>CDP2025-003634</t>
  </si>
  <si>
    <t>FILA_304</t>
  </si>
  <si>
    <t>PAA-366 PRESTAR SERVICIOS PROFESIONALES COMO FINANCIERO Y ADMINISTRATIVO PARA APOYAR LA EJECUCIÓN DEL CONTRATO DE INTERVENTORÍA 224002 Y SUS DERIVADOS DENTRO DEL GRUPO DE EVALUACIÓN DE PROYECTOS.</t>
  </si>
  <si>
    <t>CDP2025-003644</t>
  </si>
  <si>
    <t>FILA_305</t>
  </si>
  <si>
    <t xml:space="preserve">PAA-367 PRESTAR SUS SERVICIOS PROFESIONALES DE FORMA INDEPENDIENTE, POR SUS PROPIOS MEDIOS CON PLENA AUTONOMÍA TÉCNICA, ADMINISTRATIVA Y FINANCIERA, COMO SUPERVISOR DE LA ZONA GUAJIRA 2 DE LOS CONTRATOS DE OBRA O DE LOS PROYECTOSASIGNADOS EN EL MARCO DEL CONTRATO DE PRESTACIÓN DE SERVICIOS 224003 FIDUBOGATA DENTRO DEL GRUPO DE EVALUACIÓN DE PROYECTOS O DE LAS DEMÁS DESIGNADAS. </t>
  </si>
  <si>
    <t>CDP2025-003623</t>
  </si>
  <si>
    <t>FILA_306</t>
  </si>
  <si>
    <t xml:space="preserve">PAA-368 PRESTAR SUS SERVICIOS PROFESIONALES DE FORMA INDEPENDIENTE, POR SUS PROPIOS MEDIOS CON PLENA AUTONOMÍA TÉCNICA, ADMINISTRATIVA Y FINANCIERA, COMO PROFESIONAL DE SISTEMAS EN EL SEGUIMIENTO Y CONTROL A PARTIR DE LA INFORMACIÓN QUE ARROJA LA PLATAFORMA NAOWEE SUITE EN EL MARCO DEL CONTRATO 224004 SUSCRITO CON LA FIDUCIARIA BOGOTÁ S.A. - FIDUBOGOTÁ Y LOS DEMÁS ASIGNADOS </t>
  </si>
  <si>
    <t>CDP2025-003662</t>
  </si>
  <si>
    <t>FILA_307</t>
  </si>
  <si>
    <t>PAA-369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</si>
  <si>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CDP2025-003861</t>
  </si>
  <si>
    <t>FILA_308</t>
  </si>
  <si>
    <t>PAA-370 PRESTAR SUS SERVICIOS PROFESIONALES DE FORMA INDEPENDIENTE, POR SUS PROPIOS MEDIOS CON PLENA AUTONOMÍA TÉCNICA, ADMINISTRATIVA Y FINANCIERA, PARA APOYAR LA COORDINACIÓN DEL EQUIPO DE ESTRUCTURACIÓN  EN EL MARCO DEL CONTRATO NO. 224004 FIDUCIARIA BOGOTÁ S.A. - FIDUBOGOTÁ Y LOS DEMÁS CONTRATOS Y/O CONVENIOS QUE LE SEAN ASIGNADOS DENTRO DEL GRUPO DE EVALUACIÓN DE PROYECTOS.</t>
  </si>
  <si>
    <t>CDP2025-003565</t>
  </si>
  <si>
    <t>FILA_309</t>
  </si>
  <si>
    <t xml:space="preserve">PAA-371 PRESTAR SUS SERVICIOS PROFESIONALES DE FORMA INDEPENDIENTE, POR SUS PROPIOS MEDIOS CON PLENA AUTONOMÍA TÉCNICA, ADMINISTRATIVA Y FINANCIERA, COMO PROFESIONAL DE DIAGNÓSTICOS Y ESTRUCTURACIÓN EN EL MARCO DEL CONTRATO DE PRESTACIÓN DE SERVICIOS 224003 SUSCRITO CON LA FIDUCIARIA DE BOGOTÁ S.A - FIDUBOTÁ Y LOS DEMÁS ASIGNADOS DENTRO DEL GRUPO DE EVALUACIÓN DE PROYECTOS.
</t>
  </si>
  <si>
    <t>CDP2025-003729</t>
  </si>
  <si>
    <t>FILA_310</t>
  </si>
  <si>
    <t xml:space="preserve">PAA-372 PRESTAR SUS SERVICIOS PROFESIONALES DE FORMA INDEPENDIENTE, POR SUS PROPIOS MEDIOS CON PLENA AUTONOMÍA TÉCNICA, ADMINISTRATIVA Y FINANCIERA, COMO SUPERVISOR DE LA ZONA4O DE LOS CONTRATOS DE OBRA O DE LOS PROYECTOSASIGNADOS EN EL MARCO DEL CONTRATO DE PRESTACIÓN DE SERVICIOS 224004SUSCRITO CON LA FIDUCIARIA BOGOTÁ S.A. - FIDUBOGOTÁ Y LOS DEMÁS ASIGNADOS </t>
  </si>
  <si>
    <t>CDP2025-003642</t>
  </si>
  <si>
    <t>FILA_311</t>
  </si>
  <si>
    <t>PAA-374 PRESTAR SUS SERVICIOS PROFESIONALES DE FORMA INDEPENDIENTE, POR SUS PROPIOS MEDIOS CON PLENA AUTONOMÍA, ADMINISTRATIVA Y FINANCIERA, COMOPROFESIONAL FINANCIERO Y ADMINISTRATIVO EN EL MARCO DEL CONTRATO DE PRESTACIÓN DE SERVICIOS 224004SUSCRITO CON LA FIDUCIARIA BOGOTÁ S.A. - FIDUBOGOTÁ Y LOS DEMÁS ASIGNADOS DENTRO DEL GRUPO DE EVALUACIÓN DE PROYECTOS.</t>
  </si>
  <si>
    <t>CDP2025-003658</t>
  </si>
  <si>
    <t>FILA_312</t>
  </si>
  <si>
    <t>PAA-375 PRESTAR SUS SERVICIOS PROFESIONALES DE FORMA  INDEPENDIENTE, POR SUS PROPIOS MEDIOS CON PLENA AUTONOMÍA TÉCNICA, ADMINISTRATIVA Y FINANCIERA, PARA REALIZAR LA SUPERVISIÓN SOCIAL DE LOS PROYECTOS QUE LE SEAN DESIGNADOS EN EL CONTRATO DE PRESTACIÓN DE SERVICIOS NO. 224004 SUSCRITO CON LA FIDUCIARIA BOGOTÁ S.A. DENTRO DEL GRUPO DE EVALUACIÓN DE PROYECTOS.</t>
  </si>
  <si>
    <t>CDP2025-003688</t>
  </si>
  <si>
    <t>FILA_313</t>
  </si>
  <si>
    <t xml:space="preserve">PAA-376 PRESTAR SUS SERVICIOS PROFESIONALES DE FORMA INDEPENDIENTE, POR SUS PROPIOS MEDIOS CON PLENA AUTONOMÍA TÉCNICA, ADMINISTRATIVA Y FINANCIERA, COMO PROFESIONAL SOCIAL DE LOS PROYECTOS QUE LE SEAN  EN EL CONTRATO DE PRESTACIÓN DE SERVICIOS  224004 SUSCRITO CON LA FIDUBOGOTA DENTRO DEL GRUPO DE EVALUACIÓN DE PROYECTOS Y LOS DEMÁS CONVENIOS O CONTRATOS QUE  SEAN </t>
  </si>
  <si>
    <t>CDP2025-003597</t>
  </si>
  <si>
    <t>FILA_314</t>
  </si>
  <si>
    <t xml:space="preserve">PAA-377 PRESTAR SUS SERVICIOS PROFESIONALES DE FORMA INDEPENDIENTE, POR SUS PROPIOS MEDIOS CON PLENA AUTONOMÍA TÉCNICA, ADMINISTRATIVA Y FINANCIERA, PARA APOYAR LA GERENCIA DE LA SUPERVISIÓN A LA CORRECTA APLICACIÓN DE LOS SUBSIDIOS POR FONVIVIENDA EJERCIDA POR ENTERRITORIO. EN EL CONTRATO DE PRESTACIÓN DE SERVICIOS 224004 SUSCRITO CON LA FIDUCIARIA BOGOTÁ </t>
  </si>
  <si>
    <t>CDP2025-003575</t>
  </si>
  <si>
    <t>FILA_315</t>
  </si>
  <si>
    <t xml:space="preserve">PAA-378 PRESTAR SUS SERVICIOS PROFESIONALES POR SUS PROPIOS MEDIOS CON PLENA AUTONOMÍA TÉCNICA, ADMINISTRATIVA Y FINANCIERA, DESARROLLANDO COMO PROFESIONAL TÉCNICO Y ADMINISTRATIVO EN EL MARCO DEL CONTRATO DE PRESTACIÓN DE SERVICIOS NO. 224004 SUSCRITO CON FIDUBOGOTA Y LOS DEMÁS CONTRATOS Y/CONVENIOS QUE SEAN DESIGNADOS. </t>
  </si>
  <si>
    <t>CDP2025-003999</t>
  </si>
  <si>
    <t>FILA_316</t>
  </si>
  <si>
    <t>PAA-379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</si>
  <si>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CDP2025-003870</t>
  </si>
  <si>
    <t>FILA_317</t>
  </si>
  <si>
    <t>PAA-380 PRESTAR SUS SERVICIOS PROFESIONALES DE FORMA INDEPENDIENTE, POR SUS PROPIOS MEDIOS CON PLENA AUTONOMÍA TÉCNICA, ADMINISTRATIVA Y FINANCIERA COMO PROFESIONAL DE REVISIÓN DE 
PRESUPUESTO DE LOS CONTRATOS DE OBRA EN EL MARCO DEL CONTRATO DE PRESTACIÓN DE SERVICIOS 224003 
SUSCRITO CON LA FIDUCIARIA DE BOGOTÁ S.A - FIDUBOTÁ 
SEAN ASIGNADOS DENTRO DEL GRUPO DE EVALUACIÓN DE PROYECTOS</t>
  </si>
  <si>
    <t>CDP2025-003666</t>
  </si>
  <si>
    <t>FILA_318</t>
  </si>
  <si>
    <t xml:space="preserve">PAA-381 PRESTAR SUS SERVICIOS PROFESIONALES, POR SUS PROPIOS MEDIOS CON PLENA AUTONOMÍA TÉCNICA, ADMINISTRATIVA Y FINANCIERA, PARA REALIZAR LA SUPERVISIÓN TÉCNICA EN LA ZONA 1 EN EL MARCO DEL CONTRATO DE PRESTACIÓN DE SERVICIOS DE ASISTENCIA TÉCNICA Y SUPERVISIÓN NO.  224004DENTRO DEL GRUPO DE EVALUACIÓN DE PROYECTOS Y LOS DEMAS QUE LE SEAN DESIGNADOS </t>
  </si>
  <si>
    <t>CDP2025-003728</t>
  </si>
  <si>
    <t>FILA_319</t>
  </si>
  <si>
    <t xml:space="preserve">PAA-382 PRESTAR SUS SERVICIOS PROFESIONALES DE FORMA INDEPENDIENTE, POR SUS PROPIOS MEDIOS CON PLENA AUTONOMÍA, ADMINISTRATIVA Y FINANCIERA, COMO PROFESIONAL FINANCIERO EN LA EJECUCIÓN DEL CONTRATO DE PRESTACIÓN DE SERVICIOS 224004 SUSCRITO FIDUBOGOTA S.A. Y SUS CONTRATOS DERIVADOS DENTRO DEL GRUPO DE EVALUACIÓN DE PROYECTOS Y  LOS DEMAS CONVENIOS QUE LE SEAN ASIGNADOS. </t>
  </si>
  <si>
    <t>CDP2025-003598</t>
  </si>
  <si>
    <t>FILA_320</t>
  </si>
  <si>
    <t>PAA-385 PRESTAR SUS SERVICIOS PROFESIONALES DE FORMA INDEPENDIENTE, POR SUS PROPIOS MEDIOS CON PLENA AUTONOMÍA TÉCNICA, ADMINISTRATIVA Y FINANCIERA, PARA EJERCER LA SUPERVISIÓN DE LOS CONTRATOS DE OBRA O DE LOS PROYECTOS QUESEAN ASIGNADOS DE LA ZONA 1 EN EL MARCO DEL CONTRATO DE PRESTACIÓN DE SERVICIOS DE INTERVENTORÍA 224003 SUSCRITO CON FIDUBOGOTA DEL GRUPO EVALUACIÓN DE PROYECTOS.</t>
  </si>
  <si>
    <t>CDP2025-003805</t>
  </si>
  <si>
    <t>FILA_321</t>
  </si>
  <si>
    <t>PAA-386 PRESTAR SERVICIOS PROFESIONALES PARA SUPERVISAR PROYECTOS Y CONTRATOS DE INTERVENTORÍA Y COORDINAR LOS ASIGNADOS EN EL MARCO DEL CONTRATO 224003 DENTRO DEL GRUPO DE EVALUACIÓN DE PROYECTOS.</t>
  </si>
  <si>
    <t>CDP2025-003601</t>
  </si>
  <si>
    <t>FILA_322</t>
  </si>
  <si>
    <t>PAA‑387 PRESTAR SERVICIOS PROFESIONALES INDEPENDIENTES COMO PROFESIONAL ADMINISTRATIVO PARA APOYAR LA EJECUCIÓN DEL CONTRATO DE INTERVENTORÍA 03 (FIDUBOGOTÁ) 224003 DE ENTERRITORIO, REALIZANDO ACTIVIDADES DE SEGUIMIENTO, COORDINACIÓN Y APOYO A LOS PROYECTOS Y CONTRATOS DERIVADOS DEL GRUPO DE EVALUACIÓN DE PROYECTOS.</t>
  </si>
  <si>
    <t>CDP2025-003602</t>
  </si>
  <si>
    <t>FILA_323</t>
  </si>
  <si>
    <t>PAA-388 PRESTAR SUS SERVICIOS PROFESIONALES DE FORMA INDEPENDIENTE, POR SUS PROPIOS MEDIOS CON PLENA AUTONOMÍA TÉCNICA, ADMINISTRATIVA Y FINANCIERA, PARA APOYAR LA GERENCIA DE LA INTERVENTORÍA INTEGRAL EJERCIDA POR ENTERRITORIO. EN EL CONTRATO DE PRESTACIÓN DE SERVICIOS 224003 SUSCRITO CON LA FIDUCIARIA BOGOTÁ S.A. Y LOS DEMÁS ASIGNADOS DENTRO DEL GRUPO DE EVALUACIÓN DE PROYECTOS.</t>
  </si>
  <si>
    <t>CDP2025-003600</t>
  </si>
  <si>
    <t>FILA_324</t>
  </si>
  <si>
    <t>PAA-389 PRESTAR SUS SERVICIOS PROFESIONALES DE FORMA INDEPENDIENTE, POR SUS PROPIOS MEDIOS CON PLENA AUTONOMÍA TÉCNICA, ADMINISTRATIVA Y FINANCIERA, PARA EJERCER LA SUPERVISIÓN DE LOS CONTRATOS DE OBRA, DE LOS PROYECTOSASIGNADOS DE LA ZONANORTE EN EL MARCO DEL CONTRATO DE PRESTACIÓN DE SERVICIOS DE INTERVENTORÍA 224003 SUSCRITO CON FIDUBOGOTA DENTRO DEL GRUPO DE EVALUACIÓN DE PROYECTOS</t>
  </si>
  <si>
    <t>CDP2025-003720</t>
  </si>
  <si>
    <t>FILA_325</t>
  </si>
  <si>
    <t xml:space="preserve">PAA-390 PRESTAR SUS SERVICIOS PROFESIONALES DE FORMA INDEPENDIENTE, POR SUS PROPIOS MEDIOS CON PLENA AUTONOMÍA TÉCNICA, ADMINISTRATIVA Y FINANCIERA, COMO SUPERVISOR DE LA ZONA DE BOGOTÁ 2 O DE LOS CONTRATOS DE OBRA O DE LOS PROYECTOSASIGNADOS EN EL MARCO DEL CONTRATO DE PRESTACIÓN DE SERVICIOS 003F-2024 (FIDUAGRARIA) 224001 (ENTERRITORIO) DENTRO DEL GRUPO DE EVALUACIÓN DE PROYECTOS
</t>
  </si>
  <si>
    <t>CDP2025-003637</t>
  </si>
  <si>
    <t>FILA_326</t>
  </si>
  <si>
    <t>PAA-391 PRESTAR SUS SERVICIOS PROFESIONALES DE FORMA INDEPENDIENTE, POR SUS PROPIOS MEDIOS CON PLENA AUTONOMÍA TÉCNICA, ADMINISTRATIVA Y FINANCIERA, COMO SUPERVISOR DE LA ZONA MAGDALENA DE LOS CONTRATOS DE OBRA O DE LOS PROYECTOSASIGNADOS EN EL MARCO DEL CONTRATO DE PRESTACIÓN DE SERVICIOS224004 SUSCRITO CON FIDUBOGATA DENTRO DEL GRUPO DE EVALUACIÓN DE PROYECTOS</t>
  </si>
  <si>
    <t>CDP2025-003780</t>
  </si>
  <si>
    <t>FILA_327</t>
  </si>
  <si>
    <t>PAA-392 PRESTAR SUS SERVICIOS PROFESIONALES DE FORMA INDEPENDIENTE, POR SUS PROPIOS MEDIOS CON PLENA AUTONOMÍA TÉCNICA, ADMINISTRATIVA Y FINANCIERA, COMO PROFESIONAL DE DIAGNÓSTICOS Y ESTRUCTURACIÓN EN EL MARCO DEL CONTRATO DE PRESTACIÓN DE SERVICIOS NO. 224001 SUSCRITO CON FIDUAGRARIA Y LOS DEMÁS CONTRATOS Y/O CONVENIOS QUE LE SEAN ASIGNADOS DENTRO DEL GRUPO DE EVALUACIÓN DE PROYECTOS.</t>
  </si>
  <si>
    <t>CDP2025-003868</t>
  </si>
  <si>
    <t>FILA_328</t>
  </si>
  <si>
    <t>PAA-393 PRESTAR SUS SERVICIOS PROFESIONALES DE FORMA INDEPENDIENTE, POR SUS PROPIOS MEDIOS CON PLENA AUTONOMÍA TÉCNICA, ADMINISTRATIVA Y FINANCIERA, COMO PROFESIONAL DE DIAGNÓSTICOS Y ESTRUCTURACIÓN EN EL MARCO DEL CONTRATO DE PRESTACIÓN DE SERVICIOS NO. 224001 SUSCRITO CON FIDUAGRARIA Y LOS DEMÁS CONTRATOS Y/O CONVENIOS QUE LE SEAN ASIGNADOS DENTRO DEL GRUPO DE EVALUACIÓN DE PROYECTOS.</t>
  </si>
  <si>
    <t>CDP2025-003871</t>
  </si>
  <si>
    <t>FILA_329</t>
  </si>
  <si>
    <t>PAA-395 PRESTAR SERVICIOS PROFESIONALES PARA APOYAR LA GERENCIA DEL SERVICIO DE ASISTENCIA TÉCNICA INTEGRAL Y ADMINISTRACIÓN DE RECURSOS DEL CONTRATO 224011 SUSCRITO CON EL FONDO DE GESTIÓN DEL RIESGO, ADMINISTRADO POR LA FIDUCIARIA LA PREVISORA, Y DEMÁS PROYECTOS ASIGNADOS AL GRUPO DE EVALUACIÓN.</t>
  </si>
  <si>
    <t>CDP2025-003905</t>
  </si>
  <si>
    <t>FILA_330</t>
  </si>
  <si>
    <t>PAA-396 PRESTAR SERVICIOS PROFESIONALES COMO JURÍDICA PARA APOYAR LA EJECUCIÓN DEL CONTRATO 224011 SUSCRITO CON EL FONDO NACIONAL DE GESTIÓN DEL RIESGO, ADMINISTRADO POR LA FIDUCIARIA LA PREVISORA, Y DEMÁS PROYECTOS ASIGNADOS AL GRUPO DE EVALUACIÓN.</t>
  </si>
  <si>
    <t>CDP2025-003960</t>
  </si>
  <si>
    <t>FILA_331</t>
  </si>
  <si>
    <t xml:space="preserve">PAA-397 PRESTAR SUS SERVICIOS PROFESIONALES DE FORMA INDEPENDIENTE, POR SUS PROPIOS MEDIOS 
CON PLENA AUTONOMÍA, ADMINISTRATIVA Y FINANCIERA, COMO PROFESIONAL ADMINISTRATIVO EN LA EJECUCIÓN DEL 
CONTRATO DE PRESTACIÓN NO. 224011 DENTRO DEL GRUPO DE EVALUACIÓN DE PROYECTOS  Y  LOS DEMÁS CONVENIOS 
O CONTRATOS QUE LE SEAN DESIGNADOS.  </t>
  </si>
  <si>
    <t>CDP2025-003904</t>
  </si>
  <si>
    <t>FILA_332</t>
  </si>
  <si>
    <t>PAA-398 PAA‑398 PRESTAR SERVICIOS PROFESIONALES INDEPENDIENTES COMO PROFESIONAL DE APOYO EN EL COMPONENTE ESTRUCTURAL PARA EL CONTRATO 003F‑2024 (FIDUAGRARIA) – 224001 (ENTERRITORIO), ADELANTANDO ACTIVIDADES TÉCNICAS DENTRO DEL GRUPO DE EVALUACIÓN DE PROYECTOS Y/O LA GERENCIA DE UNIDAD DEL GRUPO DE DESARROLLO DE PROYECTOS 1, CON PLENA AUTONOMÍA TÉCNICA, ADMINISTRATIVA Y FINANCIERA.</t>
  </si>
  <si>
    <t>CDP2025-004035</t>
  </si>
  <si>
    <t>FILA_333</t>
  </si>
  <si>
    <t xml:space="preserve">PAA-399 PRESTAR SUS SERVICIOS PROFESIONALES DE FORMA INDEPENDIENTE, POR SUS PROPIOS MEDIOS CON PLENA AUTONOMÍA TÉCNICA, ADMINISTRATIVA Y FINANCIERA COMO PROFESIONAL DE APOYO EN EL COMPONENTE ARQUITECTÓNICO EN EL MARCO DEL CONTRATO DE PRESTACIÓN DE SERVICIOS 003F-2024 (FIDUAGRARIA) 224001 (ENTERRITORIO), DENTRO DEL GRUPO DE EVALUACIÓN DE PROYECTOS Y LOS  ASIGNADOS </t>
  </si>
  <si>
    <t>CDP2025-003664</t>
  </si>
  <si>
    <t>FILA_334</t>
  </si>
  <si>
    <t>PAA-400 PRESTAR SERVICIOS PROFESIONALES PARA APOYAR LA GERENCIA DE LA SUPERVISIÓN TÉCNICA DE LOS SUBSIDIOS FAMILIARES DE VIVIENDA DE INTERÉS SOCIAL OTORGADOS POR FONVIVIENDA, EN LOS CONTRATOS SUSCRITOS CON DICHA ENTIDAD, ASÍ COMO LA LIQUIDACIÓN DEL CONTRATO 224007 Y DEMÁS ASIGNADOS.</t>
  </si>
  <si>
    <t>CDP2025-003891</t>
  </si>
  <si>
    <t>FILA_335</t>
  </si>
  <si>
    <t>PAA-401 PRESTAR SERVICIOS PROFESIONALES COMO TÉCNICA Y ADMINISTRATIVA EN LOS CONTRATOS SUSCRITOS CON FONVIVIENDA, APOYANDO LA COORDINACIÓN TÉCNICA E INFORMACIÓN PARA LA CORRECTA APLICACIÓN DE SUBSIDIOS DE VIVIENDA, ASÍ COMO LA LIQUIDACIÓN DEL CONTRATO 224007 DE 2024 Y DEMÁS ASIGNADOS.</t>
  </si>
  <si>
    <t>CDP2025-003501</t>
  </si>
  <si>
    <t>FILA_336</t>
  </si>
  <si>
    <t>PAA-402 PRESTAR SUS SERVICIOS DE APOYO A LA GESTIÓN,POR SUS PROPIOS MEDIOS, CON PLENA AUTONOMÍA TÉCNICA, ADMINISTRATIVA Y FINANCIERA DESARROLLANDO ACTIVIDADES DE APOYO OPERATIVO, TÉCNICO Y ADMINISTRATIVO CON LOS CONTRATOS SUSCRITOS CON FONVIVIENDA,ASÍ COMO APOYAR EN LA LIQUIDACIÓN DEL CONTRATO224007 DE 2024 SUSCRITO CON FONVIVIENDA Y LOS DEMÁS ASIGNADOS.</t>
  </si>
  <si>
    <t>CDP2025-003499</t>
  </si>
  <si>
    <t>FILA_337</t>
  </si>
  <si>
    <t>PAA-403 PRESTAR SUS SERVICIOS PROFESIONALES POR SUS PROPIOS MEDIOS CON PLENA AUTONOMÍA TÉCNICA, ADMINISTRATIVA Y FINANCIERA COMO PROFESIONAL JURÍDICO EN LOS CONTRATOS INTERADMINISTRATIVOS SUSCRITOS CON FONVIVIENDA, ASÍ COMO LA LIQUIDACIÓN DEL CONTRATO INTERADMINISTRATIVO NO. 224007 DE 2024 SUSCRITO CON FONVIVIENDA,   Y LOS DEMÁS CONTRATOS Y CONVENIOS QUE LE SEAN ASIGNADOS.</t>
  </si>
  <si>
    <t>CDP2025-003502</t>
  </si>
  <si>
    <t>FILA_338</t>
  </si>
  <si>
    <t xml:space="preserve">PAA-404 PRESTAR SUS SERVICIOS PROFESIONALES, POR SUS PROPIOS MEDIOS CON PLENA AUTONOMÍA TÉCNICA, ADMINISTRATIVA Y FINANCIERA, PARA REALIZAR LA SUPERVISIÓN TÉCNICA EN LOS PROYECTOS DONDE SE APLICAN LOS SUBSIDIOS FAMILIARES DE VIVIENDA EN TODO EL TERRITORIO NACIONAL EN LOS CONTRATOS SUSCRITOS CON FONVIVIENDA, ASÍ COMO APOYAR EN LA LIQUIDACIÓN DEL CONTRATO 224007 DE 2024 </t>
  </si>
  <si>
    <t>CDP2025-003500</t>
  </si>
  <si>
    <t>FILA_339</t>
  </si>
  <si>
    <t>PAA‑405 PRESTAR SERVICIOS PROFESIONALES INDEPENDIENTES PARA APOYAR A LA GERENCIA DEL GRUPO DE EVALUACIÓN DE PROYECTOS EN ACTIVIDADES DE PLANEACIÓN, REVISIÓN Y SEGUIMIENTO FINANCIERO Y PRESUPUESTAL, NECESARIAS PARA EL ADECUADO CUMPLIMIENTO DE LAS FUNCIONES A SU CARGO</t>
  </si>
  <si>
    <t>CDP2025-003581</t>
  </si>
  <si>
    <t>FILA_340</t>
  </si>
  <si>
    <t>PAA-406 PRESTAR SUS SERVICIOS PROFESIONALES DE FORMA INDEPENDIENTE, POR SUS PROPIOS MEDIOS CON PLENA AUTONOMÍA TÉCNICA, ADMINISTRATIVA Y FINANCIERA COMO PROFESIONAL ADMINISTRATIVO DE SEGUIMIENTO Y CONTROL FINANCIERO BRINDANDO ASISTENCIA EN LOS CONTRATOS Y/O CONVENIOS DURANTE LAS DIFERENTES ETAPAS CONTRACTUALES EN EL GRUPO DE EVALUACIÓN DE PROYECTOS.</t>
  </si>
  <si>
    <t>CDP2025-003531</t>
  </si>
  <si>
    <t>FILA_341</t>
  </si>
  <si>
    <t>PAA-407 PRESTAR SUS SERVICIOS PROFESIONALES, POR SUS PROPIOS MEDIOS CON PLENA AUTONOMÍA TÉCNICA, ADMINISTRATIVA Y FINANCIERA COMO PROFESIONAL ADMINISTRATIVO, REALIZANDO ACTIVIDADES ADMINISTRATIVAS Y OPERATIVAS EN LA GERENCIA DEL GRUPO DE EVALUACIÓN DE PROYECTOS Y DEMÁS QUE LE SEAN DESIGNADAS.</t>
  </si>
  <si>
    <t>CDP2025-003582</t>
  </si>
  <si>
    <t>FILA_342</t>
  </si>
  <si>
    <t>PAA-408 PRESTAR SUS SERVICIOS PROFESIONALES, POR SUS PROPIOS MEDIOS CON PLENA AUTONOMÍA TÉCNICA, ADMINISTRATIVA Y FINANCIERA PARA APOYAR LA IMPLEMENTACIÓN DEL SISTEMA INTEGRADO DE GESTIÓN Y RIESGOS Y BRINDAR ASISTENCIA TÉCNICA Y ADMINISTRATIVA AL SEGUIMIENTO DE LOS CONTRATOS Y/O CONVENIO ASIGNADOS AL GRUPO DE EVALUACIÓN DE PROYECTOS Y LAS DEMÁS QUE LE SEAN DESIGNADAS.</t>
  </si>
  <si>
    <t>CDP2025-003542</t>
  </si>
  <si>
    <t>FILA_343</t>
  </si>
  <si>
    <t>PAA-409 PRESTAR SUS SERVICIOS PROFESIONALES DE FORMA INDEPENDIENTE, POR SUS PROPIOS MEDIOS CON PLENA AUTONOMÍA TÉCNICA, ADMINISTRATIVA Y FINANCIERA COMO PROFESIONAL DE APOYO EN EL COMPONENTE HIDROSANITARIO EN EL MARCO DEL CONTRATO DE PRESTACIÓN DE SERVICIOS 003F-2024 (FIDUAGRARIA) 224001 (ENTERRITORIO), DENTRO DEL GRUPO DE EVALUACIÓN DE PROYECTOS Y LOS DEMÁS ASIGNADOS</t>
  </si>
  <si>
    <t>CDP2025-003670</t>
  </si>
  <si>
    <t>FILA_344</t>
  </si>
  <si>
    <t>PAA-411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</si>
  <si>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CDP2025-003874</t>
  </si>
  <si>
    <t>FILA_345</t>
  </si>
  <si>
    <t>PAA-412 PRESTAR SUS SERVICIOS DE APOYO A LA GESTIÓN, POR SUS PROPIOS MEDIOS CON PLENA AUTONOMÍA TÉCNICA, ADMINISTRATIVA Y FINANCIERA, DESARROLLANDO ACTIVIDADES DE APOYO OPERATIVO Y ADMINISTRATIVO EN EL MARCO DEL CONTRATO DE PRESTACIÓN DE SERVICIOS NO. 224003 SUSCRITO CON FIDUBOGOTA Y LOS DEMÁS CONTRATOS Y/CONVENIOS QUE SEAN DESIGNADOS.</t>
  </si>
  <si>
    <t>CDP2025-003622</t>
  </si>
  <si>
    <t>FILA_346</t>
  </si>
  <si>
    <t>PAA-413 PRESTAR SUS SERVICIOS PROFESIONALES DE FORMA INDEPENDIENTE, POR SUS PROPIOS MEDIOS CON PLENA AUTONOMÍA TÉCNICA, ADMINISTRATIVA Y FINANCIERA, COMO SUPERVISOR DE LA ZONA BOGOTÁ O DE LOS CONTRATOS DE OBRA O DE LOS PROYECTOSASIGNADOS E EN EL MARCO DEL CONTRATO DE PRESTACIÓN DE SERVICIOS 224004SUSCRITO CON LA FIDUCIARIA BOGOTÁ S.A. - FIDUBOGOTÁ Y LOS DEMÁS ASIGNADOS</t>
  </si>
  <si>
    <t>CDP2025-003669</t>
  </si>
  <si>
    <t>FILA_347</t>
  </si>
  <si>
    <t>PAA-414 PRESTAR SUS SERVICIOS PROFESIONALES DE FORMA INDEPENDIENTE, POR SUS PROPIOS MEDIOS CON PLENA AUTONOMÍA TÉCNICA, ADMINISTRATIVA Y FINANCIERA COMO PROFESIONAL DE APOYO EN EL COMPONENTE ELÉCTRICO EN EL MARCO DEL CONTRATO DE PRESTACIÓN DE SERVICIOS 003F-2024 (FIDUAGRARIA) 224001 (ENTERRITORIO), Y LOS DEMÁS ASIGNADOS DENTRO DEL GRUPO DE EVALUACIÓN DE PROYECTOS.</t>
  </si>
  <si>
    <t>CDP2025-003665</t>
  </si>
  <si>
    <t>FILA_348</t>
  </si>
  <si>
    <t>PAA-415 PRESTAR SUS SERVICIOS PROFESIONALES, POR SUS PROPIOS MEDIOS CON PLENA AUTONOMÍA TÉCNICA, ADMINISTRATIVA Y FINANCIERA, DESARROLLANDO ACTIVIDADES TÉCNICAS Y OPERATIVAS EN EL MARCO DEL CONTRATO DE PRESTACIÓN DE SERVICIOS NO. 216169 SUSCRITO CON EL CONSORCIO ALIANZA – COLPATRIA Y LOS DEMÁS CONTRATOS Y/O CONVENIOS QUE LE SEAN DESIGNADOS</t>
  </si>
  <si>
    <t>CDP2025-003577</t>
  </si>
  <si>
    <t>FILA_349</t>
  </si>
  <si>
    <t>PAA-416 PRESTAR SUS SERVICIOS PROFESIONALES POR SUS PROPIOS MEDIOS CON PLENA AUTONOMÍA TÉCNICA, ADMINISTRATIVA Y FINANCIERA COMO PROFESIONAL JURÍDICO DEL GRUPO DE EVALUACIÓN DE PROYECTOS PARA APOYAR LA COORDINACIÓN JURÍDICA Y CONTRACTUAL  QUE PERMITA LA ADECUADA PLANEACIÓN, EJECUCIÓN Y LIQUIDACIÓN DE LOS CONTRATOS O CONVENIOS INTERADMINISTRATIVOS QUE INTEGRAN EL GRUPO.</t>
  </si>
  <si>
    <t>CDP2025-003595</t>
  </si>
  <si>
    <t>FILA_350</t>
  </si>
  <si>
    <t>PAA-417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</si>
  <si>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CDP2025-004003</t>
  </si>
  <si>
    <t>FILA_351</t>
  </si>
  <si>
    <t>PAA-418 PRESTAR SUS SERVICIOS PROFESIONALES DE FORMA INDEPENDIENTE, POR SUS PROPIOS MEDIOS CON PLENA AUTONOMÍA TÉCNICA, ADMINISTRATIVA Y FINANCIERA, COMO SUPERVISOR DE LA ZONA 2 DE LOS CONTRATOS DE OBRA O DE LOS PROYECTOSASIGNADOS EN EL MARCO DEL CONTRATO DE PRESTACIÓN DE SERVICIOS 224003 SUSCRITO CON FIDUBOGATA DENTRO DEL GRUPO DE EVALUACIÓN DE PROYECTOS O DE LAS DEMÁS DESIGNADAS</t>
  </si>
  <si>
    <t>CDP2025-004132</t>
  </si>
  <si>
    <t>FILA_352</t>
  </si>
  <si>
    <t>PAA-419 PRESTAR SUS SERVICIOS PROFESIONALES DE FORMA INDEPENDIENTE, POR SUS PROPIOS MEDIOS CON PLENA AUTONOMÍA TÉCNICA, ADMINISTRATIVA Y FINANCIERA PARA APOYAR EL COMPONENTE SOCIAL DE LOS PROYECTOS QUE LE SEAN DESIGNADOS EN EL CONTRATO DE PRESTACIÓN DE SERVICIOS NO. 224003 SUSCRITO CON LA FIDUBOGOTA DENTRO DEL GRUPO DE EVALUACIÓN DE PROYECTOS.</t>
  </si>
  <si>
    <t>CDP2025-003843</t>
  </si>
  <si>
    <t>FILA_353</t>
  </si>
  <si>
    <t>PAA-420 PRESTAR SUS SERVICIOS PROFESIONALES DE FORMA INDEPENDIENTE, POR SUS PROPIOS MEDIOS CON PLENA AUTONOMÍA TÉCNICA, ADMINISTRATIVA Y FINANCIERA, COMO PROFESIONAL SOCIAL DE LOS PROYECTOS QUE LE SEAN DESIGNADOS EN EL CONTRATO DE PRESTACIÓN DE SERVICIOS NO. 224003 SUSCRITO CON LA FIDUBOGOTA DENTRO DEL GRUPO DE EVALUACIÓN DE PROYECTOS</t>
  </si>
  <si>
    <t>CDP2025-003645</t>
  </si>
  <si>
    <t>FILA_354</t>
  </si>
  <si>
    <t>PAA-421 PRESTAR SUS SERVICIOS PROFESIONALES DE FORMA INDEPENDIENTE, POR SUS PROPIOS MEDIOS CON PLENA AUTONOMÍA TÉCNICA, ADMINISTRATIVA Y FINANCIERA, COMO SUPERVISOR DE LA ZONA CENTRO DE LOS CONTRATOS DE OBRA O DE LOS PROYECTOSASIGNADOS EN EL MARCO DEL CONTRATO DE PRESTACIÓN DE SERVICIOS 224003 SUSCRITO CON FIDUBOGATA DENTRO DEL GRUPO DE EVALUACIÓN DE PROYECTOS O DE LAS DEMÁS DESIGNADAS</t>
  </si>
  <si>
    <t>CDP2025-004133</t>
  </si>
  <si>
    <t>FILA_355</t>
  </si>
  <si>
    <t xml:space="preserve">PAA-422 PRESTAR SUS SERVICIOS PROFESIONALES DE FORMA INDEPENDIENTE, POR SUS PROPIOS MEDIOS CON PLENA AUTONOMÍA TÉCNICA, ADMINISTRATIVA Y FINANCIERA, PARA EJERCER LA SUPERVISIÓN DE LOS CONTRATOS DE OBRA O DE LOS PROYECTOSASIGNADOS DE LA ZONA 4 EN EL MARCO DEL CONTRATO DE PRESTACIÓN DE SERVICIOS DE INTERVENTORÍA 224003 SUSCRITO CON FIDUBOGOTA DENTRO DEL GRUPO DE EVALUACIÓN DE PROYECTOSO </t>
  </si>
  <si>
    <t>CDP2025-003732</t>
  </si>
  <si>
    <t>FILA_356</t>
  </si>
  <si>
    <t>PAA-423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</si>
  <si>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CDP2025-004000</t>
  </si>
  <si>
    <t>FILA_357</t>
  </si>
  <si>
    <t>PAA-424 PRESTAR SUS SERVICIOS PROFESIONALES DE FORMA INDEPENDIENTE, POR SUS PROPIOS MEDIOS CON PLENA AUTONOMÍA TÉCNICA, ADMINISTRATIVA Y FINANCIERA, COMO PROFESIONAL DE DIAGNÓSTICOS Y ESTRUCTURACIÓN EN EL MARCO DEL CONTRATO DE PRESTACIÓN DE SERVICIOS 224004SUSCRITO CON LA FIDUCIARIA BOGOTÁ S.A. - FIDUBOGOTÁ Y LOS DEMÁS ASIGNADOS DENTRO DEL GRUPO DE EVALUACIÓN DE PROYECTOS.</t>
  </si>
  <si>
    <t>CDP2025-003838</t>
  </si>
  <si>
    <t>FILA_358</t>
  </si>
  <si>
    <t>PAA-425 PRESTAR SUS SERVICIOS PROFESIONALES, POR SUS PROPIOS MEDIOS CON PLENA AUTONOMÍA TÉCNICA, ADMINISTRATIVA Y FINANCIERA, PARA REALIZAR LA SUPERVISIÓN TÉCNICA EN LA ZONA 7 EN EL MARCO DEL CONTRATO DE PRESTACIÓN DE SERVICIOS   224004  SUSCRITO CON LA FIDUCIARIA BOGOTÁ S.A.FIDUBOGOTÁ Y LOS DEMÁS CONTRATOS Y/O CONVENIOS QUE LE SEAN ASIGNADOS DENTRO DEL GRUPO DE EVALUACIÓN DE PROYECTOS.</t>
  </si>
  <si>
    <t>CDP2025-003730</t>
  </si>
  <si>
    <t>FILA_359</t>
  </si>
  <si>
    <t>PAA-426 PRESTAR SUS SERVICIOS PROFESIONALES, POR SUS PROPIOS MEDIOS CON PLENA AUTONOMÍA TÉCNICA, ADMINISTRATIVA Y FINANCIERA, PARA REALIZAR LA SUPERVISIÓN TÉCNICA EN LA ZONA 5 EN EL MARCO DEL CONTRATO DE PRESTACIÓN DE SERVICIOS   224004  SUSCRITO CON LA FIDUCIARIA BOGOTÁ S.A.FIDUBOGOTÁ Y LOS DEMÁS CONTRATOS Y/O CONVENIOS QUE LE SEAN ASIGNADOS DENTRO DEL GRUPO DE EVALUACIÓN DE PROYECTOS.</t>
  </si>
  <si>
    <t>CDP2025-003938</t>
  </si>
  <si>
    <t>FILA_360</t>
  </si>
  <si>
    <t>PAA-427 PRESTAR SUS SERVICIOS PROFESIONALES, POR SUS PROPIOS MEDIOS CON PLENA AUTONOMÍA TÉCNICA, ADMINISTRATIVA Y FINANCIERA, PARA REALIZAR LA SUPERVISIÓN TÉCNICA EN LA ZONA 6 EN EL MARCO DEL CONTRATO DE PRESTACIÓN DE SERVICIOS DE ASISTENCIA TÉCNICA Y SUPERVISIÓN NO. 224004 DENTRO DEL GRUPO DE EVALUACIÓN DE PROYECTOS Y LOS DEMÁS QUE LE SEAN DESIGNADOS.</t>
  </si>
  <si>
    <t>CDP2025-003842</t>
  </si>
  <si>
    <t>FILA_361</t>
  </si>
  <si>
    <t>PAA-428 PRESTAR SUS SERVICIOS PROFESIONALES DE FORMA INDEPENDIENTE, POR SUS PROPIOS MEDIOS CON PLENA AUTONOMÍA TÉCNICA, ADMINISTRATIVA Y FINANCIERA, COMO PROFESIONAL DE REVISIÓN DE PRESUPUESTO DE LOS CONTRATOS DE OBRA EN EL MARCO DE LOS CONTRATOS DE PRESTACIÓN DE SERVICIOS NO. 224004 Y EN LOS DEMÁS CONTRATOS Y/O CONVENIOS QUE LE SEAN DESIGNADOS</t>
  </si>
  <si>
    <t>CDP2025-003733</t>
  </si>
  <si>
    <t>FILA_362</t>
  </si>
  <si>
    <t>PAA-429 PRESTAR SUS SERVICIOS PROFESIONALES POR SUS PROPIOS MEDIOS CON PLENA AUTONOMÍA TÉCNICA, ADMINISTRATIVA Y FINANCIERA COMO PROFESIONAL JURÍDICO DEL CONTRATO NO. 224004 DENTRO DEL GRUPO DE EVALUACIÓN DE PROYECTOS Y LOS DEMÁS CONTRATOS O CONVENIOS QUE LE SEAN 
DESIGNADOS.</t>
  </si>
  <si>
    <t>CDP2025-004198</t>
  </si>
  <si>
    <t>FILA_363</t>
  </si>
  <si>
    <t>PAA-430 PRESTAR SUS SERVICIOS PROFESIONALES DE FORMA INDEPENDIENTE, POR SUS PROPIOS MEDIOS CON PLENA AUTONOMÍA TÉCNICA, ADMINISTRATIVA Y FINANCIERA, COMO SUPERVISOR DE LA ZONA ANTIOQUIA EN EL MARCO DEL CONTRATO DE PRESTACIÓN DE SERVICIOS NO. 003F-2024 (FIDUAGRARIA) 224001 (ENTERRITORIO) O DE LAS DEMÁS ZONAS QUE LE SEAN DESIGNADAS DENTRO DEL GRUPO DE EVALUACIÓN DE PROYECTOS.</t>
  </si>
  <si>
    <t>CDP2025-003660</t>
  </si>
  <si>
    <t>FILA_364</t>
  </si>
  <si>
    <t>PAA-431 PRESTAR SUS SERVICIOS PROFESIONALES DE FORMA INDEPENDIENTE, POR SUS PROPIOS MEDIOS CON PLENA AUTONOMÍA TÉCNICA, ADMINISTRATIVA Y FINANCIERA, PARA EJERCER LA SUPERVISIÓN DE LOS CONTRATOS DE OBRA O DE LOS PROYECTOSASIGNADOS DE LA ZONA 5 EN EL MARCO DEL CONTRATO DE PRESTACIÓN DE SERVICIOS DE INTERVENTORÍA 224003 SUSCRITO CON FIDUBOGOTA DENTRO DEL GRUPO DE EVALUACIÓN DE PROYECTOS</t>
  </si>
  <si>
    <t>CDP2025-004129</t>
  </si>
  <si>
    <t>FILA_365</t>
  </si>
  <si>
    <t xml:space="preserve">PAA-432 PRESTAR SERVICIOS PROFESIONALES DE FORMA INDEPENDIENTE POR SUS PROPIOS MEDIOS, CON PLENA AUTONOMÍA TÉCNICA, ADMINISTRATIVA Y FINANCIERA, PARA APOYAR AL GRUPO DE GESTIÓN COMERCIAL EN LA PRODUCCIÓN, REVISIÓN, ESTRUCTURACIÓN DE CONTENIDOS EXTERNOS E INTERNOS, Y EL RELACIONAMIENTO CON MEDIOS DE COMUNICACIÓN ALINEADO AL PLAN DE NEGOCIOS DE LA EMPRESA. </t>
  </si>
  <si>
    <t>CDP2025-003568</t>
  </si>
  <si>
    <t>FILA_366</t>
  </si>
  <si>
    <t>PAA-433 REALIZAR LA CONTRATACIÓN DE LA OPERACIÓN LOGISTICA PARA CUBRIR LAS NECESIDADES DEL PREDIO SAUCES II EN EL MARCO DEL CONTRATO INTERADMINISTRATIVO 
9677-PPAL001-629-2024 (224011)</t>
  </si>
  <si>
    <t>CDP2025-003663</t>
  </si>
  <si>
    <t>FILA_367</t>
  </si>
  <si>
    <t>PAA-434 PRESTACIÓN DE SERVICIOS PROFESIONALES DE REPRESENTACIÓN JUDICIAL A LA ENTERRITORIO, FRENTE A LOS TEMAS REFERENTES A DERECHO CONTENCIOSO ADMINISTRATIVO, CIVIL Y POLICIVO, CUYO CONOCIMIENTO CORRESPONDA A LA JURISDICCIÓN DE BOGOTÁ DISTRITO CAPITAL Y BOLÍVAR, EN DONDE SE DISCUTAN ASPECTOS QUE LEGITIMEN ACTIVA O PASIVAMENTE A LA SOCIEDAD QUE PARA LOS EFECTOS REPRESENTAN</t>
  </si>
  <si>
    <t>CDP2025-003807</t>
  </si>
  <si>
    <t>FILA_368</t>
  </si>
  <si>
    <t>PAA-435 PRESTAR SERVICIOS PROFESIONALES PARA EJERCER LA DEFENSA JURÍDICA DE LA ENTIDAD EN LOS ASUNTOS ASIGNADOS, ESPECIALMENTE EN TUTELAS, DERECHOS DE PETICIÓN Y REQUERIMIENTOS DE ENTES DE CONTROL, APOYANDO A LA GERENCIA DE DEFENSA JURÍDICA EN SUS FUNCIONES.</t>
  </si>
  <si>
    <t>CDP2025-003739</t>
  </si>
  <si>
    <t>FILA_369</t>
  </si>
  <si>
    <t>PAA‑437 PRESTAR SERVICIOS PROFESIONALES INDEPENDIENTES PARA ASESORAR JURÍDICAMENTE Y ASUMIR LA DEFENSA DE LOS INTERESES DE ENTERRITORIO, EJERCIENDO SU REPRESENTACIÓN JUDICIAL EN PROCESOS LABORALES, ASÍ COMO BRINDAR ACOMPAÑAMIENTO Y ASESORÍA JURÍDICA A LA OFICINA ASESORA JURÍDICA EN LOS ASUNTOS QUE LO REQUIERAN.</t>
  </si>
  <si>
    <t>CDP2025-003777</t>
  </si>
  <si>
    <t>FILA_370</t>
  </si>
  <si>
    <t>PAA‑438 PRESTAR SERVICIOS PROFESIONALES INDEPENDIENTES PARA LA DEFENSA JURÍDICA DE ENTERRITORIO, EJERCIENDO SU REPRESENTACIÓN JUDICIAL EN ASUNTOS PENALES Y BRINDANDO ASESORÍA Y ACOMPAÑAMIENTO A LA OFICINA ASESORA JURÍDICA EN TEMAS DE DERECHO PENAL Y PREVENCIÓN DEL DELITO, CON PLENA AUTONOMÍA TÉCNICA, ADMINISTRATIVA Y FINANCIERA.</t>
  </si>
  <si>
    <t>CDP2025-003790</t>
  </si>
  <si>
    <t>FILA_371</t>
  </si>
  <si>
    <t>PAA-439 PRESTAR SERVICIOS PROFESIONALES, DE FORMA INDEPENDIENTE POR SUS PROPIOS MEDIOS, CON PLENA AUTONOMÍA TÉCNICA, ADMINISTRATIVA Y FINANCIERA, PARA EJERCER LA DEFENSA JURÍDICA DE LA ENTIDAD EN LOS PROCESOS JUDICIALES Y CONCILIACIONES PREJUDICIALES QUE SEAN ASIGNADOS, ESPECIALEMENTE EN MATERIA CIVIL, ASÍ COMO TEMAS JURÍDICOS ASIGNADOS AL GRUPO DE DEFENSA JURÍDICA</t>
  </si>
  <si>
    <t>CDP2025-003754</t>
  </si>
  <si>
    <t>FILA_372</t>
  </si>
  <si>
    <t>PAA-440 PRESTAR SERVICIOS PROFESIONALES, DE FORMA INDEPENDIENTE POR SUS PROPIOS MEDIOS, CON PLENA AUTONOMÍA TÉCNICA, ADMINISTRATIVA Y FINANCIERA,  EJERCIENDO LA DEFENSA JURÍDICA DE LOS INTERESES DE LA ENTIDAD EN LOS ASUNTOS QUE LE SEAN ASIGNADOS TENIENDO UN ÉNFASIS EN MATERIA CONTENCIOSO – ADMINISTRATIVO.</t>
  </si>
  <si>
    <t>CDP2025-003912</t>
  </si>
  <si>
    <t>FILA_373</t>
  </si>
  <si>
    <t>PAA-441 PRESTAR SUS SERVICIOS DE APOYO A LA GESTIÓN, POR SUS PROPIOS MEDIOS CON PLENA AUTONOMÍA TÉCNICA, ADMINISTRATIVA Y FINANCIERA, EN LA OFICINA ASESORA JURÍDICA DE ENTERRITORIO S.A, PARA LA VIGILANCIA OPORTUNA DE TODOS LOS PROCESOS JUDICIALES Y/O ADMINISTRATIVOS EN DONDE LA ENTIDAD SEA PARTE PROCESAL.</t>
  </si>
  <si>
    <t>CDP2025-003814</t>
  </si>
  <si>
    <t>FILA_374</t>
  </si>
  <si>
    <t>PAA‑442 PRESTAR SERVICIOS PROFESIONALES INDEPENDIENTES PARA APOYAR JURÍDICA, TÉCNICA Y ADMINISTRATIVAMENTE AL GERENTE DE UNIDAD DEL GRUPO DE DEFENSA JURÍDICA EN LAS LABORES ENCOMENDADAS POR LA AGENCIA NACIONAL DE DEFENSA JURÍDICA DEL ESTADO (EKOGUI) Y COORDINAR LA PROGRAMACIÓN DE TÉRMINOS JUDICIALES DE APODERADOS DE LA ENTIDAD, CON PLENA AUTONOMÍA TÉCNICA, ADMINISTRATIVA Y FINANCIERA</t>
  </si>
  <si>
    <t>CDP2025-003753</t>
  </si>
  <si>
    <t>FILA_375</t>
  </si>
  <si>
    <t>PAA-443 PRESTAR SERVICIOS PROFESIONALES, DE FORMA INDEPENDIENTE POR SUS PROPIOS MEDIOS, CON PLENA AUTONOMÍA TÉCNICA, ADMINISTRATIVA Y FINANCIERA, EJERCIENDO LA DEFENSA JURÍDICA DE LOS INTERESES DE LA ENTIDAD EN LOS ASUNTOS QUE LE SEAN ASIGNADOS TENIENDO UN ÉNFASIS EN MATERIA COMERCIAL Y SEGUROS, ASI COMO LA DEFENSA EN LOS PROCESOS SANCIONATORIOS ADMINISTRATIVOS.</t>
  </si>
  <si>
    <t>CDP2025-003970</t>
  </si>
  <si>
    <t>FILA_376</t>
  </si>
  <si>
    <t>PAA-444 PRESTAR SERVICIOS PROFESIONALES PARA APOYAR LEGALMENTE AL GRUPO DE DEFENSA JURÍDICA EN ASUNTOS DEL GIRO NORMAL, REVISIÓN Y ANÁLISIS DE DOCUMENTACIÓN JUDICIAL, APOYO AL COMITÉ DE CONCILIACIÓN Y ELABORACIÓN DE INFORMES DE GESTIÓN Y DEMÁS ACTIVIDADES ASIGNADAS.</t>
  </si>
  <si>
    <t>CDP2025-003766</t>
  </si>
  <si>
    <t>FILA_377</t>
  </si>
  <si>
    <t>PAA-445 PRESTAR SERVICIOS PROFESIONALES PARA EJERCER LA DEFENSA JURÍDICA DE LA ENTIDAD EN ACCIONES DE GRUPO Y DE REPETICIÓN, APOYAR LA CONSOLIDACIÓN DE INFORMACIÓN PARA REPRESENTACIÓN JUDICIAL O EXTRAJUDICIAL EN ASUNTOS PENALES Y ATENDER REQUERIMIENTOS DE AUTORIDADES ADMINISTRATIVAS.</t>
  </si>
  <si>
    <t>CDP2025-003980</t>
  </si>
  <si>
    <t>FILA_378</t>
  </si>
  <si>
    <t>PAA-447 PRESTAR SERVICIOS PROFESIONALES, DE FORMA INDEPENDIENTE POR SUS PROPIOS ME DIOS, CON PLENA AUTONOMÍA TÉCNICA, ADMINISTRATIVA Y FINANCIERA, PARA REALIZAR EN LA OFICINA ASESORA JURÍDICA Y A SUS DEPENDENCIAS ADSCRITAS EN LA ELABORACIÓN CONCEPTOS JURÍDICOS Y DEMÁS ACTIVIDADES QUE LE SEAN ASIGNADAS POR ESTA DEPENDENCIA.</t>
  </si>
  <si>
    <t>CDP2025-005171</t>
  </si>
  <si>
    <t>FILA_379</t>
  </si>
  <si>
    <t>PAA-448 PRESTAR SERVICIOS PROFESIONALES, DE FORMA INDEPENDIENTE POR SUS PROPIOS MEDIOS, CON PLENA AUTONOMÍA TÉCNICA, ADMINISTRATIVA Y FINANCIERA, PARA REALIZAR EN LA OFICINA ASESORA JURÍDICA Y A SUS GRUPOS ADSCRITOS, CONCEPTOS JURÍDICOS, CONTESTACIÓN DE DERECHOS DE PETICIÓN Y DEMÁS ACTIVIDADES QUE LE SEAN ASIGNADAS POR ESTA DEPENDENCIA</t>
  </si>
  <si>
    <t>CDP2025-005113</t>
  </si>
  <si>
    <t>FILA_380</t>
  </si>
  <si>
    <t>PAA-451 PRESTAR SERVICIOS PROFESIONALES, DE FORMA INDEPENDIENTE POR SUS PROPIOS MEDIOS, CON PLENA AUTONOMÍA TÉCNICA, ADMINISTRATIVA Y FINANCIERA, PARA APOYAR A LA OFICINA ASESORA JURÍDICA EN LA ELABORACIÓN DE CONCEPTOS JURÍDICOS, APOYO CONTRACTUAL Y DEMÁS ACTIVIDADES QUE LE SEAN ASIGNADAS POR ESTA DEPENDENCIA.</t>
  </si>
  <si>
    <t>CDP2025-005099</t>
  </si>
  <si>
    <t>FILA_381</t>
  </si>
  <si>
    <t>PAA-452 PRESTAR SUS SERVICIOS DE APOYO A LA GESTIÓN, POR SUS PROPIOS MEDIOS CON PLENA AUTONOMÍA TÉCNICA, ADMINISTRATIVA Y FINANCIERA EN LA OFICINA ASESORA JURÍDICA, PARA BRINDAR APOYO JURÍDICO A SUS GRUPOS ADSCRITOS Y DEMÁS ACTIVIDADES QUE LE SEAN ASIGNADAS POR ESTA DEPENDENCIA</t>
  </si>
  <si>
    <t>CDP2025-005149</t>
  </si>
  <si>
    <t>FILA_382</t>
  </si>
  <si>
    <t>PAA‑454 PRESTAR SERVICIOS PROFESIONALES INDEPENDIENTES PARA APOYAR JURÍDICA, TÉCNICA Y ADMINISTRATIVAMENTE AL GERENTE DE UNIDAD DEL GRUPO DE DEFENSA JURÍDICA EN LAS LABORES ENCOMENDADAS POR LA AGENCIA NACIONAL DE DEFENSA JURÍDICA DEL ESTADO (EKOGUI), ASÍ COMO COORDINAR LA PROGRAMACIÓN DE TÉRMINOS JUDICIALES DE LOS APODERADOS DE LA ENTIDAD.</t>
  </si>
  <si>
    <t>CDP2025-005143</t>
  </si>
  <si>
    <t>FILA_383</t>
  </si>
  <si>
    <t xml:space="preserve">PAA-458 PRESTAR SERVICIOS PROFESIONALES, DE FORMA INDEPENDIENTE POR SUS PROPIOS MEDIOS, CON PLENA AUTONOMÍA TÉCNICA, ADMINISTRATIVA Y FINANCIERA, PARA REALIZAR APOYO JURÍDICO EN LO RELACIONADO CON EL GOBIERNO CORPORATIVO, EN LA REVISIÓN DE DOCUMENTOS CONTRACTUALES Y LEGALES, APOYAR LA SECRETARÍA DE LOS COMITÉS DE JUNTA DIRECTIVA DE LA ENTIDAD, Y DEMÁS ACTIVIDADES ASIGNADAS </t>
  </si>
  <si>
    <t>CDP2025-003765</t>
  </si>
  <si>
    <t>FILA_384</t>
  </si>
  <si>
    <t>PAA-459 PRESTAR SUS SERVICIOS PROFESIONALES, DE FORMA INDEPENDIENTE POR SUS PROPIOS MEDIOS, CON PLENA AUTONOMÍA TÉCNICA, ADMINISTRATIVA Y FINANCIERA PARA APOYAR A LA OFICINA ASESORA JURÍDICA EN TEMAS RELACIONADOS CON ASUNTOS CONTRACTUALES, CONCEPTOS JURÍDICOS Y DEMÁS ACTIVIDADES QUE LE SEAN ASIGNADAS POR ESTA DEPENDENCIA.</t>
  </si>
  <si>
    <t>CDP2025-003774</t>
  </si>
  <si>
    <t>FILA_385</t>
  </si>
  <si>
    <t>PAA-460 PRESTAR SUS SERVICIOS PROFESIONALES, DE FORMA INDEPENDIENTE POR SUS PROPIOS MEDIOS, CON PLENA AUTONOMÍA TÉCNICA, ADMINISTRATIVA Y FINANCIERA PARA APOYAR A LA OFICINA ASESORA JURÍDICA EN TEMAS RELACIONADOS CON ASUNTOS CORPORATIVOS, CONCEPTOS JURÍDICOS DE ENTERRITORIO Y DEMÁS ACTIVIDADES QUE LE SEAN ENCOMENDADAS EN EJECUCIÓN DEL PRESENTE CONTRATO.</t>
  </si>
  <si>
    <t>CDP2025-003798</t>
  </si>
  <si>
    <t>FILA_386</t>
  </si>
  <si>
    <t>PAA-461 PRESTAR SERVICIOS PROFESIONALES EN LA OFICINA ASESORA JURÍDICA PARA REVISAR DOCUMENTOS LEGALES, EMITIR CONCEPTOS, ATENDER REQUERIMIENTOS DE CONTROL, APOYAR AUDITORÍAS, GESTIONAR ASUNTOS DE GOBIERNO CORPORATIVO Y APOYAR LOS COMITÉS DE JUNTA DIRECTIVA.</t>
  </si>
  <si>
    <t>CDP2025-003779</t>
  </si>
  <si>
    <t>FILA_387</t>
  </si>
  <si>
    <t>PAA-463 PRESTAR SERVICIOS PROFESIONALES PARA REVISAR ASUNTOS CONTRACTUALES, CORPORATIVOS Y LABORALES, EMITIR CONCEPTOS JURÍDICOS, ACOMPAÑAR CONCILIACIONES Y RESOLVER CONFLICTOS, ASÍ COMO APOYAR DEMÁS ACTIVIDADES ASIGNADAS AL GRUPO DE ASUNTOS CORPORATIVOS Y LA OFICINA JURÍDICA.</t>
  </si>
  <si>
    <t>CDP2025-004030</t>
  </si>
  <si>
    <t>FILA_388</t>
  </si>
  <si>
    <t>PAA-466 PRESTAR SERVICIOS PROFESIONALES COMO ABOGADA PARA APOYAR LA ORGANIZACIÓN, SUSTANCIACIÓN Y REVISIÓN DE ACTUACIONES DISCIPLINARIAS EN ETAPA DE JUZGAMIENTO, ASÍ COMO DEMÁS ACTIVIDADES TÉCNICAS, ADMINISTRATIVAS Y JURÍDICAS ASIGNADAS POR LA OFICINA JURÍDICA.</t>
  </si>
  <si>
    <t>CDP2025-003789</t>
  </si>
  <si>
    <t>FILA_389</t>
  </si>
  <si>
    <t>PAA-467 PRESTAR SUS SERVICIOS PROFESIONALES, DE FORMA INDEPENDIENTE POR SUS PROPIOS MEDIOS, CON PLENA AUTONOMÍA TÉCNICA, ADMINISTRATIVA Y FINANCIERA REALIZANDO LOS TRÁMITES CONTABLES Y FINANCIEROS QUE LE CORRESPONDEN A LA OFICINA ASESORA JURÍDICA, Y LAS DEMÁS ACTIVIDADES QUE LE SEAN ASIGNADAS POR ESTA DEPENDENCIA.</t>
  </si>
  <si>
    <t>CDP2025-003788</t>
  </si>
  <si>
    <t>FILA_390</t>
  </si>
  <si>
    <t>PAA-468 PRESTAR SERVICIOS PROFESIONALES PARA APOYAR LA OFICINA JURÍDICA EN LA GESTIÓN DE RESPUESTAS A ENTES DE CONTROL, ENLACE CON APODERADOS JUDICIALES PARA CONSOLIDAR INFORMACIÓN RELEVANTE Y REVISAR SOLICITUDES INTERNAS Y EXTERNAS ASIGNADAS.</t>
  </si>
  <si>
    <t>CDP2025-003911</t>
  </si>
  <si>
    <t>FILA_391</t>
  </si>
  <si>
    <t xml:space="preserve">PAA-469 PRESTAR SUS SERVICIOS PROFESIONALES, DE FORMA INDEPENDIENTE POR SUS PROPIOS MEDIOS, CON PLENA AUTONOMÍA TÉCNICA, ADMINISTRATIVA Y FINANCIERA PARA APOYAR A LA OFICINA ASESORA JURÍDICA EN TEMAS RELACIONADOS CON EL GOBIERNO CORPORATIVO DE ENTERRITORIO., EN ESPECIAL SUS ÓRGANOS COLEGIADOS, ASÍ COMO EN ASUNTOS CONTRACTUALES, CONCEPTOSJURÍDICOS Y DEMÁS ACTIVIDADES ASIGNADAS </t>
  </si>
  <si>
    <t>CDP2025-003799</t>
  </si>
  <si>
    <t>FILA_392</t>
  </si>
  <si>
    <t>PAA-470  PRESTAR SERVICIOS PROFESIONALES, DE FORMA INDEPENDIENTE POR SUS PROPIOS ME DIOS, CON PLENA AUTONOMÍA TÉCNICA, ADMINISTRATIVA Y FINANCIERA, PARA REALIZAR EN LA OFICINA ASESORA JURÍDICA LA REVISIÓN DE ASUNTOS CONTRACTUALES, CONCEPTOS JURÍDICOS, ACOMPAÑAMIENTO EN PROCESOS DE CONCILIACIÓN, MEDIACIONES DIRECTAS Y  ANTE ANDJE  Y DEMÁS ACTIVIDADES QUE SEAN ASIGNADAS.</t>
  </si>
  <si>
    <t>CDP2025-004847</t>
  </si>
  <si>
    <t>FILA_393</t>
  </si>
  <si>
    <t>PAA-471 PRESTACIÓN DE SERVICIOS PROFESIONALES DE REPRESENTACIÓN JUDICIAL A LA ENTERRITORIO, DENTRO DEL PROCESO PRESENTADO POR LA SOCIEDAD SERTIC S.A.S EN REORGANIZACION CONTRA LA ENTERRITORIO- ENTERRITORIO, CUYO RADICADO ES 1001310301620190014801 DE LA SALA DE CASACIÓN CIVIL DE LA CORTE SUPREMA DE JUSTICIA, MAGISTRADO PONENTE: HILDA GONZÁLEZ NEIRA</t>
  </si>
  <si>
    <t>CDP2025-005032</t>
  </si>
  <si>
    <t>FILA_394</t>
  </si>
  <si>
    <t xml:space="preserve">PAA-472 PRESTAR SUS SERVICIOS PROFESIONALES, DE FORMA INDEPENDIENTE POR SUS PROPIOS MEDIOS, CON PLENA AUTONOMÍA TÉCNICA, ADMINISTRATIVA Y FINANCIERA PARA APOYAR A LA OFICINA ASESORA JURÍDICA Y A SUS DEPENDENCIAS ADSCRITAS EN TEMAS RELACIONADOS CON PROYECCIÓN O RESPUESTAS DE DERECHOS DE PETICIÓN, PROYECCIÓN DE CONCEPTOS JURÍDICOS Y ACTIVIDADES ENCOMENDADAS EN EJECUCIÓN DEL CONTRATO
</t>
  </si>
  <si>
    <t>CDP2025-004909</t>
  </si>
  <si>
    <t>FILA_395</t>
  </si>
  <si>
    <t>PAA-473 PPRESTAR SERVICIOS PROFESIONALES, DE FORMA INDEPENDIENTE POR SUS PROPIOS ME DIOS, CON PLENA AUTONOMÍA TÉCNICA, ADMINISTRATIVA Y FINANCIERA, PARA REALIZAR EN LA OFICINA ASESORA JURÍDICA, ELABORACIÓN CONCEPTOS JURÍDICOS, LA REVISIÓN Y ELABORACIÓN DE ASUNTOS CONTRACTUALES Y DEMÁS ACTIVIDADES QUE LE SEAN ASIGNADAS POR ESTA DEPENDENCIA.</t>
  </si>
  <si>
    <t>CDP2025-005086</t>
  </si>
  <si>
    <t>FILA_396</t>
  </si>
  <si>
    <t>PAA-474 PRESTAR SERVICIOS DE ASESORÍA Y REPRESENTACIÓN JUDICIAL A LA ENTERRITORIO- ENTERRITORIO., EN EL PROCESO JUDICIAL CON RADICADO 11001310301820190058301, EN EL CUAL ENTERRITORIO ACTÚA EN CALIDAD DE DEMANDADO Y QUE ACTUALMENTE SE ENCUENTRA EN CONOCIMIENTO DE LA CORTE SUPREMA DE JUSTICIA SALA DE CASACIÓN CIVIL; Y LOS DEMÁS PROCESOSASIGNADOS EN ESTA INSTANCIA EXTRAORDINARIA.</t>
  </si>
  <si>
    <t>CDP2025-004208</t>
  </si>
  <si>
    <t>FILA_397</t>
  </si>
  <si>
    <t xml:space="preserve">PAA-475 PRESTAR SERVICIOS PROFESIONALES PARA LA DEFENSA JURÍDICA DE ENTERRITORIO, REPRESENTANDO JUDICIALMENTE A LA ENTIDAD MEDIANTE LA INSTAURACIÓN DE DEMANDAS REIVINDICATORIAS Y LA DEFENSA TÉCNICA NECESARIA PARA SALVAGUARDAR LOS BIENES INMUEBLES EL TRANCHO, EL TURPIAL Y EL PAJAL EN BARÚ, GARANTIZANDO ALTOS ESTÁNDARES DE IDONEIDAD Y ÉTICA PROFESIONAL.
</t>
  </si>
  <si>
    <t>CDP2025-004785</t>
  </si>
  <si>
    <t>FILA_398</t>
  </si>
  <si>
    <t>PAA-477 PRESTAR SERVICIOS PROFESIONALES DE FORMA INDEPENDIENTE POR SUS PROPIOS MEDIOS, CON PLENA AUTONOMÍA TECNICA, ADMINISTRATIVA Y FINANCIERA PARA APOYAR AL GRUPO DE COMUNICACIONES CON LAS TAREAS AUDIOVISUALES Y DE FOTOGRAFÍA QUE SE REQUIERAN EN LA ENTIDAD.</t>
  </si>
  <si>
    <t>CDP2025-004059</t>
  </si>
  <si>
    <t>FILA_399</t>
  </si>
  <si>
    <t xml:space="preserve">PAA-478 PRESTAR SERVICIOS PROFESIONALES DE FORMA INDEPENDIENTE POR SUS PROPIOS MEDIOS, CON PLENA AUTONOMÍA TECNICA, ADMINISTRATIVA Y FINANCIERA, PARA APOYAR EN LA ELABORACIÓN Y PRODUCCIÓN DE MATERIAL GRAFICO E IMPULSAR EL POSISICONAMIENTO DE LA ENTIDAD, A TRAVES DE LAS LINEAS DEL PLAN DE ACCIÓN DE COMUNICACIONES </t>
  </si>
  <si>
    <t>CDP2025-003995</t>
  </si>
  <si>
    <t>FILA_400</t>
  </si>
  <si>
    <t>PAA-479 PRESTAR SUS SERVICIOS DE APOYO A LA GESTIÓN DE FORMA INDEPENDIENTE POR SUS PROPIOS MEDIOS, CON PLENA AUTONOMÍA TÉCNICA, ADMINISTRATIVA Y FINANCIERA, PARA APOYAR AL GRUPO DE COMUNICACIONES EN EL SEGUIMIENTO Y GESTIÓN DE LOS COMPROMISOS ADMINISTRATIVOS RELACIONADOS CON EL GRUPO DE COMUNICACIONES DE LA EMPRESA.</t>
  </si>
  <si>
    <t>CDP2025-003924</t>
  </si>
  <si>
    <t>FILA_401</t>
  </si>
  <si>
    <t>PAA-480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PROPIAS DE LAS FUNCIONES DEL GRUPO, CON PLENA AUTONOMÍA TÉCNICA, ADMINISTRATIVA Y FINANCIERA.</t>
  </si>
  <si>
    <t>CDP2025-003573</t>
  </si>
  <si>
    <t>FILA_402</t>
  </si>
  <si>
    <t>PAA-481 FORTALECER COMPETENCIAS DE COMUNICACIÓN COMUNITARIA MEDIANTE FORMACIÓN Y HERRAMIENTAS DIRIGIDAS A ORGANIZACIONES SOCIALES, VÍCTIMAS, COLECTIVOS ARTÍSTICOS Y CIUDADANÍA PARA PROMOVER TRANSFORMACIÓN CULTURAL, DIÁLOGO COMUNITARIO Y APROPIACIÓN DE LA PAZ TERRITORIAL EN TERRITORIOS PRIORIZADOS.</t>
  </si>
  <si>
    <t>CDP2025-003971</t>
  </si>
  <si>
    <t>FILA_403</t>
  </si>
  <si>
    <t>PAA-482 PRESTAR SUS SERVICIOS PROFESIONALES DE FORMA INDEPENDIENTE POR SUS PROPIOS MEDIOS CON PLENA AUTONOMÍA TÉCNICA, ADMINISTRATIVA Y FINANCIERA COMO PROFESIONAL JURÍDICO EN EL GRUPO DE CONTROL INTERNO DISCIPLINARIO, DESARROLLANDO ACTIVIDADES DE ORGANIZACIÓN, VERIFICACIÓN, SEGUIMIENTO Y ANÁLISIS DE LAS ACTUACIONES DISCIPLINARIAS EN LA ETAPA DE INSTRUCCIÓN. </t>
  </si>
  <si>
    <t>CDP2025-004013</t>
  </si>
  <si>
    <t>FILA_404</t>
  </si>
  <si>
    <t>PAA-483 PRESTAR SUS SERVICIOS PROFESIONALES POR SUS PROPIOS MEDIOS CON PLENA AUTONOMÍA TÉCNICA, ADMINISTRATIVA Y FINANCIERA, COMO PROFESIONAL JURÍDICO EN EL GRUPO DE CONTROL INTERNO DISCIPLINARIO, DESARROLLANDO ACTIVIDADES DE ORGANIZACIÓN, VERIFICACIÓN, SEGUIMIENTO Y ANÁLISIS DE LAS ACTUACIONES DISCIPLINARIAS EN LA ETAPA DE INSTRUCCIÓN.</t>
  </si>
  <si>
    <t>CDP2025-003695</t>
  </si>
  <si>
    <t>FILA_405</t>
  </si>
  <si>
    <t>PAA-484 PRESTAR SUS SERVICIOS PROFESIONALES DE FORMA INDEPENDIENTE POR SUS PROPIOS MEDIOS CON PLENA AUTONOMÍA TÉCNICA, ADMINISTRATIVA Y FINANCIERA COMO PROFESIONAL JURÍDICO EN EL GRUPO DE CONTROL INTERNO DISCIPLINARIO EN LA SUSTANCIACIÓN DE LAS ACTUACIONES DISCIPLINARIAS EN LA ETAPA DE INSTRUCCIÓN, NOTIFICACIONES Y EL SEGUIMIENTO A LAS ETAPAS PROCESALES.</t>
  </si>
  <si>
    <t>CDP2025-003833</t>
  </si>
  <si>
    <t>FILA_406</t>
  </si>
  <si>
    <t>PAA-485 PRESTAR SUS SERVICIOS PROFESIONALES DE FORMA INDEPENDIENTE POR SUS PROPIOS MEDIOS CON PLENA AUTONOMÍA TÉCNICA, ADMINISTRATIVA Y FINANCIERA COMO PROFESIONAL JURÍDICO EN EL GRUPO DE CONTROL INTERNO DISCIPLINARIO EN LA SUSTANCIACIÓN DE LAS ACTUACIONES DISCIPLINARIAS EN LA ETAPA DE INSTRUCCIÓN, NOTIFICACIONES Y EL SEGUIMIENTO DE LAS ETAPAS PROCESALES.</t>
  </si>
  <si>
    <t>CDP2025-004006</t>
  </si>
  <si>
    <t>FILA_407</t>
  </si>
  <si>
    <t>PAA-486 PRESTAR SUS SERVICIOS PROFESIONALES POR SUS PROPIOS MEDIOS CON PLENA AUTONOMÍA TÉCNICA, ADMINISTRATIVA Y FINANCIERA COMO PROFESIONAL ADMINISTRATIVO EN EL GRUPO DE CONTROL INTERNO DISCIPLINARIO, COLABORANDO EN LAS GESTIONES ADMINISTRATIVAS Y DOCUMENTALES DE LA SECRETARÍA DEL DESPACHO.</t>
  </si>
  <si>
    <t>CDP2025-003939</t>
  </si>
  <si>
    <t>FILA_408</t>
  </si>
  <si>
    <t>PAA-487 PRESTAR SUS SERVICIOS PROFESIONALES DE FORMA INDEPENDIENTE POR SUS PROPIOS MEDIOS CON PLENA AUTONOMÍA TÉCNICA, ADMINISTRATIVA Y FINANCIERA COMO PROFESIONAL JURÍDICO EN EL GRUPO DE CONTROL INTERNO DISCIPLINARIO EN LA SUSTANCIACIÓN DE LAS ACTUACIONES DISCIPLINARIAS EN LA ETAPA DE INSTRUCCIÓN, NOTIFICACIONES Y EL SEGUIMIENTO A LAS ETAPAS PROCESALES.</t>
  </si>
  <si>
    <t>CDP2025-003941</t>
  </si>
  <si>
    <t>FILA_409</t>
  </si>
  <si>
    <t>PAA-488PRESTAR SERVICIOS PROFESIONALES PARA APOYAR LA GERENCIA DE GESTIÓN CONTRACTUAL EN TRÁMITES DE INCUMPLIMIENTOS, RECLAMACIONES ANTE ASEGURADORAS, ESTRATEGIA PREVENTIVA Y DEMÁS ACTIVIDADES REQUERIDAS EN EL MARCO DE LAS FUNCIONES DEL GRUPO.</t>
  </si>
  <si>
    <t>CDP2025-003628</t>
  </si>
  <si>
    <t>FILA_410</t>
  </si>
  <si>
    <t>PAA-495 PRESTAR SUS SERVICIOS DE APOYO A LA GESTIÓN DE FORMA INDEPENDIENTE POR SUS PROPIOS MEDIOS, CON PLENA AUTONOMÍA TÉCNICA, ADMINISTRATIVA Y FINANCIERA, PARA BRINDAR APOYO AL GRUPO DE GESTIÓN DEL TALENTO HUMANO EN ACTIVIDADES DE ÍNDOLE OPERATIVO Y ADMINISTRATIVO.</t>
  </si>
  <si>
    <t>CDP2025-003782</t>
  </si>
  <si>
    <t>FILA_411</t>
  </si>
  <si>
    <t>PAA-497 PRESTAR SUS SERVICIOS PROFESIONALES DE FORMA INDEPENDIENTE POR SUS PROPIOS MEDIOS, CON PLENA AUTONOMÍA TÉCNICA, ADMINISTRATIVA Y FINANCIERA, PARA APOYAR AL GRUPO DE GESTIÓN DEL TALENTO HUMANO EN LAS ACTIVIDADES ADMINISTRATIVAS Y PRESUPUESTALES; ASÍ COMO BRINDAR EL ACOMPAÑAMIENTO Y SEGUIMIENTO DE LAS SITUACIONES ADMINISTRATIVAS DEL GRUPO.</t>
  </si>
  <si>
    <t>CDP2025-003974</t>
  </si>
  <si>
    <t>FILA_412</t>
  </si>
  <si>
    <t xml:space="preserve">PAA-498 PRESTAR SUS SERVICIOS PROFESIONALES DE FORMA INDEPENDIENTE POR SUS PROPIOS MEDIOS, CON PLENA AUTONOMÍA TÉCNICA, ADMINISTRATIVA Y FINANCIERA, PARA APOYAR AL GRUPO DE GESTIÓN DEL TALENTO HUMANO, EN ACTIVIDADES RELACIONADAS CON LA IMPLEMACIÓN, EJECUCIÓN Y SEGUIMIENTO DEL PLAN INSTITUCIONAL DE CAPACITACIÓN (PIC). </t>
  </si>
  <si>
    <t>CDP2025-003973</t>
  </si>
  <si>
    <t>FILA_413</t>
  </si>
  <si>
    <t>PAA-499 PRESTAR SUS SERVICIOS PROFESIONALES DE FORMA INDEPENDIENTE POR SUS PROPIOS MEDIOS, CON PLENA AUTONOMÍA TÉCNICA, ADMINISTRATIVA Y FINANCIERA, PARA APOYAR EN LA ELABORACIÓN, REVISIÓN Y SEGUIMIENTO DE LA GESTIÓN ADMINISTRATIVA, JURÍDICA Y CONTRACTUAL DEL GRUPO DE GESTIÓN DEL TALENTO HUMANO.</t>
  </si>
  <si>
    <t>CDP2025-004054</t>
  </si>
  <si>
    <t>FILA_414</t>
  </si>
  <si>
    <t>PAA-500 PRESTAR SUS SERVICIOS PROFESIONALES DE FORMA INDEPENDIENTE POR SUS PROPIOS MEDIOS, CON PLENA AUTONOMÍA TÉCNICA, ADMINISTRATIVA Y FINANCIERA, EN EL GRUPO DE GESTIÓN DEL TALENTO HUMANO, PARA REALIZAR LAS ACTIVIDADES DE IMPLEMENTACIÓN Y SEGUIMIENTO AL SISTEMA DE GESTIÓN DE SEGURIDAD Y SALUD EN EL TRABAJO SG- SST.</t>
  </si>
  <si>
    <t>CDP2025-003832</t>
  </si>
  <si>
    <t>FILA_415</t>
  </si>
  <si>
    <t>PAA-501 PRESTAR SUS SERVICIOS PROFESIONALES DE FORMA INDEPENDIENTE POR SUS PROPIOS MEDIOS, CON PLENA AUTONOMÍA TÉCNICA, ADMINISTRATIVA Y FINANCIERA EN EL GRUPO DE GESTIÓN DEL TALENTO HUMANO, PARA APOYAR EL SISTEMA DE GESTIÓN DE SEGURIDAD Y SALUD EN EL TRABAJO; ASÍ COMO, APOYAR EN LA APLICACIÓN DE PRUEBAS PSICOTÉCNICAS DURANTE EL PROCESO DE VINCULACIÓN DEL PERSONAL A LA PLANTA.</t>
  </si>
  <si>
    <t>CDP2025-003975</t>
  </si>
  <si>
    <t>FILA_416</t>
  </si>
  <si>
    <t>PAA-502 PRESTAR SUS SERVICIOS  PROFESIONALES, DE FORMA INDEPENDIENTE POR SUS PROPIOS MEDIOS, CON PLENA AUTONOMÍA TÉCNICA, ADMINISTRATIVA Y FINANCIERA, COMO PROFESIOAL TECNICO Y ADMINISTRATO PARA APOYAR AL GRUPO DE ESTRUCTURACIÓN DE PROYECTOS EN EL CONTRATO    MSPS-1025-2024. -   224006 ENTERRITORIO. DURANTE LAS DIFERENTES ETAPAS CONTRACTUALES, ASÍ COMO EN LAS DEMÁS ACTIVIDADES QUE SE .</t>
  </si>
  <si>
    <t>CDP2025-003696</t>
  </si>
  <si>
    <t>FILA_417</t>
  </si>
  <si>
    <t>PAA-503 PRESTAR SUS SERVICIOS PROFESIONALES DE FORMA INDEPENDIENTE, POR SUS PROPIOS MEDIOS CON PLENA AUTONOMÍA TÉCNICA, ADMINISTRATIVA Y FINANCIERA, PARA APOYAR LA GERENCIA EJERCIDA POR ENTERRITORIO. EN EL CONTRATOMSPS-1025-2024. - 224006 ENTERRITORIO. DURANTE LAS DIFERENTES ETAPAS CONTRACTUALES, ASÍ COMO EN LAS DEMÁS ACTIVIDADES QUE SE  DENTRO DEL GRUPO DE ESTRUCTURACIÓN DE PROYECTOS.</t>
  </si>
  <si>
    <t>CDP2025-004072</t>
  </si>
  <si>
    <t>FILA_418</t>
  </si>
  <si>
    <t>PAA-504 PRESTAR SUS SERVICIOS PROFESIONALES DE FORMA INDEPENDIENTE, POR SUS PROPIOS MEDIOS CON PLENA AUTONOMÍA TÉCNICA, ADMINISTRATIVA Y FINANCIERA PARA EJERCER LA SUPERVISIÓN DEL GRUPO I Y II DE INTERVENTORÍA DE LA CONTRATACIÓN DERIVADA DEL CONTRATOMSPS-1025-2024. - 224006 ENTERRITORIO., Y LOS DEMÁS ASIGNADOS DENTRO DEL GRUPO DE ESTRUCTURACIÓN DE PROYECTOS.</t>
  </si>
  <si>
    <t>CDP2025-003700</t>
  </si>
  <si>
    <t>FILA_419</t>
  </si>
  <si>
    <t>PAA-505 PRESTAR SUS SERVICIOS PROFESIONALES DE FORMA INDEPENDIENTE, POR SUS PROPIOS MEDIOS CON PLENA AUTONOMÍA TÉCNICA, ADMINISTRATIVA Y FINANCIERA PARA APOYAR COMO PROFESIONAL JURÍDICO ES ASPECTOS ESTRATÉGICOS Y ADMINISTRATIVOS DE LA CONTRATACIÓN DERIVADA EN LA EJECUCIÓN DEL CONTRATOMSPS-1025-2024. - 224006 ENTERRITORIO., Y  DEMÁS ASIGNADOS A SUBGERENCIA DE ESTRUCTURACIÓN DE PROYECTOS</t>
  </si>
  <si>
    <t>CDP2025-003701</t>
  </si>
  <si>
    <t>FILA_420</t>
  </si>
  <si>
    <t xml:space="preserve">PAA-506 PRESTAR SUS SERVICIOS PROFESIONALES DE FORMA INDEPENDIENTE, POR SUS PROPIOS MEDIOS CON PLENA AUTONOMÍA TÉCNICA, ADMINISTRATIVA Y FINANCIERA COMO PROFESIONAL FINANCIERO EN LA EJECUCIÓN DEL CONTRATO INTERADMINISTRATIVO NO. MSPS-1025-2024. - NO. 224006 ENTERRITORIO S.A. Y LOS DEMÁS CONTRATOS Y/O CONVENIOS QUE LE SEAN ASIGNADOS DENTRO DEL GRUPO DE ESTRUCTURACIÓN DE PROYECTOS </t>
  </si>
  <si>
    <t>CDP2025-003702</t>
  </si>
  <si>
    <t>FILA_421</t>
  </si>
  <si>
    <t>PAA-507 PRESTAR SUS SERVICIOS PROFESIONALES POR SUS PROPIOS MEDIOS CON PLENA AUTONOMÍA TÉCNICA, ADMINISTRATIVA Y FINANCIERA COMO PROFESIONAL JURÍDICO EN LA EJECUCIÓN DEL CONTRATO INTERADMINISTRATIVO NO. MSPS-1025-2024. - NO. 224006 ENTERRITORIO S.A. Y LOS DEMÁS CONTRATOS Y/O CONVENIOS QUE LE SEAN ASIGNADOS DENTRO DEL GRUPO DE ESTRUCTURACIÓN DE PROYECTOS</t>
  </si>
  <si>
    <t>CDP2025-003839</t>
  </si>
  <si>
    <t>FILA_422</t>
  </si>
  <si>
    <t>PAA-508 PRESTAR SUS SERVICIOS PROFESIONALES DE FORMA INDEPENDIENTE, POR SUS PROPIOS MEDIOS CON PLENA AUTONOMÍA TÉCNICA, ADMINISTRATIVA Y FINANCIERA PARA EJERCER LA SUPERVISIÓN DEL GRUPO III DE INTERVENTORÍA DE LA CONTRATACIÓN DERIVADA DEL CONTRATOMSPS-1025-2024. - 224006 ENTERRITORIO., Y LOS DEMÁS ASIGNADOS DENTRO DEL GRUPO DE ESTRUCTURACIÓN DE PROYECTOS.</t>
  </si>
  <si>
    <t>CDP2025-003840</t>
  </si>
  <si>
    <t>FILA_423</t>
  </si>
  <si>
    <t>PAA-511 PRESTAR SUS SERVICIOS PROFESIONALES, DE FORMA INDEPENDIENTE POR SUS PROPIOS MEDIOS, CON PLENA AUTONOMÍA TÉCNICA, ADMINISTRATIVA Y FINANCIERA, COMO PROFESIONAL TÉCNICO Y ADMINISTRATIVO PARA APOYAR AL GRUPO DE ESTRUCTURACIÓN DE PROYECTOS EN LA EJECUCIÓN DEL PATRIMONIO AUTÓNOMO – PROYECTA ENTERRITORIO JUNTOS AVANZAMOS, ASÍ COMO EN LAS DEMÁS ACTIVIDADES QUE SE REQUIERAN.</t>
  </si>
  <si>
    <t>CDP2025-003742</t>
  </si>
  <si>
    <t>FILA_424</t>
  </si>
  <si>
    <t>PAA-512 PRESTAR SUS SERVICIOS PROFESIONALES DE FORMA INDEPENDIENTE, POR SUS PROPIOS MEDIOS CON PLENA AUTONOMÍA TÉCNICA, ADMINISTRATIVA Y FINANCIERA PARA EJERCER COMO PROFESIONAL DE SEGUIMIENTO EN LOS CONVENIOS Y SUS DERIVADOS DENTRO DEL MARCO DEL PATRIMONIO AUTÓNOMO - PROYECTA ENTERRITORIO JUNTOS AVANZAMOS, Y LOS DEMÁS ASIGNADOS DENTRO DEL GRUPO DE ESTRUCTURACIÓN DE PROYECTOS</t>
  </si>
  <si>
    <t>CDP2025-004055</t>
  </si>
  <si>
    <t>FILA_425</t>
  </si>
  <si>
    <t>PAA-513 PRESTAR SUS SERVICIOS PROFESIONALES DE FORMA INDEPENDIENTE, POR SUS PROPIOS MEDIOS CON PLENA AUTONOMÍA TÉCNICA, ADMINISTRATIVA Y FINANCIERA PARA EJERCER LA SUPERVISIÓN DE LOS CONVENIOS Y SUS DERIVADOS DE LA ZONA II DENTRO DEL MARCO DEL PATRIMONIO AUTÓNOMO - PROYECTA ENTERRITORIO JUNTOS AVANZAMOS, Y LOS DEMÁS ASIGNADOS DENTRO DEL GRUPO DE ESTRUCTURACIÓN DE PROYECTOS</t>
  </si>
  <si>
    <t>CDP2025-003727</t>
  </si>
  <si>
    <t>FILA_426</t>
  </si>
  <si>
    <t>PAA-514 PRESTAR SUS SERVICIOS PROFESIONALES, DE FORMA INDEPENDIENTE, POR SUS PROPIOS MEDIOS CON PLENA AUTONOMÍA TÉCNICA, ADMINISTRATIVA Y FINANCIERA, PARA APOYAR A LA GERENCIA MASTER EN LOS CONTRATOS Y/O CONVENIOS Y/O PROYECTOS A CARGO DEL GRUPO DE ESTRUCTURACIÓN DE PROYECTOS, ASÍ COMO LAS DEMÁS ACTIVIDADES QUE SE REQUIERAN Y/O ASIGNEN POR PARTE DEL SUPERVISOR.</t>
  </si>
  <si>
    <t>CDP2025-003926</t>
  </si>
  <si>
    <t>FILA_427</t>
  </si>
  <si>
    <t xml:space="preserve">PAA-515 PRESTAR SUS SERVICIOS PROFESIONALES, DE FORMA INDEPENDIENTE, POR SUS PROPIOS MEDIOS CON PLENA AUTONOMÍA TÉCNICA, ADMINISTRATIVA Y FINANCIERA, COMO PROFESIONAL TÉCNICO PARA APOYAR AL GRUPO DE ESTRUCTURACIÓN DE PROYECTOS EN LA COORDINACIÓN ESTRATÉGICA DE LOS CONVENIOS Y/O CONTRATOS Y/O PROYECTOS QUE LE SEAN ASIGNADOS EN TODAS SUS ETAPAS, ASÍ COMO EN LAS DEMÁS ACTIVIDADES </t>
  </si>
  <si>
    <t>CDP2025-003940</t>
  </si>
  <si>
    <t>FILA_428</t>
  </si>
  <si>
    <t>PAA-516 PRESTAR SUS SERVICIOS PROFESIONALES, DE FORMA INDEPENDIENTE POR SUS PROPIOS MEDIOS, CON PLENA AUTONOMÍA TÉCNICA, ADMINISTRATIVA Y FINANCIERA COMO PROFESIONAL EN INGENIERÍA CIVIL EN COMPONENTES DE RECURSOS HÍDRICOS, AGUA, SANEAMIENTO Y DRENAJE PARA APOYAR AL GRUPO DE ESTRUCTURACIÓN DE PROYECTOS EN LOS CONVENIOS Y/O CONTRATOS Y/O PROYECTOSASIGNADOS</t>
  </si>
  <si>
    <t>CDP2025-003746</t>
  </si>
  <si>
    <t>FILA_429</t>
  </si>
  <si>
    <t>PAA-517 PRESTAR SUS SERVICIOS PROFESIONALES, DE FORMA INDEPENDIENTE POR SUS PROPIOS MEDIOS, CON PLENA AUTONOMÍA TÉCNICA, ADMINISTRATIVA Y FINANCIERA COMO PROFESIONAL TÉCNICO EN COMPONENTES DE ARQUITECTURA PARA APOYAR AL GRUPO DE ESTRUCTURACIÓN DE PROYECTOS EN LOS CONVENIOS Y/O CONTRATOS Y/O PROYECTOSASIGNADOS, EN TODAS SUS ETAPAS, CON ENFASIS EN EL COMPONENTE HOSPITALARIO,</t>
  </si>
  <si>
    <t>CDP2025-004120</t>
  </si>
  <si>
    <t>FILA_430</t>
  </si>
  <si>
    <t>PAA-518 PRESTAR SERVICIOS PROFESIONALES COMO APOYO JURÍDICO PREDIAL EN EL PATRIMONIO AUTÓNOMO PROYECTA Y EN EL CONTRATO 224011, GESTIONANDO ACTIVIDADES LEGALES REQUERIDAS EN PROYECTOS Y EN LOS GRUPOS DE EVALUACIÓN Y ESTRUCTURACIÓN.</t>
  </si>
  <si>
    <t>CDP2025-004050</t>
  </si>
  <si>
    <t>FILA_431</t>
  </si>
  <si>
    <t>PAA-519 PRESTAR SERVICIOS PROFESIONALES COMO AMBIENTALISTA PARA APOYAR LOS COMPONENTES AMBIENTALES DE LOS PROYECTOS ASIGNADOS EN LA SUBGERENCIA DE ESTRUCTURACIÓN, EN EL MARCO DEL CONTRATO 224011 Y DEL GRUPO DE EVALUACIÓN DE PROYECTOS.</t>
  </si>
  <si>
    <t>CDP2025-004052</t>
  </si>
  <si>
    <t>FILA_432</t>
  </si>
  <si>
    <t>PAA-520 PRESTAR SUS SERVICIOS PROFESIONALES POR SUS PROPIOS MEDIOS CON PLENA AUTONOMÍA TÉCNICA, ADMINISTRATIVA Y FINANCIERA COMO PROFESIONAL JURÍDICO EN EL MARCO DEL PATRIMONIO AUTÓNOMO - PROYECTA ENTERRITORIO JUNTOS AVANZAMOS, Y LOS DEMÁS CONTRATOS Y/O CONVENIOS QUE LE SEAN ASIGNADOS DENTRO DEL GRUPO DE ESTRUCTURACIÓN DE PROYECTOS</t>
  </si>
  <si>
    <t>CDP2025-003841</t>
  </si>
  <si>
    <t>FILA_433</t>
  </si>
  <si>
    <t>PAA-528 PRESTAR SUS SERVICIOS PROFESIONALES, DE FORMA INDEPENDIENTE POR SUS PROPIOS MEDIOS, CON PLENA AUTONOMÍA TÉCNICA, ADMINISTRATIVA Y FINANCIERA, COMO PROFESIONAL TÉCNICO, REALIZANDO ACTIVIDADES DE SEGUIMIENTO Y CONTROL EN LA GERENCIA DEL GRUPO DE ESTRUCTURACIÓN DE PROYECTOS Y DEMÁS ACTIVIDADES QUE LE SEAN ASIGNADAS</t>
  </si>
  <si>
    <t>CDP2025-003703</t>
  </si>
  <si>
    <t>FILA_434</t>
  </si>
  <si>
    <t>PAA-529 PRESTAR SUS SERVICIOS PROFESIONALES, POR SUS PROPIOS MEDIOS CON PLENA AUTONOMÍA TÉCNICA, ADMINISTRATIVA Y FINANCIERA, COMO PROFESIONAL JURÍDICO Y CONTRACTUAL QUE PERMITA LA ADECUADA PLANEACIÓN, EJECUCIÓN Y LIQUIDACIÓN DE LOS CONTRATOS Y/O CONVENIOS DEL GRUPO DE ESTRUCTURACIÓN DE PROYECTOS Y DEMÁS ACTIVIDADES QUE LE SEAN ASIGNADAS.</t>
  </si>
  <si>
    <t>CDP2025-003704</t>
  </si>
  <si>
    <t>FILA_435</t>
  </si>
  <si>
    <t>PAA-530 PRESTAR SUS SERVICIOS PROFESIONALES, DE FORMA INDEPENDIENTE POR SUS PROPIOS MEDIOS, CON PLENA AUTONOMÍA TÉCNICA, ADMINISTRATIVA Y FINANCIERA, COMO PROFESIONAL ADMINISTRATIVO, REALIZANDO ACTIVIDADES ADMINISTRATIVAS Y OPERATIVAS EN LA GERENCIA DEL GRUPO DE ESTRUCTURACIÓN DE PROYECTOS Y DEMÁS QUE LE SEAN ASIGNADAS</t>
  </si>
  <si>
    <t>CDP2025-003951</t>
  </si>
  <si>
    <t>FILA_436</t>
  </si>
  <si>
    <t>PAA-532 PRESTAR SUS SERVICIOS PROFESIONALES, POR SUS PROPIOS MEDIOS CON PLENA AUTONOMÍA TÉCNICA, ADMINISTRATIVA Y FINANCIERA PARA APOYAR LA IMPLEMENTACIÓN DEL SISTEMA INTEGRADO DE GESTIÓN Y RIESGOS Y BRINDAR ASISTENCIA TÉCNICA Y ADMINISTRATIVA AL SEGUIMIENTO DE LOS CONTRATOS Y/O CONVENIOS ASIGNADOS AL GRUPO DE ESTRUCTURACIÓN DE PROYECTOS Y DEMÁS QUE LE SEAN ASIGNADAS.</t>
  </si>
  <si>
    <t>CDP2025-003845</t>
  </si>
  <si>
    <t>FILA_437</t>
  </si>
  <si>
    <t>PAA-533 PRESTAR SUS SERVICIOS PROFESIONALES DE FORMA INDEPENDIENTE, POR SUS PROPIOS MEDIOS CON PLENA AUTONOMÍA TÉCNICA, ADMINISTRATIVA Y FINANCIERA COMO PROFESIONAL DE SEGUIMIENTO TÉCNICO Y ADMINISTRATIVO DE LA SUBGERENCIA DE ESTRUCTURACIÓN DE PROYECTOS</t>
  </si>
  <si>
    <t>CDP2025-003961</t>
  </si>
  <si>
    <t>FILA_438</t>
  </si>
  <si>
    <t>PAA-534 PRESTAR SUS SERVICIOS PROFESIONALES DE FORMA INDEPENDIENTE, POR SUS PROPIOS MEDIOS CON PLENA AUTONOMÍA TÉCNICA, ADMINISTRATIVA Y FINANCIERA COMO PROFESIONAL FINANCIERO Y PRESUPUESTAL DE LA SUBGERENCIA DE ESTRUCTURACIÓN DE PROYECTOS</t>
  </si>
  <si>
    <t>CDP2025-003813</t>
  </si>
  <si>
    <t>FILA_439</t>
  </si>
  <si>
    <t>PAA-535 PRESTAR SUS SERVICIOS PROFESIONALES, DE FORMA INDEPENDIENTE, POR SUS PROPIOS MEDIOS CON PLENA AUTONOMÍA TÉCNICA, ADMINISTRATIVA Y FINANCIERA, COMO PROFESIONAL JURÍDICO PARA APOYAR ACTIVIDADES CONTRACTUALES Y REQUERIMIENTOS JURÍDICOS DE LA SUBGERENCIA DE ESTRUCTURACIÓN DE PROYECTOS</t>
  </si>
  <si>
    <t>CDP2025-003819</t>
  </si>
  <si>
    <t>FILA_440</t>
  </si>
  <si>
    <t>PAA-536 PRESTAR SUS SERVICIOS PROFESIONALES, POR SUS PROPIOS MEDIOS CON PLENA AUTONOMÍA TÉCNICA, ADMINISTRATIVA Y FINANCIERA, COMO PROFESIONAL DE CALIDAD Y RIESGOS DE LA SUBGERENCIA DE ESTRUCTURACIÓN DE PROYECTOS</t>
  </si>
  <si>
    <t>CDP2025-004088</t>
  </si>
  <si>
    <t>FILA_441</t>
  </si>
  <si>
    <t>PAA-537 PRESTAR SUS SERVICIOS PROFESIONALES, DE FORMA INDEPENDIENTE, POR SUS PROPIOS MEDIOS CON PLENA AUTONOMÍA TÉCNICA, ADMINISTRATIVA Y FINANCIERA COMO PROFESIONAL ADMINISTRATIVO PARA APOYAR EN LA REALIZACIÓN DE ACTIVIDADES ADMINISTRATIVAS Y OPERATIVAS EN LA SUBGERENCIA DE ESTRUCTURACIÓN DE PROYECTOS Y DEMÁS ACTIVIDADES QUE LE SEAN ASIGNADAS</t>
  </si>
  <si>
    <t>CDP2025-004128</t>
  </si>
  <si>
    <t>FILA_442</t>
  </si>
  <si>
    <t>PAA-538 PRESTAR SUS SERVICIOS PROFESIONALES, DE FORMA INDEPENDIENTE, POR SUS PROPIOS MEDIOS CON PLENA AUTONOMÍA TÉCNICA, ADMINISTRATIVA Y FINANCIERA, COMO PROFESIONAL JURÍDICO PARA APOYAR ACTIVIDADES CONTRACTUALES Y REQUERIMIENTOS JURÍDICOS DEL GRUPO DE DESARROLLO DE PROYECTOS 1</t>
  </si>
  <si>
    <t>CDP2025-003706</t>
  </si>
  <si>
    <t>FILA_443</t>
  </si>
  <si>
    <t>PAA-539 PRESTAR SUS SERVICIOS PROFESIONALES, POR SUS PROPIOS MEDIOS CON PLENA AUTONOMÍA TÉCNICA, ADMINISTRATIVA Y FINANCIERA, COMO PROFESIONAL DE CALIDAD Y RIESGOS DEL GRUPO DE DESARROLLO DE PROYECTOS 1</t>
  </si>
  <si>
    <t>CDP2025-003756</t>
  </si>
  <si>
    <t>FILA_444</t>
  </si>
  <si>
    <t>PAA-540 PRESTAR SUS SERVICIOS PROFESIONALES DE FORMA INDEPENDIENTE, POR SUS PROPIOS MEDIOS CON PLENA AUTONOMÍA TÉCNICA, ADMINISTRATIVA Y FINANCIERA COMO PROFESIONAL FINANCIERO Y PRESUPUESTAL DEL GRUPO DE DESARROLLO DE PROYECTOS 1</t>
  </si>
  <si>
    <t>CDP2025-003705</t>
  </si>
  <si>
    <t>FILA_445</t>
  </si>
  <si>
    <t>PAA-541 PRESTAR SUS SERVICIOS DE APOYO A LA GESTIÓN DE FORMA INDEPENDIENTE, POR SUS PROPIOS MEDIOS CON PLENA AUTONOMÍA TÉCNICA, ADMINISTRATIVA Y FINANCIERA COMO APOYO A LA GESTIÓN DEL GRUPO DE DESARROLLO DE PROYECTOS 1</t>
  </si>
  <si>
    <t>CDP2025-003707</t>
  </si>
  <si>
    <t>FILA_446</t>
  </si>
  <si>
    <t>PAA-542 ACTUALIZACIÓN, VERIFICACIÓN Y AJUSTE A LOS DISEÑOS PARA LA CONSTRUCCIÓN DE  UN TRAMO DE LA VIA QUE CONDUCE DEL CORREGIMIENTO DE EL PLATEADO AL MUNICIPIO DE ARGELIA, EN EL DEPARTAMENTE DE CAUCA.</t>
  </si>
  <si>
    <t>CDP2025-003723</t>
  </si>
  <si>
    <t>FILA_447</t>
  </si>
  <si>
    <t>PAA-543 INTERVENTORIA TÉCNICA, JURIDICA, ADMINISTRATIVA, DE CONTROL FINANCIERO, AMBIENTAL Y SOCIAL DE LA CONSULTORIA " ACTUALIZACIÓN, VERIFICACIÓN Y AJUSTE A LOS DISEÑOS PARA LA CONSTRUCCIÓN DE  UN TRAMO DE LA VIA QUE CONDUCE DEL CORREGIMIENTO DE EL PLATEADO AL MUNICIPIO DE ARGELIA, EN EL DEPARTAMENTE DE CAUCA".</t>
  </si>
  <si>
    <t>CDP2025-003731</t>
  </si>
  <si>
    <t>FILA_448</t>
  </si>
  <si>
    <t>PAA-544 PRESTAR SUS SERVICIOS PROFESIONALES, POR SUS PROPIOS MEDIOS CON PLENA AUTONOMÍA TÉCNICA, ADMINISTRATIVA Y FINANCIERA, COMO PROFESIONAL DE SEGUIMIENTO Y MONITOREO DE PROYECTOS EN LA SUBGERENCIA DE DESARROLLO DE PROYECTOS</t>
  </si>
  <si>
    <t>CDP2025-003734</t>
  </si>
  <si>
    <t>FILA_449</t>
  </si>
  <si>
    <t>PAA-545 PRESTAR SUS SERVICIOS PROFESIONALES POR SUS PROPIOS MEDIOS CON PLENA AUTONOMÍA TÉCNICA ADMINISTRATIVA Y FINANCIERA COMO PROFESIONAL DE SEGUIMIENTO DE PROYECTOS CALIDAD Y RIESGOS EN LA SUBGERENCIA DE DESARROLLO DE PROYECTOS.</t>
  </si>
  <si>
    <t>CDP2025-003735</t>
  </si>
  <si>
    <t>FILA_450</t>
  </si>
  <si>
    <t>PAA-546 PRESTAR SUS SERVICIOS PROFESIONALES POR SUS PROPIOS MEDIOS CON PLENA AUTONOMÍA TÉCNICA ADMINISTRATIVA Y FINANCIERA COMO APOYO PROFESIONAL DE SEGUIMIENTO A LOS PLANES Y PROGRAMAS EN LA SUBGERENCIA DE DESARROLLO DE PROYECTOS.</t>
  </si>
  <si>
    <t>CDP2025-003724</t>
  </si>
  <si>
    <t>FILA_451</t>
  </si>
  <si>
    <t>PAA-547 PRESTAR SUS SERVICIOS PROFESIONALES POR SUS PROPIOS MEDIOS CON PLENA AUTONOMÍA TÉCNICA ADMINISTRATIVA Y FINANCIERA COMO PROFESIONAL TÉCNICO DE EJECUCIÓN DE PROYECTOS DE LA SUBGERENCIA DE DESARROLLO DE PROYECTOS</t>
  </si>
  <si>
    <t>CDP2025-003726</t>
  </si>
  <si>
    <t>FILA_452</t>
  </si>
  <si>
    <t>PAA-548 PRESTAR SUS SERVICIOS PROFESIONALES, DE FORMA INDEPENDIENTE POR SUS PROPIOS MEDIOS CON PLENA AUTONOMÍA TÉCNICA, ADMINISTRATIVA Y FINANCIERA PARA APOYAR JURIDICAMENTE A LA SUBGERENCIA DE DESARROLLO DE PROYECTOS</t>
  </si>
  <si>
    <t>CDP2025-004057</t>
  </si>
  <si>
    <t>FILA_453</t>
  </si>
  <si>
    <t>PAA-549 PRESTAR SUS SERVICIOS DE FORMA INDEPENDIENTE POR SUS PROPIOS MEDIOS CON PLENA AUTONOMÍA TÉCNICA ADMINISTRATIVA Y FINANCIERA COMO PROFESIONAL FINANCIERO Y ADMINISTRATIVO PARA EL SEGUIMIENTO Y CONTROL EN LA SUBGERENCIA DE DESARROLLO DE PROYECTOS</t>
  </si>
  <si>
    <t>CDP2025-003725</t>
  </si>
  <si>
    <t>FILA_454</t>
  </si>
  <si>
    <t>PAA-550 PRESTAR SUS SERVICIOS DE APOYO A LA GESTIÓN POR SUS PROPIOS MEDIOS DE MANERA INDEPENDIENTE CON PLENA AUTONOMÍA TÉCNICA ADMINISTRATIVA Y FINANCIERA EN TAREAS OPERATIVAS OCASIONALES Y TRANSITORIAS EN LA SUBGERENCIA DE DESARROLLO DE PROYECTOS</t>
  </si>
  <si>
    <t>CDP2025-003738</t>
  </si>
  <si>
    <t>FILA_455</t>
  </si>
  <si>
    <t>PAA-551 PRESTAR SUS SERVICIOS PROFESIONALES, POR SUS PROPIOS MEDIOS CON PLENA AUTONOMÍA TÉCNICA, ADMINISTRATIVA Y FINANCIERA COMO PROFESIONAL JURÍDICO DE APOYO EN LA SUBGERENCIA DE DESARROLLO DE PROYECTOS.</t>
  </si>
  <si>
    <t>CDP2025-003791</t>
  </si>
  <si>
    <t>FILA_456</t>
  </si>
  <si>
    <t>PAA-552 PRESTAR SUS SERVICIOS PROFESIONALES, DE FORMA INDEPENDIENTE POR SUS PROPIOS MEDIOS, CON PLENA AUTONOMÍA TÉCNICA, ADMINISTRATIVA Y FINANCIERA, EN LA SUBGERENCIA DE DESARROLLO DE PROYECTOS COMO PROFESIONAL DE APOYO TÉCNICO.</t>
  </si>
  <si>
    <t>CDP2025-003740</t>
  </si>
  <si>
    <t>FILA_457</t>
  </si>
  <si>
    <t>PAA-553 PRESTAR SUS SERVICIOS PROFESIONALES DE FORMA INDEPENDIENTE POR SUS PROPIOS MEDIOS, CON PLENA AUTONOMÍA TÉCNICA, ADMINISTRATIVA Y FINANCIERA, EN LA GESTIÓN DEL PLAN ESTRATÉGICO INSTITUCIONAL DE GESTIÓN DEL CAPITAL HUMANO- PEIGCH Y EN LOS PROCESOS DE SELECCIÓN DE LOS SERVIDORES PÚBLICOS DE LA EMPRESA.</t>
  </si>
  <si>
    <t>CDP2025-003810</t>
  </si>
  <si>
    <t>FILA_458</t>
  </si>
  <si>
    <t>PAA-554 PRESTAR SUS SERVICIOS DE APOYO A LA GESTIÓN, DE FORMA INDEPENDIENTPOR SUS PROPIOS MEDIOS, CON PLENA AUTONOMÍA TÉCNICA, ADMINISTRATIVA Y FINANCIERA, EN EL GRUPO DE DESARROLLO DE PROYECTOS 2, EN TAREAS OPERATIVAS OCASIONALES Y TRANSITORIAS PARA REALIZAR SEGUIMIENTO Y CONTROLDE LAS ACTIVIDADES DEL SISTEMA DE GESTIÓN DE CALIDAD Y DE MONITOREO DE RIESGOS.</t>
  </si>
  <si>
    <t>CDP2025-003849</t>
  </si>
  <si>
    <t>FILA_459</t>
  </si>
  <si>
    <t>PAA-555 PRESTAR SUS SERVICIOS PROFESIONALES, DE FORMA INDEPENDIENTE POR SUS PROPIOS MEDIOS CON PLENA AUTONOMÍA TÉCNICA, ADMINISTRATIVA Y FINANCIERA, COMO PROFESIONAL ADMINISTRATIVO EN EL GRUPO DE DESARROLLO DE PROYECTOS 2, REALIZANDO TODAS LAS ACTIVIDADES DE SEGUIMIENTO Y CONTROL ADMINISTRATIVO.</t>
  </si>
  <si>
    <t>CDP2025-003850</t>
  </si>
  <si>
    <t>FILA_460</t>
  </si>
  <si>
    <t>PAA-556 PRESTAR SUS SERVICIOS PROFESIONALES, DE FORMA INDEPENDIENTE POR SUS PROPIOS MEDIOS CON PLENA AUTONOMÍA TÉCNICA, ADMINISTRATIVA Y FINANCIERA COMO PROFESIONAL DE SEGUIMIENTO Y CONTROL EN EL GRUPO DE DESARROLLO DE PROYECTOS 2, REALIZANDO TODAS LAS ACTIVIDADES PROPIAS DEL SEGUIMIENTO Y CONTROL.</t>
  </si>
  <si>
    <t>CDP2025-003917</t>
  </si>
  <si>
    <t>FILA_461</t>
  </si>
  <si>
    <t>PAA-557 PRESTAR SUS SERVICIOS PROFESIONALES, DE FORMA INDEPENDIENTE POR SUS PROPIOS MEDIOS CON PLENA AUTONOMÍA TÉCNICA, ADMINISTRATIVA Y FINANCIERA PARA APOYAR LA GESTIÒN REALIZADA EN EL CONTRATO INTERADMINISTRATIVO NO. 1215 (223003) DE 2023 SUSCRITO CON EL MINISTERIO DEL DEPORTE Y DE LOS DEMÁS CONVENIOS Y/O CONTRATOS DEL GRUPO DE DESARROLLO DE PROYECTOS 2 QUE LE SEAN ASIGNADOS.</t>
  </si>
  <si>
    <t>CDP2025-004026</t>
  </si>
  <si>
    <t>FILA_462</t>
  </si>
  <si>
    <t>PAA-558 PRESTAR SUS SERVICIOS PROFESIONALES, DE FORMA INDEPENDIENTE POR SUS PROPIOS MEDIOS, CON PLENA AUTONOMÍA TÉCNICA, ADMINISTRATIVA Y FINANCIERA, PARA APOYAR JURÍDICAMENTE LA GERENCIA DEL GRUPO DE DESARROLLO DE PROYECTOS 2, Y LAS DEMÁS ACTIVIDADES QUE SE LE SEAN ASIGNADAS.</t>
  </si>
  <si>
    <t>CDP2025-004009</t>
  </si>
  <si>
    <t>FILA_463</t>
  </si>
  <si>
    <t>PAA-559 PRESTAR SUS SERVICIOS DE APOYO A LA GESTIÓN, DE FORMA INDEPENDIENTE POR SUS PROPIOS MEDIOS, CON PLENA AUTONOMÍA TÉCNICA, ADMINISTRATIVA Y FINANCIERA, EN EL GRUPO DE DESARROLLO DE PROYECTOS 2, EN TAREAS OPERATIVAS OCASIONALES Y TRANSITORIAS PARA REALIZAR ACTIVIDADES DE APOYO Y SEGUIMIENTO ADMINISTRATIVO A LOS CONVENIOS ADSCRITOS AL GRUPO DE DESARROLLO DE PROYECTOS 2.</t>
  </si>
  <si>
    <t>CDP2025-004065</t>
  </si>
  <si>
    <t>FILA_464</t>
  </si>
  <si>
    <t>PAA-560 PRESTAR SUS SERVICIOS PROFESIONALES, DE FORMA INDEPENDIENTE POR SUS PROPIOS MEDIOS CON PLENA AUTONOMÍA TÉCNICA, ADMINISTRATIVA Y FINANCIERA COMO SUPERVISOR GRUPO 4 ALCANCE NO. 1 DEL CONTRATO INTERADMINISTRATIVO NO. COI-1215 (223003) DE 2023 SUSCRITO CON EL MINISTERIO DEL DEPORTE Y DE LOS DEMÁS CONVENIOS Y/O CONTRATOS DEL GRUPO DE DESARROLLO DE PROYECTOS 2 QUE LE SEAN ASIGNADOS</t>
  </si>
  <si>
    <t>CDP2025-003956</t>
  </si>
  <si>
    <t>FILA_465</t>
  </si>
  <si>
    <t>PAA-561 PRESTAR SUS SERVICIOS PROFESIONALES, DE FORMA INDEPENDIENTE POR SUS PROPIOS MEDIOS CON PLENA AUTONOMÍA TÉCNICA, ADMINISTRATIVA Y FINANCIERA COMO SUPERVISOR GRUPO 1 ALCANCE NO. 1 DEL CONTRATO INTERADMINISTRATIVO NO. COI-1215 (223003) DE 2023 SUSCRITO CON EL MINISTERIO DEL DEPORTE Y DE LOS DEMÁS CONVENIOS Y/O CONTRATOS DEL GRUPO DE DESARROLLO DE PROYECTOS 2 QUE LE SEAN ASIGNADOS.</t>
  </si>
  <si>
    <t>CDP2025-003955</t>
  </si>
  <si>
    <t>FILA_466</t>
  </si>
  <si>
    <t>PAA-562 PRESTAR SUS SERVICIOS PROFESIONALES, DE FORMA INDEPENDIENTE POR SUS PROPIOS MEDIOS CON PLENA AUTONOMÍA TÉCNICA, ADMINISTRATIVA Y FINANCIERA COMO SUPERVISOR GENERAL ALCANCE NO. 2 DEL CONTRATO INTERADMINISTRATIVO NO. COI-1215 (223003) DE 2023 SUSCRITO CON EL MINISTERIO DEL DEPORTE Y DE LOS DEMÁS CONVENIOS Y/O CONTRATOS DEL GRUPO DE DESARROLLO DE PROYECTOS 2 QUE LE SEAN ASIGNADOS.</t>
  </si>
  <si>
    <t>CDP2025-003954</t>
  </si>
  <si>
    <t>FILA_467</t>
  </si>
  <si>
    <t>PAA-563 PRESTAR SUS SERVICIOS PROFESIONALES, POR SUS PROPIOS MEDIOS CON PLENA AUTONOMÍA TÉCNICA, ADMINISTRATIVA Y FINANCIERA PARA APOYAR EN LA GERENCIA EJERCIDA POR ENTERRITORIO EN LOS CONTRATOS INTERADMINISTRATIVOS 221018 Y 224010 EN ETAPA DE EJECUCIÓN, Y PARA EL CONTRATO INTERADMINISTRATIVO   219143, EN SU ETAPA DE LIQUIDACIÓN Y DEMÁS CONTRATOS Y/O CONVENIOS QUE LE SEAN ASIGNADOS</t>
  </si>
  <si>
    <t>CDP2025-003855</t>
  </si>
  <si>
    <t>FILA_468</t>
  </si>
  <si>
    <t>PAA-564 PRESTAR SUS SERVICIOS PROFESIONALES DE FORMA INDEPENDIENTE, POR SUS PROPIOS MEDIOS CON PLENA AUTONOMÍA TÉCNICA, ADMINISTRATIVA Y FINANCIERA, COMO PROFESIONAL ADMINISTRATIVO EN EL MARCO DEL CONTRATO221018 SUSCRITO CON LA AGENCIA NACIONAL DE MINERÍA Y APOYAR EN LA ETAPA DE LIQUIDACIÓN LOSS NOS. 200925, 221008, 213046,212042 Y DEMÁS ASIGNADOS.</t>
  </si>
  <si>
    <t>CDP2025-003852</t>
  </si>
  <si>
    <t>FILA_469</t>
  </si>
  <si>
    <t>PAA-565 PRESTAR SUS SERVICIOS PROFESIONALES, DE FORMA INDEPENDIENTE, POR SUS PROPIOS MEDIOS CON PLENA AUTONOMÍA TÉCNICA, ADMINISTRATIVA Y FINANCIERA, COMO PROFESIONAL JURÍDICO EN EL GRUPO DE DESARROLLO DE PROYECTOS 2.</t>
  </si>
  <si>
    <t>CDP2025-003985</t>
  </si>
  <si>
    <t>FILA_470</t>
  </si>
  <si>
    <t>PAA-566 PRESTAR SUS SERVICIOS PROFESIONALES, DE FORMA INDEPENDIENTE POR SUS PROPIOS MEDIOS CON PLENA AUTONOMÍA TÉCNICA, ADMINISTRATIVA Y FINANCIERA COMO PROFESIONAL FINANCIERO PARA EL CONTRATO INTERADMINISTRATIVO NO. 223006 SUSCRITO CON FONDO PAZ Y DE LOS DEMÁS CONVENIOS Y/O CONTRATOS DEL GRUPO DE DESARROLLO DE PROYECTOS 2 QUE LE SEAN ASIGNADOS.</t>
  </si>
  <si>
    <t>CDP2025-004122</t>
  </si>
  <si>
    <t>FILA_471</t>
  </si>
  <si>
    <t>PAA-567 PRESTAR SUS SERVICIOS PROFESIONALES, DE FORMA INDEPENDIENTE, POR SUS PROPIOS MEDIOS CON PLENA AUTONOMÍA TÉCNICA, ADMINISTRATIVA Y FINANCIERA, COMO PROFESIONAL TECNICO EN EL GRUPO DE DESARROLLO DE PROYECTOS 2.</t>
  </si>
  <si>
    <t>CDP2025-003996</t>
  </si>
  <si>
    <t>FILA_472</t>
  </si>
  <si>
    <t>PAA-568 CONTRATAR LA ETAPA 1 Y LA EJECUCIÓN DE OBRAS DE CONSTRUCCIÓN, MANTENIMIENTO Y/O REPARACIÓN DE INFRAESTRUCTURAS SEGÚN LAS NECESIDADES DE CADA UNA DE LAS SEDES A INTERVENIR DEL INSTITUTO COLOMBIANO DE BIENESTAR FAMILIAR (ICBF) INCLUIDAS EN EL GRUPO 1</t>
  </si>
  <si>
    <t>CDP2025-004134</t>
  </si>
  <si>
    <t>FILA_473</t>
  </si>
  <si>
    <t>PAA-569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1</t>
  </si>
  <si>
    <t>CDP2025-004136</t>
  </si>
  <si>
    <t>FILA_474</t>
  </si>
  <si>
    <t>PAA-570  CONTRATAR LA ETAPA 1 Y LA EJECUCIÓN DE OBRAS DE CONSTRUCCIÓN, MANTENIMIENTO Y/O REPARACIÓN DE INFRAESTRUCTURAS SEGÚN LAS NECESIDADES DE CADA UNA DE LAS SEDES A INTERVENIR DEL INSTITUTO COLOMBIANO DE BIENESTAR FAMILIAR (ICBF) INCLUIDAS EN EL GRUPO 2</t>
  </si>
  <si>
    <t>CDP2025-004135</t>
  </si>
  <si>
    <t>FILA_475</t>
  </si>
  <si>
    <t>PAA-571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2</t>
  </si>
  <si>
    <t>CDP2025-004172</t>
  </si>
  <si>
    <t>FILA_476</t>
  </si>
  <si>
    <t>PAA-572 CONTRATAR LA ETAPA 1 Y LA EJECUCIÓN DE OBRAS DE CONSTRUCCIÓN, MANTENIMIENTO Y/O REPARACIÓN DE INFRAESTRUCTURAS SEGÚN LAS NECESIDADES DE CADA UNA DE LAS SEDES A INTERVENIR DEL INSTITUTO COLOMBIANO DE BIENESTAR FAMILIAR (ICBF) INCLUIDAS EN EL GRUPO 3</t>
  </si>
  <si>
    <t>CDP2025-004177</t>
  </si>
  <si>
    <t>FILA_477</t>
  </si>
  <si>
    <t>PAA-573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3</t>
  </si>
  <si>
    <t>CDP2025-004178</t>
  </si>
  <si>
    <t>FILA_478</t>
  </si>
  <si>
    <t>PAA-575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4</t>
  </si>
  <si>
    <t>CDP2025-004141</t>
  </si>
  <si>
    <t>FILA_479</t>
  </si>
  <si>
    <t>PAA-577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5</t>
  </si>
  <si>
    <t>CDP2025-004489</t>
  </si>
  <si>
    <t>FILA_480</t>
  </si>
  <si>
    <t>PAA-578  CONTRATAR LA ETAPA 1 Y LA EJECUCIÓN DE OBRAS DE CONSTRUCCIÓN, MANTENIMIENTO Y/O REPARACIÓN DE INFRAESTRUCTURAS SEGÚN LAS NECESIDADES DE CADA UNA DE LAS SEDES A INTERVENIR DEL INSTITUTO COLOMBIANO DE BIENESTAR FAMILIAR (ICBF) INCLUIDAS EN EL GRUPO 6</t>
  </si>
  <si>
    <t>CDP2025-004543</t>
  </si>
  <si>
    <t>FILA_481</t>
  </si>
  <si>
    <t>PAA-579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6</t>
  </si>
  <si>
    <t>CDP2025-004180</t>
  </si>
  <si>
    <t>FILA_482</t>
  </si>
  <si>
    <t>PAA-580 CONTRATAR LA ETAPA 1 Y LA EJECUCIÓN DE OBRAS DE CONSTRUCCIÓN, MANTENIMIENTO Y/O REPARACIÓN DE INFRAESTRUCTURAS SEGÚN LAS NECESIDADES DE CADA UNA DE LAS SEDES A INTERVENIR DEL INSTITUTO COLOMBIANO DE BIENESTAR FAMILIAR (ICBF) INCLUIDAS EN EL GRUPO 7</t>
  </si>
  <si>
    <t>CDP2025-004230</t>
  </si>
  <si>
    <t>FILA_483</t>
  </si>
  <si>
    <t>PAA-581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7</t>
  </si>
  <si>
    <t>CDP2025-004229</t>
  </si>
  <si>
    <t>FILA_484</t>
  </si>
  <si>
    <t>PAA-582 CONTRATAR LA ETAPA 1 Y LA EJECUCIÓN DE OBRAS DE CONSTRUCCIÓN, MANTENIMIENTO Y/O REPARACIÓN DE INFRAESTRUCTURAS SEGÚN LAS NECESIDADES DE CADA UNA DE LAS SEDES A INTERVENIR DEL INSTITUTO COLOMBIANO DE BIENESTAR FAMILIAR (ICBF) INCLUIDAS EN EL GRUPO 8</t>
  </si>
  <si>
    <t>CDP2025-004213</t>
  </si>
  <si>
    <t>FILA_485</t>
  </si>
  <si>
    <t>PAA-583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8</t>
  </si>
  <si>
    <t>CDP2025-004207</t>
  </si>
  <si>
    <t>FILA_486</t>
  </si>
  <si>
    <t>PAA-584 CONTRATAR LA ETAPA 1 Y LA EJECUCIÓN DE OBRAS DE CONSTRUCCIÓN, MANTENIMIENTO Y/O REPARACIÓN DE INFRAESTRUCTURAS SEGÚN LAS NECESIDADES DE CADA UNA DE LAS SEDES A INTERVENIR DEL INSTITUTO COLOMBIANO DE BIENESTAR FAMILIAR (ICBF) INCLUIDAS EN EL GRUPO 9</t>
  </si>
  <si>
    <t>CDP2025-004217</t>
  </si>
  <si>
    <t>FILA_487</t>
  </si>
  <si>
    <t>PAA-585 CONTRATAR LA INTERVENTORIA INTEGRAL PARAEL SEGUIMIENTO, SUPERVISIÓN Y CONTROL TECNICO, ADMINISTRATIVO, FINANCIERO, CONTABLE Y JURIDICO A LA ETAPA 1 Y A LA LA EJECUCIÓN DE OBRAS DE CONSTRUCCIÓN, MANTENIMIENTO Y/O REPARACIÓN DE INFRAESTRUCTURAS SEGÚN LAS NECESIDADES DE CADA UNA DE LAS SEDES A INTERVENIR DEL INSTITUTO COLOMBIANO DE BIENESTAR FAMILIAR (ICBF) INCLUIDAS EN EL GRUPO 9</t>
  </si>
  <si>
    <t>CDP2025-004218</t>
  </si>
  <si>
    <t>FILA_488</t>
  </si>
  <si>
    <t>PAA-586 CONTRATAR LOS ESTUDIOS Y DISEÑOS PARA INFRAESTRUCTURAS SEGÚN LAS NECESIDADES DEL INSTITUTO COLOMBIANO DE BIENESTAR FAMILIAR (ICBF) INCLUIDAS EN EL GRUPO 10</t>
  </si>
  <si>
    <t>N/A</t>
  </si>
  <si>
    <t>FILA_489</t>
  </si>
  <si>
    <t>PAA-591 PRESTAR SUS SERVICIOS PROFESIONALES, DE FORMA INDEPENDIENTE POR SUS PROPIOS MEDIOS, CON PLENA AUTONOMÍA TÉCNICA, ADMINISTRATIVA Y FINANCIERA, APOYANDO LAS ACTIVIDADES DE COORDINACIÓN JURÍDICA EN EL GRUPO DE DESARROLLO DE PROYECTOS 3, EN ESPECIAL PARA ATENDER LOS REQUERIMIENTOS ,TRÁMITES JURÍDICOS ASOCIADOS A LA UNIDAD, INCLUYENDO LOS PROCESOS RELACIONADOS CON BANCA MULTILATERAL.</t>
  </si>
  <si>
    <t>CDP2025-003783</t>
  </si>
  <si>
    <t>FILA_490</t>
  </si>
  <si>
    <t>PAA-592 PRESTAR SUS SERVICIOS DE APOYO A LA GESTIÓN, DE FORMA INDEPENDIENTE POR SUS PROPIOS MEDIOS, CON PLENA AUTONOMÍA TÉCNICA, ADMINISTRATIVA Y FINANCIERA EN EL GRUPO DE DESARROLLO DE PROYECTOS 3, COMO APOYO ADMINISTRATIVO PARA DESARROLLAR ACTIVIDADES OPERATIVAS Y TRANSITORIAS ASOCIADAS CON LA UNIDAD DE DESARROLLO DE PROYECTOS 3 Y LAS DEMÁS QUE LE SEAN ASIGNADAS</t>
  </si>
  <si>
    <t>CDP2025-003784</t>
  </si>
  <si>
    <t>FILA_491</t>
  </si>
  <si>
    <t>PAA-593 PRESTAR SUS SERVICIOS PROFESIONALES, DE FORMA INDEPENDIENTE POR SUS PROPIOS MEDIOS, CON PLENA AUTONOMÍA TÉCNICA Y ADMINISTRATIVA, PARA APOYAR LAS ACTIVIDADES DE SEGUIMIENTO Y CONTROL A LA EJECUCIÓN DE LOS CONTRATOS INTERADMINISTRATIVOS A CARGO DE LA GERENCIA DE UNIDAD DE DESARROLLO DE PROYECTOS 3 Y LAS DEMÁS ACTIVIDADES QUE LE SEAN ASIGNADAS.</t>
  </si>
  <si>
    <t>CDP2025-003785</t>
  </si>
  <si>
    <t>FILA_492</t>
  </si>
  <si>
    <t>PAA-594 PRESTAR SUS SERVICIOS PROFESIONALES, DE FORMA INDEPENDIENTE POR SUS PROPIOS MEDIOS, CON PLENA AUTONOMÍA TÉCNICA, ADMINISTRATIVA Y FINANCIERA, COMO PROFESIONAL ADMINISTRATIVO EN EL GRUPO DE DESARROLLO DE PROYECTOS 3, EN ESPECIAL PARA DESARROLLAR ACTIVIDADES ASOCIADAS CON EL SISTEMA DE GESTIÓN DE CALIDAD Y LAS DEMÁS ACTIVIDADES QUE LE SEAN ASIGNADAS.</t>
  </si>
  <si>
    <t>CDP2025-003786</t>
  </si>
  <si>
    <t>FILA_493</t>
  </si>
  <si>
    <t>PAA-595 PRESTAR SUS SERVICIOS PROFESIONALES, DE FORMA INDEPENDIENTE, POR SUS PROPIOS MEDIOS, CON PLENA AUTONOMÍA TÉCNICA, ADMINISTRATIVA Y FINANCIERA, COMO PROFESIONAL JURÍDICO EN EL GRUPO DE DESARROLLO DE PROYECTOS 3, EN EL MARCO DE LOS PROCESOS RELACIONADOS CON BANCA MULTILATERAL, INCLUYENDO LA ESTRUCTURACIÓN Y PREPARACIÓN DE ACCIONES JUDICIALES</t>
  </si>
  <si>
    <t>CDP2025-003853</t>
  </si>
  <si>
    <t>FILA_494</t>
  </si>
  <si>
    <t xml:space="preserve">PAA-596 PRESTAR SERVICIOS PROFESIONALES PARA APOYAR LA GERENCIA DE LOS CONVENIOS Y CONTRATOS SUSCRITOS CON EL SENA, EL FONDO ÚNICO DE TIC Y EL FONDO ROTATIVO DE LA REGISTRADURÍA, REALIZANDO LAS ACTIVIDADES NECESARIAS PARA VIGILAR Y CONTROLAR SU CUMPLIMIENTO, ASÍ COMO LAS DEMÁS ASIGNADAS DENTRO DE LA GESTIÓN CONTRACTUAL.
</t>
  </si>
  <si>
    <t>CDP2025-003824</t>
  </si>
  <si>
    <t>FILA_495</t>
  </si>
  <si>
    <t>PAA-597 PRESTAR SERVICIOS PROFESIONALES PARA SUPERVISAR TÉCNICA, ADMINISTRATIVA, JURÍDICA Y FINANCIERAMENTE LAS LIQUIDACIONES DE LOS CONTRATOS DE LA UNIDAD DE DESARROLLO DE PROYECTOS 3 DEL CONTRATO DE INTERVENTORÍA 2180684 Y DEMÁS ASIGNADOS.</t>
  </si>
  <si>
    <t>CDP2025-003969</t>
  </si>
  <si>
    <t>FILA_496</t>
  </si>
  <si>
    <t>PAA-598 PRESTAR SERVICIOS PROFESIONALES PARA SUPERVISAR TÉCNICA, ADMINISTRATIVA Y FINANCIERAMENTE LAS LIQUIDACIONES DE LOS CONTRATOS DE LA UNIDAD DE DESARROLLO DE PROYECTOS 3 Y APOYAR LA RECUPERACIÓN DE CARTERA DE LOS CONTRATOS 217017, 218002 Y OTROS ASIGNADOS CON EL SENA.</t>
  </si>
  <si>
    <t>CDP2025-003968</t>
  </si>
  <si>
    <t>FILA_497</t>
  </si>
  <si>
    <t>PAA-599 PRESTAR SUS SERVICIOS PROFESIONALES, POR SUS PROPIOS MEDIOS CON PLENA AUTONOMÍA TÉCNICA, ADMINISTRATIVA Y FINANCIERA PARA ADELANTAR ACTIVIDADES DE SEGUIMIENTO DE LOS CONTRATOS INTERADMINISTRATIVOS NO. 217017, NO. 218002 Y ADHESIONES EN LIQUIDACIÓN, SUSCRITOS CON EL SERVICIO NACIONAL DE APRENDIZAJE - SENA Y DEMÁS CONTRATOS Y/O CONVENIOS QUE LE SEAN ASIGNADOS.</t>
  </si>
  <si>
    <t>CDP2025-003933</t>
  </si>
  <si>
    <t>FILA_498</t>
  </si>
  <si>
    <t>PAA-600 PRESTAR SUS SERVICIOS PROFESIONALES, DE FORMA INDEPENDIENTE, POR SUS PROPIOS MEDIOS CON PLENA AUTONOMÍA TÉCNICA, ADMINISTRATIVA Y FINANCIERA PARA ADELANTAR LAS ACTIVIDADES TÉCNICAS, ADMINISTRATIVAS Y FINANCIERAS EN EL MARCO DE LAS LIQUIDACIONES DE LOS CONTRATOS SUSCRITOS EN LA UNIDAD DE DESARROLLO DE PROYECTOS 3,DE LOS CONTRATOS 211040, 212039, 213063, 215085 PUNTOS VIVE DIGITAL</t>
  </si>
  <si>
    <t>CDP2025-003967</t>
  </si>
  <si>
    <t>FILA_499</t>
  </si>
  <si>
    <t>PAA-601 PRESTAR SUS SERVICIOS PROFESIONALES, POR SUS PROPIOS MEDIOS CON PLENA AUTONOMÍA TÉCNICA, ADMINISTRATIVA Y FINANCIERA COMO PROFESIONAL JURÍDICO DEL GRUPO DE DESARROLLO DE PROYECTOS ESPECIALES</t>
  </si>
  <si>
    <t>CDP2025-003761</t>
  </si>
  <si>
    <t>FILA_500</t>
  </si>
  <si>
    <t>PAA-602 PRESTAR SUS SERVICIOS PROFESIONALES POR SUS PROPIOS MEDIOS CON PLENA AUTONOMÍA TÉCNICA, ADMINISTRATIVA Y FINANCIERA COMO PROFESIONAL ADMINISTRATIVO DEL GRUPO DE DESARROLLO DE PROYECTOS ESPECIALES</t>
  </si>
  <si>
    <t>CDP2025-003758</t>
  </si>
  <si>
    <t>FILA_501</t>
  </si>
  <si>
    <t>PAA-603 PRESTAR SUS SERVICIOS PROFESIONALES POR SUS PROPIOS MEDIOS CON PLENA AUTONOMÍA TÉCNICA, ADMINISTRATIVA Y FINANCIERA COMO PROFESIONAL DE SEGUIMIENTO Y CONTROL DEL GRUPO DE DESARROLLO DE PROYECTOS ESPECIALES</t>
  </si>
  <si>
    <t>CDP2025-003757</t>
  </si>
  <si>
    <t>FILA_502</t>
  </si>
  <si>
    <t>PAA-604 PRESTAR SUS SERVICIOS PROFESIONALES, POR SUS PROPIOS MEDIOS CON PLENA AUTONOMÍA TÉCNICA, ADMINISTRATIVA Y FINANCIERA COMO PROFESIONAL TÉCNICO  DEL GRUPO DE DESARROLLO DE PROYECTOS ESPECIALES</t>
  </si>
  <si>
    <t>CDP2025-003759</t>
  </si>
  <si>
    <t>FILA_503</t>
  </si>
  <si>
    <t xml:space="preserve">PAA-605 PRESTAR SUS SERVICIOS DE APOYO A LA GESTIÓN, POR SUS PROPIOS MEDIOS CON PLENA AUTONOMÍA TÉCNICA, ADMINISTRATIVA Y FINANCIERA EN TAREAS OPERATIVAS OCASIONALES Y TRANSITORIAS EN EL GRUPO DE PROYECTOS ESPECIALES. </t>
  </si>
  <si>
    <t>CDP2025-003762</t>
  </si>
  <si>
    <t>FILA_504</t>
  </si>
  <si>
    <t>PAA-606 PRESTAR SUS SERVICIOS PROFESIONALES, POR SUS PROPIOS MEDIOS CON PLENA AUTONOMÍA TÉCNICA, ADMINISTRATIVA Y FINANCIERA COMO PROFESIONAL TÉCNICO PARA APOYAR LA GERENCIA EJERCIDA POR ENTERRITORIO S.A.  EN LOS CONVENIO(S) Y/O CONTRATO(S) EN LIQUIDACIÓN ASIGNADOS AL GRUPO DE DESARROLLO DE PROYECTOS ESPECIALES</t>
  </si>
  <si>
    <t>CDP2025-003763</t>
  </si>
  <si>
    <t>FILA_505</t>
  </si>
  <si>
    <t>PAA-607 PRESTAR SUS SERVICIOS PROFESIONALES, POR SUS PROPIOS MEDIOS CON PLENA AUTONOMÍA TÉCNICA, ADMINISTRATIVA Y FINANCIERA COMO PROFESIONAL TÉCNICO PARA APOYAR LA GERENCIA EJERCIDA POR ENTERRITORIO EN LOS CONVENIO(S) Y/O CONTRATO(S) QUE LE SEAN ASIGNADOS, CORRESPONDIENTES AL GRUPO DE DESARROLLO DE PROYECTOS ESPECIALES.</t>
  </si>
  <si>
    <t>CDP2025-003835</t>
  </si>
  <si>
    <t>FILA_506</t>
  </si>
  <si>
    <t>PAA-608 PRESTAR SUS SERVICIOS PROFESIONALES, POR SUS PROPIOS MEDIOS CON PLENA AUTONOMÍA TÉCNICA, ADMINISTRATIVA Y FINANCIERA COMO PROFESIONAL JURIDICO PARA APOYAR LA LIQUIDACIÓN, CIERRE Y DEPURACIÓN  DE LOS CONVENIO(S) Y/O CONTRATO(S) EN LIQUIDACIÓN ASIGNADOS AL GRUPO DE DESARROLLO DE  PROYECTOS ESPECIALES</t>
  </si>
  <si>
    <t>CDP2025-004041</t>
  </si>
  <si>
    <t>FILA_507</t>
  </si>
  <si>
    <t>PAA-609 PRESTAR SUS SERVICIOS PROFESIONALES POR SUS PROPIOS MEDIOS CON PLENA AUTONOMÍA TÉCNICA, ADMINISTRATIVA Y FINANCIERA COMO PROFESIONAL FINANCIERO  Y CONTABLE DEL GRUPO DE DESARROLLO DE PROYECTOS ESPECIALES</t>
  </si>
  <si>
    <t>CDP2025-003978</t>
  </si>
  <si>
    <t>FILA_508</t>
  </si>
  <si>
    <t>PAA-610 PRESTAR SUS SERVICIOS PROFESIONALES POR SUS PROPIOS MEDIOS CON PLENA AUTONOMÍA TÉCNICA, ADMINISTRATIVA Y FINANCIERA COMO PROFESIONAL TÉCNICO DE LOS CONVENIOS Y/O CONTRATOS EN LIQUIDACIÓN, CIERRE Y DEPURACIÓN QUE LE SEAN ASIGNADOS CORRESPONDIENTES AL GRUPO DE DESARROLLO DE PROYECTOS ESPECIALES</t>
  </si>
  <si>
    <t>CDP2025-003976</t>
  </si>
  <si>
    <t>FILA_509</t>
  </si>
  <si>
    <t>PAA-611 PRESTAR SUS SERVICIOS PROFESIONALES POR SUS PROPIOS MEDIOS CON PLENA AUTONOMÍA TÉCNICA, ADMINISTRATIVA Y FINANCIERA COMO PROFESIONAL TECNICO PARA DAR APOYO A LA LIQUIDACIÓN DE LOS CONVENIOS ASIGNADOS AL GRUPO DE DESARROLLO DE PROYECTOS ESPECIALES</t>
  </si>
  <si>
    <t>CDP2025-003977</t>
  </si>
  <si>
    <t>FILA_510</t>
  </si>
  <si>
    <t>PAA-612 PRESTAR SUS SERVICIOS DE APOYO A LA GESTIÓN, POR SUS PROPIOS MEDIOS CON PLENA AUTONOMÍA TÉCNICA, ADMINISTRATIVA Y FINANCIERA, COMO APOYO FINANCIERO, CONTABLE Y ADMINISTRATIVO EN EL GRUPO DE DESARROLLO DE PROYECTOS ESPECIALES.</t>
  </si>
  <si>
    <t>CDP2025-003848</t>
  </si>
  <si>
    <t>FILA_511</t>
  </si>
  <si>
    <t>PAA-613 PRESTAR SUS SERVICIOS PROFESIONALES, POR SUS PROPIOS MEDIOS CON PLENA AUTONOMÍA TÉCNICA, ADMINISTRATIVA Y FINANCIERA, PARA APOYAR LA GERENCIA INTEGRAL DE PROYECTOS EJERCIDA POR ENTERRITORIO EN EL CONTRATO 221013 DE 2021 SUSCRITO CON LA SECRETARÍA DE EDUCACIÓN DEL DISTRITO, Y DE LOS DEMÁS CONVENIOS Y/O CONTRATOS ASIGNADOS EN EL GRUPO DE DESARROLLO DE PROYECTOS ESPECIALES</t>
  </si>
  <si>
    <t>CDP2025-003836</t>
  </si>
  <si>
    <t>FILA_512</t>
  </si>
  <si>
    <t>PAA-614 PRESTAR SUS SERVICIOS PROFESIONALES POR SUS PROPIOS MEDIOS CON PLENA AUTONOMÍA TÉCNICA ADMINISTRATIVA Y FINANCIERA PARA REALIZAR LA SUPERVISIÓN TÉCNICA DE LOS PROYECTOS EJECUTADOS EN EL MARCO DEL CONTRATO INTERADMINISTRATIVO NO. 221013 DE 2021 SUSCRITO CON LA SECRETARÍA DE EDUCACIÓN DEL DISTRITO Y LOS DEMÁS QUE LE SEAN ASIGNADOS</t>
  </si>
  <si>
    <t>CDP2025-003787</t>
  </si>
  <si>
    <t>FILA_513</t>
  </si>
  <si>
    <t>PAA-615 PRESTAR SUS SERVICIOS PROFESIONALES, POR SUS PROPIOS MEDIOS CON PLENA AUTONOMÍA TÉCNICA, ADMINISTRATIVA Y FINANCIERA, COMO PROFESIONAL JURÍDICO EN EL MARCO DEL CONTRATO INTERADMINISTRATIVO NO. 221013 Y LOS DEMÁS CONVENIOS Y/O CONTRATOS INTERADMINISTRATIVOS QUE LE SEAN DESIGNADOS EN EL GRUPO DE DESARROLLO DE PROYECTOS ESPECIALES</t>
  </si>
  <si>
    <t>CDP2025-003953</t>
  </si>
  <si>
    <t>FILA_514</t>
  </si>
  <si>
    <t>PAA-616 PRESTAR SUS SERVICIOS PROFESIONALES, POR SUS PROPIOS MEDIOS CON PLENA AUTONOMÍA TÉCNICA, ADMINISTRATIVA Y FINANCIERA, PARA APOYAR PROFESIONALMENTE EN LABORES ADMINISTRATIVAS Y DE CONTROL PRESUPUESTAL A LA GERENCIA EJERCIDA POR ENTERRITORIO. EN EL MARCO DEL CONTRATO 221013 Y DE LOS DEMÁS CONVENIOS Y/O CONTRATOSQUE SEAN ASIGNADOS EN EL GRUPO DE DESARROLLO DE PROYECTOS ESPECIALES</t>
  </si>
  <si>
    <t>CDP2025-004060</t>
  </si>
  <si>
    <t>FILA_515</t>
  </si>
  <si>
    <t>PAA-617 PRESTAR SUS SERVICIOS PROFESIONALES, DE FORMA INDEPENDIENTE POR SUS PROPIOS MEDIOS, CON PLENA AUTONOMÍA TÉCNICA, ADMINISTRATIVA Y FINANCIERA PARA APOYAR LA GESTION EJERCIDA POR ENTERRITORIO EN EL CONTRATO INTERADMINISTRATIVO DE MANDATO DEL FONDO REGIONAL PARA LOS PACTOS TERRITORIALES Y LAS DEMÁS QUE LE SEAN ASIGNADAS.</t>
  </si>
  <si>
    <t>CDP2025-003922</t>
  </si>
  <si>
    <t>FILA_516</t>
  </si>
  <si>
    <t>PAA-618 PRESTAR SERVICIOS PROFESIONALES PARA COORDINAR ACTIVIDADES FINANCIERAS DEL GRUPO DE PROYECTOS ESPECIALES EN EL MARCO DEL CONTRATO DE MANDATO DEL FONDO REGIONAL PARA LOS PACTOS TERRITORIALES, ESPECIALMENTE EN PROYECTOS DE ATLÁNTICO, GUAJIRA, TOLIMA, ARAUCA, CASANARE, BOYACÁ, CUNDINAMARCA, VALLE, NARIÑO Y MAGDALENA.</t>
  </si>
  <si>
    <t>CDP2025-003771</t>
  </si>
  <si>
    <t>FILA_517</t>
  </si>
  <si>
    <t>PAA-619 PRESTAR SUS SERVICIOS PROFESIONALES, DE FORMA INDEPENDIENTE POR SUS PROPIOS MEDIOS, CON PLENA AUTONOMÍA TÉCNICA, ADMINISTRATIVA Y FINANCIERA, COMO CONTADORA EN EL GRUPO DE DESARROLLO DE PROYECTOS ESPECIALES PARA APOYAR LAS ACTIVIDADES QUE SE  EN EL MARCO DEL CONTRATO INTERADMINISTRATIVO DE MANDATO DEL FONDO REGIONAL PARA LOS PACTOS TERRITORIALES Y LAS DEMÁS QUE LE SEAN ASIGNADAS</t>
  </si>
  <si>
    <t>CDP2025-003827</t>
  </si>
  <si>
    <t>FILA_518</t>
  </si>
  <si>
    <t>PAA-620 PRESTAR SERVICIOS PROFESIONALES COMO JURÍDICO PARA APOYAR ACTIVIDADES ADMINISTRATIVAS Y LEGALES EN LA EJECUCIÓN Y LIQUIDACIÓN DEL CONTRATO DE MANDATO DEL FONDO REGIONAL PARA LOS PACTOS TERRITORIALES Y SUS DERIVADOS.</t>
  </si>
  <si>
    <t>CDP2025-003828</t>
  </si>
  <si>
    <t>FILA_519</t>
  </si>
  <si>
    <t>PAA-621 PRESTAR SUS SERVICIOS PROFESIONALES, DE FORMA INDEPENDIENTE POR SUS PROPIOS MEDIOS, CON PLENA AUTONOMÍA TÉCNICA, ADMINISTRATIVA Y FINANCIERA COMO PROFESIONAL ADMINISTRATIVA EN EL GRUPO DE DESARROLLO DE PROYECTOS ESPECIALES PARA DESARROLLAR ACTIVIDADES DE SEGUIMIENTO Y CONTROL EN EL MARCO DEL CONTRATO FONDO REGIONAL PARA LOS PACTOS TERRITORIALES Y LAS DEMÁSASIGNADAS</t>
  </si>
  <si>
    <t>CDP2025-003772</t>
  </si>
  <si>
    <t>FILA_520</t>
  </si>
  <si>
    <t>PAA-623 PRESTAR SERVICIOS PROFESIONALES PARA COORDINAR ACTIVIDADES TÉCNICAS DEL GRUPO DE PROYECTOS ESPECIALES EN EL CONTRATO DE MANDATO DEL FONDO REGIONAL PARA LOS PACTOS TERRITORIALES, ESPECIALMENTE EN PROYECTOS DE SANTANDER, BOLÍVAR, CÓRDOBA, SUCRE, ATLÁNTICO, GUAINÍA, CESAR Y CAUCA.</t>
  </si>
  <si>
    <t>CDP2025-003773</t>
  </si>
  <si>
    <t>FILA_521</t>
  </si>
  <si>
    <t>PAA-624 PRESTAR SERVICIOS PROFESIONALES COMO FINANCIERO PARA APOYAR ACTIVIDADES CONTRACTUALES DEL CONTRATO DE MANDATO DEL FONDO REGIONAL PARA LOS PACTOS TERRITORIALES, ESPECIALMENTE EN PROYECTOS DE BOLÍVAR, CÓRDOBA, GUAJIRA, BOYACÁ, META, GUAVIARE Y VALLE DEL CAUCA.</t>
  </si>
  <si>
    <t>CDP2025-003854</t>
  </si>
  <si>
    <t>FILA_522</t>
  </si>
  <si>
    <t>PAA-625 PRESTAR SERVICIOS PROFESIONALES COMO JURÍDICO PARA APOYAR ACTIVIDADES CONTRACTUALES DEL CONTRATO DE MANDATO DEL FONDO REGIONAL PARA LOS PACTOS TERRITORIALES, ESPECIALMENTE EN PROYECTOS DE CÓRDOBA, SUCRE Y MAGDALENA.</t>
  </si>
  <si>
    <t>CDP2025-003826</t>
  </si>
  <si>
    <t>FILA_523</t>
  </si>
  <si>
    <t>PAA-626 PRESTAR SERVICIOS PROFESIONALES COMO TÉCNICO PARA APOYAR ACTIVIDADES CONTRACTUALES DEL CONTRATO DE MANDATO DEL FONDO REGIONAL PARA LOS PACTOS TERRITORIALES, ESPECIALMENTE EN PROYECTOS DE CESAR Y LA GUAJIRA.</t>
  </si>
  <si>
    <t>CDP2025-003825</t>
  </si>
  <si>
    <t>FILA_524</t>
  </si>
  <si>
    <t>PAA-627 PRESTAR SUS SERVICIOS DE APOYO A LA GESTIÓN, DE FORMA INDEPENDIENTE POR SUS PROPIOS MEDIOS, CON PLENA AUTONOMÍA TÉCNICA, ADMINISTRATIVA Y FINANCIERA EN EL GRUPO DE DESARROLLO DE PROYECTOS ESPECIALES PARA DESARROLLAR ACTIVIDADES OPERATIVAS Y TRANSITORIAS EN EL MARCO DEL CONTRATO  DE MANDATO DEL FONDO REGIONAL PARA LOS PACTOS TERRITORIALES Y LAS DEMÁS QUE LE SEAN ASIGNADAS.</t>
  </si>
  <si>
    <t>CDP2025-003823</t>
  </si>
  <si>
    <t>FILA_525</t>
  </si>
  <si>
    <t>PAA-628 PRESTAR SUS SERVICIOS DE APOYO A LA GESTIÓN, DE FORMA INDEPENDIENTE POR SUS PROPIOS MEDIOS, CON PLENA AUTONOMÍA TÉCNICA, ADMINISTRATIVA Y FINANCIERA EN EL GRUPO DE DESARROLLO DE PROYECTOS ESPECIALES PARA DESARROLLAR ACTIVIDADES OPERATIVAS Y TRANSITORIAS EN EL MARCO DEL CONTRATO  DE MANDATO DEL FONDO REGIONAL PARA LOS PACTOS TERRITORIALES Y LAS DEMÁS QUE LE SEAN ASIGNADAS.</t>
  </si>
  <si>
    <t>CDP2025-003858</t>
  </si>
  <si>
    <t>FILA_526</t>
  </si>
  <si>
    <t>PAA-629 PRESTAR SERVICIOS PROFESIONALES INDEPENDIENTES POR PROPIOS MEDIOS, CON PLENA AUTONOMÍA TÉCNICA, ADMINISTRATIVA Y FINANCIERA, PARA COORDINAR ACTIVIDADES JURÍDICAS EN GRUPO DESARROLLO PROYECTOS ESPECIALES, MARCO CONTRATO MANDATO FONDO REGIONAL PACTOS TERRITORIALES, PROYECTOS EN SANTANDER, BOLÍVAR, CÓRDOBA, SUCRE, ATLÁNTICO, GUAINÍA, CESAR, CAUCA, MAGDALENA Y DEMÁS ASIGNADAS.</t>
  </si>
  <si>
    <t>CDP2025-003948</t>
  </si>
  <si>
    <t>FILA_527</t>
  </si>
  <si>
    <t>PAA-630 PRESTAR SERVICIOS PROFESIONALES INDEPENDIENTES POR PROPIOS MEDIOS, CON PLENA AUTONOMÍA TÉCNICA, ADMINISTRATIVA Y FINANCIERA, PARA COORDINAR ACTIVIDADES TÉCNICAS EN GRUPO DESARROLLO PROYECTOS ESPECIALES, MARCO CONTRATO MANDATO FONDO REGIONAL PACTOS TERRITORIALES, PROYECTOS EN ATLÁNTICO, GUAJIRA, TOLIMA, ARAUCA, CASANARE, BOYACÁ, CUNDINAMARCA, VALLE, NARIÑO, MAGDALENA</t>
  </si>
  <si>
    <t>CDP2025-003829</t>
  </si>
  <si>
    <t>FILA_528</t>
  </si>
  <si>
    <t>PAA-631 PRESTAR SERVICIOS PROFESIONALES INDEPENDIENTES POR PROPIOS MEDIOS, CON PLENA AUTONOMÍA TÉCNICA, ADMINISTRATIVA Y FINANCIERA COMO PROFESIONAL FINANCIERO EN GRUPO DESARROLLO PROYECTOS ESPECIALES, APOYAR ACTIVIDADES CONTRACTUALES MARCO CONTRATO MANDATO FONDO REGIONAL PACTOS TERRITORIALES, PROYECTOS EN CESAR, CUNDINAMARCA, ATLÁNTICO, CASANARE, SANTANDER, MAGDALENA Y DEMÁS ASIGNADAS.</t>
  </si>
  <si>
    <t>CDP2025-003859</t>
  </si>
  <si>
    <t>FILA_529</t>
  </si>
  <si>
    <t>PAA-632 PRESTAR SERVICIOS PROFESIONALES INDEPENDIENTES POR PROPIOS MEDIOS, CON PLENA AUTONOMÍA TÉCNICA, ADMINISTRATIVA Y FINANCIERA COMO PROFESIONAL FINANCIERO EN GRUPO DESARROLLO PROYECTOS ESPECIALES, APOYAR ACTIVIDADES CONTRACTUALES MARCO CONTRATO MANDATO FONDO REGIONAL PACTOS TERRITORIALES, PROYECTOS EN BOLÍVAR, CESAR, SANTANDER, CUNDINAMARCA, NARIÑO, ARAUCA Y DEMÁS ASIGNADAS.</t>
  </si>
  <si>
    <t>CDP2025-003860</t>
  </si>
  <si>
    <t>FILA_530</t>
  </si>
  <si>
    <t>PAA-633 PRESTAR SERVICIOS PROFESIONALES INDEPENDIENTES POR PROPIOS MEDIOS, CON PLENA AUTONOMÍA TÉCNICA, ADMINISTRATIVA Y FINANCIERA COMO PROFESIONAL JURÍDICO EN GRUPO DESARROLLO PROYECTOS ESPECIALES, APOYAR ACTIVIDADES CONTRACTUALES MARCO CONTRATO MANDATO FONDO REGIONAL PACTOS TERRITORIALES, PROYECTOS EN SANTANDER, CÓRDOBA, MAGDALENA Y DEMÁS ASIGNADAS.</t>
  </si>
  <si>
    <t>CDP2025-003837</t>
  </si>
  <si>
    <t>FILA_531</t>
  </si>
  <si>
    <t>PAA-634 PRESTAR SERVICIOS PROFESIONALES INDEPENDIENTES POR PROPIOS MEDIOS, CON PLENA AUTONOMÍA TÉCNICA, ADMINISTRATIVA Y FINANCIERA COMO PROFESIONAL JURÍDICO EN GRUPO DESARROLLO PROYECTOS ESPECIALES, APOYAR ACTIVIDADES ADMINISTRATIVAS Y JURÍDICAS MARCO CONTRATO MANDATO FONDO REGIONAL PACTOS TERRITORIALES, PROYECTOS EN SUCRE, CESAR Y DEMÁS ASIGNADAS.</t>
  </si>
  <si>
    <t>CDP2025-004091</t>
  </si>
  <si>
    <t>FILA_532</t>
  </si>
  <si>
    <t>PAA-635 PRESTAR SERVICIOS PROFESIONALES INDEPENDIENTES POR PROPIOS MEDIOS, CON PLENA AUTONOMÍA TÉCNICA, ADMINISTRATIVA Y FINANCIERA COMO PROFESIONAL TÉCNICO EN GRUPO DESARROLLO PROYECTOS ESPECIALES, APOYAR ACTIVIDADES CONTRACTUALES MARCO CONTRATO MANDATO FONDO REGIONAL PACTOS TERRITORIALES, PROYECTOS EN CÓRDOBA, SUCRE Y DEMÁS ASIGNADAS.LAS DE CÓRDOBA, SUCRE, ASÍ COMO LAS DEMÁS ASIGNADAS</t>
  </si>
  <si>
    <t>CDP2025-003856</t>
  </si>
  <si>
    <t>FILA_533</t>
  </si>
  <si>
    <t>PAA-636 PRESTAR SERVICIOS PROFESIONALES INDEPENDIENTES POR PROPIOS MEDIOS, CON PLENA AUTONOMÍA TÉCNICA, ADMINISTRATIVA Y FINANCIERA COMO PROFESIONAL TÉCNICO EN GRUPO DESARROLLO PROYECTOS ESPECIALES, APOYAR ACTIVIDADES CONTRACTUALES EN EJECUCIÓN CONTRATO MANDATO FONDO REGIONAL PACTOS TERRITORIALES, PROYECTOS EN CUNDINAMARCA, GUAJIRA Y DEMÁS ASIGNADAS.</t>
  </si>
  <si>
    <t>CDP2025-003831</t>
  </si>
  <si>
    <t>FILA_534</t>
  </si>
  <si>
    <t>PAA-637 PRESTAR SERVICIOS PROFESIONALES INDEPENDIENTES POR PROPIOS MEDIOS, CON PLENA AUTONOMÍA TÉCNICA, ADMINISTRATIVA Y FINANCIERA COMO PROFESIONAL JURÍDICO EN GRUPO DESARROLLO PROYECTOS ESPECIALES, APOYAR ACTIVIDADES JURÍDICAS MARCO CONTRATO MANDATO FONDO REGIONAL PACTOS TERRITORIALES, PROYECTOS EN CUNDINAMARCA, VALLE, NARIÑO Y DEMÁS ASIGNADAS.</t>
  </si>
  <si>
    <t>CDP2025-004237</t>
  </si>
  <si>
    <t>FILA_535</t>
  </si>
  <si>
    <t>PAA-638 PRESTAR SERVICIOS PROFESIONALES INDEPENDIENTES POR PROPIOS MEDIOS, CON PLENA AUTONOMÍA TÉCNICA, ADMINISTRATIVA Y FINANCIERA COMO PROFESIONAL FINANCIERO EN GRUPO DESARROLLO PROYECTOS ESPECIALES, APOYAR ACTIVIDADES CONTRACTUALES MARCO CONTRATO MANDATO FONDO REGIONAL PACTOS TERRITORIALES, PROYECTOS EN SUCRE, GUAJIRA, CUNDINAMARCA, CASANARE Y DEMÁS ASIGNADAS.</t>
  </si>
  <si>
    <t>CDP2025-003920</t>
  </si>
  <si>
    <t>FILA_536</t>
  </si>
  <si>
    <t>PAA-639 PRESTAR SERVICIOS PROFESIONALES INDEPENDIENTES POR PROPIOS MEDIOS, CON PLENA AUTONOMÍA TÉCNICA, ADMINISTRATIVA Y FINANCIERA COMO PROFESIONAL JURÍDICO EN GRUPO DESARROLLO PROYECTOS ESPECIALES, APOYAR ACTIVIDADES CONTRACTUALES MARCO CONTRATO MANDATO FONDO REGIONAL PACTOS TERRITORIALES, PROYECTOS EN CESAR, CAUCA Y DEMÁS ASIGNADAS.</t>
  </si>
  <si>
    <t>CDP2025-003921</t>
  </si>
  <si>
    <t>FILA_537</t>
  </si>
  <si>
    <t>PAA-640 PRESTAR SERVICIOS PROFESIONALES INDEPENDIENTES POR PROPIOS MEDIOS, CON PLENA AUTONOMÍA TÉCNICA, ADMINISTRATIVA Y FINANCIERA COMO PROFESIONAL TÉCNICO EN GRUPO DESARROLLO PROYECTOS ESPECIALES, APOYAR ACTIVIDADES CONTRACTUALES EN EJECUCIÓN Y LIQUIDACIÓN CONTRATO MANDATO FONDO REGIONAL PACTOS TERRITORIALES, PROYECTOS EN SANTANDER, CESAR Y DEMÁS ASIGNADAS.
SEAN ASIGNADAS.</t>
  </si>
  <si>
    <t>CDP2025-004037</t>
  </si>
  <si>
    <t>FILA_538</t>
  </si>
  <si>
    <t>PAA-641 PRESTAR SUS SERVICIOS PROFESIONALES DE FORMA
INDEPENDIENTE, POR SUS PROPIOS MEDIOS CON PLENA AUTONOMÍA TÉCNICA,
ADMINISTRATIVA Y FINANCIERA, PARA ASESORAR A LA PRESIDENCIA EN EL DESARROLLO
DE PROCESOS ADMINISTRATIVOS, FINANCIERAS, CONTABLES, PRESUPUESTALES Y
TRIBUTARIAS, EL SEGUIMIENTO AL PLAN DE ACCIÓN Y AL SISTEMA DE CONTROL
INTERNO.</t>
  </si>
  <si>
    <t>CDP2025-003867</t>
  </si>
  <si>
    <t>FILA_539</t>
  </si>
  <si>
    <t>PAA-642 PRESTAR LOS SERVICIOS DE APOYO A LA GESTIÓN DE FORMA INDEPENDIENTE POR SUS PROPIOS MEDIOS CON PLENA AUTONOMÍA TÉCNICA, ADMINISTRATIVA Y FINANCIERA, PARA APOYAR LA GESTIÓN ADMINISTRATIVA, JURÍDICA Y OPERATIVA DE LA PRESIDENCIA.</t>
  </si>
  <si>
    <t>CDP2025-003952</t>
  </si>
  <si>
    <t>FILA_540</t>
  </si>
  <si>
    <t>PAA-645 LA EMPRESA NACIONAL PROMOTORA DEL DESARROLLO TERRITORIAL ENTERRITORIO, ESTÁ INTERESADA EN CONTRATAR ENCARGO FIDUCIARIO DE ADMINISTRACIÓN Y PAGOS PARA LA ADMINISTRACIÓN Y PAGO DE LOS RECURSOS ASIGNADOS, EN EL MARCO DEL CONTRATO INTERADMINISTRATIVO NO 220005</t>
  </si>
  <si>
    <t>CDP2025-005031</t>
  </si>
  <si>
    <t>FILA_541</t>
  </si>
  <si>
    <t>PAA-646 PRESTAR SERVICIOS DE APOYO A LA GESTIÓN, DE FORMA INDEPENDIENTE POR SUS PROPIOS MEDIOS, CON PLENA AUTONOMÍA TÉCNICA, ADMINISTRATIVA Y FINANCIERA, PARA EL FORTALECIMIENTO INSTITUCIONAL EN TEMAS JURÍDICOS, ADMINISTRATIVOS Y DE ARCHIVO EN LA PRESIDENCIA</t>
  </si>
  <si>
    <t>CDP2025-004046</t>
  </si>
  <si>
    <t>FILA_542</t>
  </si>
  <si>
    <t>PAA‑647 PRESTAR SERVICIOS PROFESIONALES INDEPENDIENTES PARA ASESORAR A LA PRESIDENCIA EN LA REVISIÓN JURÍDICA DE LOS DOCUMENTOS QUE EMITE, ACTUAR COMO ENLACE CON LA OFICINA ASESORA JURÍDICA, APOYAR GESTIONES ANTE ENTES DE CONTROL Y REALIZAR SEGUIMIENTO A LAS TAREAS ASIGNADAS POR LA PRESIDENTE, CON PLENA AUTONOMÍA TÉCNICA, ADMINISTRATIVA Y FINANCIERA.</t>
  </si>
  <si>
    <t>CDP2025-003965</t>
  </si>
  <si>
    <t>FILA_543</t>
  </si>
  <si>
    <t>PAA-648 PRESTAR SUS SERVICIOS PROFESIONALES, POR SUS PROPIOS MEDIOS CON PLENA AUTONOMÍA TÉCNICA, FINANCIERA Y ADMINISTRATIVA, PARA APOYAR LA GERENCIA EJERCIDA POR ENTERRITORIO S.A EN EL MARCO DEL CONTRATO INTERADMINISTRATIVO NO. 220005 SUSCRITO CON EL SENA Y LOS DEMÁS CONVENIOS Y/O CONTRATOS INTERADMINISTRATIVOS QUE LE SEAN ASIGNADOS EN EL GRUPO DE DESARROLLO DE PROYECTOS 1.</t>
  </si>
  <si>
    <t>CDP2025-003892</t>
  </si>
  <si>
    <t>FILA_544</t>
  </si>
  <si>
    <t>PAA-649 PRESTAR SUS SERVICIOS PROFESIONALES, POR SUS PROPIOS MEDIOS CON PLENA AUTONOMÍA TÉCNICA, ADMINISTRATIVA Y FINANCIERA, PARA APOYAR PROFESIONALMENTE EN LABORES ADMINISTRATIVAS Y DE CONTROL PRESUPUESTAL EN EL MARCO DEL CONTRATO INTERADMINISTRATIVO NO. 220005 Y DE LOS DEMÁS CONVENIOS Y/O CONTRATOS INTERADMINISTRATIVOS QUE LE SEAN ASIGNADOS EN EL GRUPO DE DESARROLLO DE PROYECTOS 1</t>
  </si>
  <si>
    <t>CDP2025-003893</t>
  </si>
  <si>
    <t>FILA_545</t>
  </si>
  <si>
    <t>PAA‑650 PRESTAR SERVICIOS PROFESIONALES INDEPENDIENTES PARA REALIZAR LA SUPERVISIÓN TÉCNICA, ADMINISTRATIVA Y PRESUPUESTAL DE LA CONTRATACIÓN DERIVADA DEL CONTRATO 220005 SUSCRITO CON EL SENA, EN LOS PROYECTOS GAIRA SANTA MARTA, PUTUMAYO Y DEMÁS CONVENIOS, CONTRATOS Y OBLIGACIONES ASIGNADAS AL GRUPO DE DESARROLLO DE PROYECTOS 1.</t>
  </si>
  <si>
    <t>CDP2025-003894</t>
  </si>
  <si>
    <t>FILA_546</t>
  </si>
  <si>
    <t>PAA-651 PRESTAR SUS SERVICIOS DE APOYO A LA GESTIÓN POR SUS PROPIOS MEDIOS CON PLENA AUTONOMÍA TÉCNICA, FINANCIERA Y ADMINISTRATIVA, EN EL APOYO ADMINISTRATIVO PARA LA GESTIÓN DEL CONTRATO INTERADMINISTRATIVO NO. 220005 Y/O DEMÁS CONTRATOS INTERADMINISTRATIVOS QUE LE SEAN DESIGNADOS EN EL GRUPO DE DESARROLLO DE PROYECTOS 1.</t>
  </si>
  <si>
    <t>CDP2025-003895</t>
  </si>
  <si>
    <t>FILA_547</t>
  </si>
  <si>
    <t>PAA-652 PRESTAR SUS SERVICIOS PROFESIONALES, POR SUS PROPIOS MEDIOS CON PLENA AUTONOMÍA TÉCNICA, ADMINISTRATIVA Y FINANCIERA PARA REALIZAR LA SUPERVISIÓN TÉCNICA, ADMINISTRATIVA Y PRESUPUESTAL DE LA CONTRATACIÓN DERIVADA DE LOS CONTRATOS 212081, 212015, 211046, 216171, 216173, LOS DEMÁS CONVENIOS, CONTRATOS ASIGNADOS DENTRO DE LA GERENCIA DE UNIDAD DEL GRUPO DE DESARROLLO DE PROYECTOS 1</t>
  </si>
  <si>
    <t>CDP2025-003900</t>
  </si>
  <si>
    <t>FILA_548</t>
  </si>
  <si>
    <t>PAA-653 PRESTAR SUS SERVICIOS PROFESIONALES, POR SUS PROPIOS MEDIOS CON PLENA AUTONOMÍA TÉCNICA, ADMINISTRATIVA Y FINANCIERA PARA REALIZAR LA SUPERVISIÓN TÉCNICA, ADMINISTRATIVA Y PRESUPUESTAL DE LA CONTRATACIÓN DERIVADA DE LOS CONTRATOS S NO 221017, 221004 Y/O LOS DEMÁS CONVENIOS Y/O CONTRATOS QUE LE SEAN ASIGNADOS DENTRO DE LA GERENCIA DE UNIDAD DEL GRUPO DE DESARROLLO DE PROYECTOS 1</t>
  </si>
  <si>
    <t>CDP2025-003896</t>
  </si>
  <si>
    <t>FILA_549</t>
  </si>
  <si>
    <t>PAA-655 PRESTAR SUS SERVICIOS PROFESIONALES, POR SUS PROPIOS MEDIOS CON PLENA AUTONOMÍA TÉCNICA, ADMINISTRATIVA Y FINANCIERA, CÓMO PROFESIONAL JURÍDICO EN EL MARCO DE LOS CONTRATOS INTERADMINISTRATIVOS NO 221015, 221004, 221017 Y DE LOS DEMÁS CONVENIOS Y/O CONTRATOS INTERADMINISTRATIVOS QUE LE SEAN ASIGNADOS EN EL GRUPO DE DESARROLLO DE PROYECTOS 1.</t>
  </si>
  <si>
    <t>CDP2025-003897</t>
  </si>
  <si>
    <t>FILA_550</t>
  </si>
  <si>
    <t>PAA-657 PRESTAR SUS SERVICIOS PROFESIONALES, DE FORMA INDEPENDIENTE, POR SUS PROPIOS MEDIOS CON PLENA AUTONOMÍA TÉCNICA, ADMINISTRATIVA Y FINANCIERA, COMO PROFESIONAL JURÍDICO DE LOS PROYECTOS DERIVADOS DEL GRUPO 1, UBICADOS EN LOS MUNICIPIOS DE CUMARIBO Y LA PRIMAVERA ENVICHADA, EN EL MARCO DEL CONTRATO223007 SUSCRITO CON LA AEROCIVIL Y DE LOS DEMÁS CONVENIOS Y/O CONTRATOSASIGNADOS.</t>
  </si>
  <si>
    <t>CDP2025-003880</t>
  </si>
  <si>
    <t>FILA_551</t>
  </si>
  <si>
    <t>PAA-658 PRESTAR SUS SERVICIOS PROFESIONALES, DE FORMA INDEPENDIENTE, POR SUS PROPIOS MEDIOS CON PLENA AUTONOMÍA TÉCNICA, ADMINISTRATIVA Y FINANCIERA, COMO PROFESIONAL JURÍDICO DE LOS PROYECTOS DERIVADOS DEL GRUPO 2, UBICADOS EN LOS MUNICIPIOS DE BAHÍA SOLANO Y BAJO BAUDÓ EN CHOCÓ, EN EL MARCO DEL CONTRATO223007 SUSCRITO CON LA AEROCIVIL Y DE LOS DEMÁS CONVENIOS Y/O CONTRATOSASIGNADOS.</t>
  </si>
  <si>
    <t>CDP2025-003876</t>
  </si>
  <si>
    <t>FILA_552</t>
  </si>
  <si>
    <t>PAA-659 PRESTAR SUS SERVICIOS PROFESIONALES, DE FORMA INDEPENDIENTE, POR SUS PROPIOS MEDIOS CON PLENA AUTONOMÍA TÉCNICA, ADMINISTRATIVA Y FINANCIERA, COMO PROFESIONAL JURÍDICO DE LOS PROYECTOS DERIVADOS DEL GRUPO 3, UBICADOS EN LOS MUNICIPIOS DE BARRANCO MINAS ENGUAINÍA Y MAGÜI PAYAN ENNARIÑO, EN EL MARCO DEL CONTRATO223007 SUSCRITO CON LA AEROCIVIL Y DE LOS DEMÁS ASIGNADOS.</t>
  </si>
  <si>
    <t>CDP2025-003889</t>
  </si>
  <si>
    <t>FILA_553</t>
  </si>
  <si>
    <t>PAA-660 PRESTAR SUS SERVICIOS PROFESIONALES, DE FORMA INDEPENDIENTE, POR SUS PROPIOS MEDIOS CON PLENA AUTONOMÍA TÉCNICA, ADMINISTRATIVA Y FINANCIERA, COMO PROFESIONAL AMBIENTAL DE LOS PROYECTOS DERIVADOS DEL GRUPO 2, UBICADOS EN LOS MUNICIPIOS DE BAHÍA SOLANO Y BAJO BAUDÓ EN L CHOCÓ, EN EL MARCO DEL CONTRATO223007 SUSCRITO CON LA AEROCIVIL Y DE LOS DEMÁS CONVENIOS Y/O CONTRATOSASIGNADOS</t>
  </si>
  <si>
    <t>CDP2025-003888</t>
  </si>
  <si>
    <t>FILA_554</t>
  </si>
  <si>
    <t>PAA-661 PRESTAR SUS SERVICIOS PROFESIONALES, DE FORMA INDEPENDIENTE POR SUS PROPIOS MEDIOS CON PLENA AUTONOMÍA TÉCNICA, ADMINISTRATIVA Y FINANCIERA COMO PROFESIONAL ADMINISTRATIVO DE LOS PROYECTOS DEL CONTRATO INTERADMINISTRATIVO NO. 223007 SUSCRITO CON LA AEROCIVIL Y/O DE LOS DEMÁS CONVENIOS Y/O CONTRATOS QUE LE SEAN ASIGNADOS.</t>
  </si>
  <si>
    <t>CDP2025-003887</t>
  </si>
  <si>
    <t>FILA_555</t>
  </si>
  <si>
    <t>PAA-662 PRESTAR SUS SERVICIOS PROFESIONALES, DE FORMA INDEPENDIENTE POR SUS PROPIOS MEDIOS CON PLENA AUTONOMÍA TÉCNICA, ADMINISTRATIVA Y FINANCIERA COMO APOYO A LA COORDINACIÓN, TÉCNICA, ADMINISTRATIVA Y FINANCIERA EN EL MARCO DEL CONTRATO INTERADMINISTRATIVO NO. 223007 SUSCRITO CON LA AEROCIVIL Y DE LOS DEMÁS CONVENIOS Y/O CONTRATOS QUE LE SEAN ASIGNADOS.</t>
  </si>
  <si>
    <t>CDP2025-003886</t>
  </si>
  <si>
    <t>FILA_556</t>
  </si>
  <si>
    <t>PAA- 663 PRESTAR SUS SERVICIOS PROFESIONALES, DE FORMA INDEPENDIENTE, POR SUS PROPIOS MEDIOS CON PLENA AUTONOMÍA TÉCNICA, ADMINISTRATIVA Y FINANCIERA, COMO PROFESIONAL SOCIAL DE LOS PROYECTOS DERIVADOS DEL GRUPO 1, UBICADOS EN LOS MUNICIPIOS DE CUMARIBO Y LA PRIMAVERA ENVICHADA, EN EL MARCO DEL CONTRATO223007 SUSCRITO CON LA AEROCIVIL Y DE LOS DEMÁS CONVENIOS Y/O CONTRATOSASIGNADOS.</t>
  </si>
  <si>
    <t>CDP2025-003901</t>
  </si>
  <si>
    <t>FILA_557</t>
  </si>
  <si>
    <t>PAA-664 PRESTAR SUS SERVICIOS PROFESIONALES, DE FORMA INDEPENDIENTE, POR SUS PROPIOS MEDIOS CON PLENA AUTONOMÍA TÉCNICA, ADMINISTRATIVA Y FINANCIERA, COMO PROFESIONAL SOCIAL DE LOS PROYECTOS DERIVADOS DEL GRUPO 3, UBICADOS EN LOS MUNICIPIOS DE BARRANCO MINAS ENGUAINÍA Y MAGÜI PAYAN ENNARIÑO, EN EL MARCO DEL CONTRATO223007 SUSCRITO CON LA AEROCIVIL Y DE LOS DEMÁS CONVENIOS ASIGNADOS.</t>
  </si>
  <si>
    <t>CDP2025-003881</t>
  </si>
  <si>
    <t>FILA_558</t>
  </si>
  <si>
    <t>PAA-666 PRESTAR SERVICIOS PROFESIONALES PARA REALIZAR LA SUPERVISIÓN TÉCNICA, ADMINISTRATIVA Y PRESUPUESTAL DE LA CONTRATACIÓN DERIVADA DE LOS PROYECTOS DEL GRUPO 2 EN BAHÍA SOLANO Y BAJO BAUDÓ, EN EL MARCO DEL CONTRATO 223007 CON LA AEROCIVIL Y DEMÁS CONVENIOS ASIGNADOS.</t>
  </si>
  <si>
    <t>CDP2025-003878</t>
  </si>
  <si>
    <t>FILA_559</t>
  </si>
  <si>
    <t>PAA-667 PRESTAR SUS SERVICIOS DE PROFESIONALES, DE FORMA INDEPENDIENTE POR SUS PROPIOS MEDIOS, CON PLENA AUTONOMÍA TÉCNICA, ADMINISTRATIVA Y FINANCIERA PARA APOYAR LA GERENCIA EJERCIDA POR ENTERRITORIO S.A, EN EL MARCO DEL CONTRATO INTERADMINISTRATIVO NO. 223007 Y/O LOS DEMÁS CONVENIOS Y/O CONTRATOS QUE LE SEAN ASIGNADOS.</t>
  </si>
  <si>
    <t>CDP2025-003875</t>
  </si>
  <si>
    <t>FILA_560</t>
  </si>
  <si>
    <t>PAA-668 PRESTAR SUS SERVICIOS DE APOYO A LA GESTIÓN POR SUS PROPIOS MEDIOS CON PLENA AUTONOMÍA TÉCNICA, FINANCIERA Y ADMINISTRATIVA, EN EL APOYO ADMINISTRATIVO PARA LA GESTIÓN DEL CONTRATO INTERADMINISTRATIVO NO. 223007 Y/O DEMÁS CONTRATOS INTERADMINISTRATIVOS QUE LE SEAN ASIGNADOS.</t>
  </si>
  <si>
    <t>CDP2025-003884</t>
  </si>
  <si>
    <t>FILA_561</t>
  </si>
  <si>
    <t>PAA-669 PRESTAR SUS SERVICIOS DE APOYO A LA GESTIÓN POR SUS PROPIOS MEDIOS CON PLENA AUTONOMÍA TÉCNICA, FINANCIERA Y ADMINISTRATIVA, EN EL APOYO DOCUMENTAL, SEGUIMIENTO, APOYO CONTRACTUAL Y POSTCONTRACTUAL PARA LA GESTIÓN DEL CONTRATO INTERADMINISTRATIVO NO. 223007 Y/O DEMÁS CONTRATOS INTERADMINISTRATIVOS QUE LE SEAN ASIGNADOS</t>
  </si>
  <si>
    <t>CDP2025-003877</t>
  </si>
  <si>
    <t>FILA_562</t>
  </si>
  <si>
    <t>PAA-670 PRESTAR SUS SERVICIOS PROFESIONALES, DE FORMA INDEPENDIENTE, POR SUS PROPIOS MEDIOS CON PLENA AUTONOMÍA TÉCNICA, ADMINISTRATIVA Y FINANCIERA, COMO PROFESIONAL FINANCIERO DE LOS PROYECTOS DERIVADOS DEL GRUPO 1, UBICADOS EN LOS MUNICIPIOS DE CUMARIBO Y LA PRIMAVERA ENVICHADA, EN EL MARCO DEL CONTRATO223007 SUSCRITO CON LA AEROCIVIL Y DE LOS DEMÁS CONVENIOS Y/O CONTRATOSASIGNADOS.</t>
  </si>
  <si>
    <t>CDP2025-003883</t>
  </si>
  <si>
    <t>FILA_563</t>
  </si>
  <si>
    <t>PAA-671 PRESTAR SUS SERVICIOS PROFESIONALES, DE FORMA INDEPENDIENTE, POR SUS PROPIOS MEDIOS CON PLENA AUTONOMÍA TÉCNICA, ADMINISTRATIVA Y FINANCIERA, COMO PROFESIONAL AMBIENTAL DE LOS PROYECTOS DERIVADOS DEL GRUPO 1, UBICADOS EN LOS MUNICIPIOS DE CUMARIBO Y LA PRIMAVERA ENVICHADA, EN EL MARCO DEL CONTRATO223007 SUSCRITO CON LA AEROCIVIL Y DE LOS DEMÁS CONVENIOS Y/O CONTRATOSASIGNADOS</t>
  </si>
  <si>
    <t>CDP2025-003882</t>
  </si>
  <si>
    <t>FILA_564</t>
  </si>
  <si>
    <t>PAA-672 PRESTAR SUS SERVICIOS PROFESIONALES, DE FORMA INDEPENDIENTE POR SUS PROPIOS MEDIOS CON PLENA AUTONOMÍA TÉCNICA, ADMINISTRATIVA Y FINANCIERA EN LA COORDINACIÓN OPERATIVA DEL CONTRATO INTERADMINISTRATIVO NO. 223007 SUSCRITO CON LA AEROCIVIL Y DE LOS DEMÁS CONVENIOS Y/O CONTRATOS QUE LE SEAN ASIGNADOS.</t>
  </si>
  <si>
    <t>CDP2025-003879</t>
  </si>
  <si>
    <t>FILA_565</t>
  </si>
  <si>
    <t>PAA-673 PRESTAR SUS SERVICIOS PROFESIONALES, DE FORMA INDEPENDIENTE, POR SUS PROPIOS MEDIOS CON PLENA AUTONOMÍA TÉCNICA, ADMINISTRATIVA Y FINANCIERA, COMO PROFESIONAL SOCIAL DE LOS PROYECTOS DERIVADOS DEL GRUPO 2, UBICADOS EN LOS MUNICIPIOS DE BAHÍA SOLANO Y BAJO BAUDÓ EN L CHOCÓ, EN EL MARCO DEL CONTRATO223007 SUSCRITO CON LA AEROCIVIL Y DE LOS DEMÁS CONVENIOS Y/O CONTRATOSASIGNADOS.</t>
  </si>
  <si>
    <t>CDP2025-003890</t>
  </si>
  <si>
    <t>FILA_566</t>
  </si>
  <si>
    <t>PAA-675 PRESTAR SUS SERVICIOS PROFESIONALES, DE FORMA INDEPENDIENTE POR SUS PROPIOS MEDIOS CON PLENA AUTONOMÍA TÉCNICA, ADMINISTRATIVA Y FINANCIERA COMO APOYO A LA COORDINACIÓN, SEGUIMIENTO OPERATIVO Y CONTROL EN EL MARCO DEL CONTRATO INTERADMINISTRATIVO NO. 223007 SUSCRITO CON LA AEROCIVIL Y DE LOS DEMÁS CONVENIOS Y/O CONTRATOS QUE LE SEAN ASIGNADOS.</t>
  </si>
  <si>
    <t>CDP2025-003885</t>
  </si>
  <si>
    <t>FILA_567</t>
  </si>
  <si>
    <t xml:space="preserve">PAA-676 APOYAR A ENTERRITORIO S.A. CON TODAS LAS ACTIVIDADES E INSUMOS PARA LA LOGÍSTICA DE EVENTOS, TALLERES, CAPACITACIONES Y REUNIONES QUE SE REALICEN EN EL MARCO DEL ACUERDO DE SUBVENCIÓN NO. COL-H-ENTERRITORIO 3042 (CONVENIO NO. 222005) SUSCRITO CON EL FONDO MUNDIAL. </t>
  </si>
  <si>
    <t>CDP2025-004154</t>
  </si>
  <si>
    <t>FILA_568</t>
  </si>
  <si>
    <t>PAA-678 APOYAR EN LA ELABORACIÓN PLAN NACIONAL DE RESPUESTA A LAS ITS, EL VIH, LA COINFECCIÓN TB-VIH Y LAS HEPATITIS B Y C 2026-2029 EN EL MARCO DEL ACUERDO DE SUBVENCIÓN COL-H-ENTERRITORIO-3042 (CONVENIO 222005), SUSCRITO CON EL FONDO MUNDIAL.</t>
  </si>
  <si>
    <t>CDP2025-004485</t>
  </si>
  <si>
    <t>FILA_569</t>
  </si>
  <si>
    <t>PAA-679 APOYAR A ENTERRITORIO S.A. CON LAS ACTIVIDADES DE MONITOREO Y EVALUACIÓN DEL PROYECTO “AMPLIACIÓN DE LA RESPUESTA NACIONAL AL VIH CON ENFOQUE DE VULNERABILIDAD", EN LA CIUDAD DE BOGOTÁ D.C. Y SU ÁREA CONURBADA, PARA EL LOGRO DE LOS OBJETIVOS DEL ACUERDO DE SUBVENCIÓN NO. COL-H-ENTERRITORIO 3042 SUSCRITO CON EL FONDO MUNDIAL.</t>
  </si>
  <si>
    <t>CDP2025-004027</t>
  </si>
  <si>
    <t>FILA_570</t>
  </si>
  <si>
    <t>PAA-681 APOYAR LA IMPLEMENTACIÓN DE LA PROFILAXIS PREEXPOSICIÓN AL VIH (PREP) EN SANTA MARTA, CARTAGENA Y BARRANQUILLA, EN EL PROYECTO DE AMPLIACIÓN DE LA RESPUESTA NACIONAL AL VIH, CONFORME AL ACUERDO COL‑H‑ENTERRITORIO 3042.</t>
  </si>
  <si>
    <t>CDP2025-003437</t>
  </si>
  <si>
    <t>FILA_571</t>
  </si>
  <si>
    <t>PAA-682 APOYAR A ENTERRITORIO S.A. PARA ADELANTAR INICIATIVAS INNOVADORAS SOSTENIBLES QUE APOYEN LA INDUCCIÓN DE LA DEMANDA DE LOS SERVICIOS DE PREVENCIÓN COMBINADA, CON EL OBJETIVO DE CUMPLIR LOS LINEAMIENTOS DEL ACUERDO DE SUBVENCIÓN NO. COL-H- ENTERRITORIO 3042, SUSCRITO CON EL FONDO MUNDIAL. CONVENIO: DP3-222005-FONDO MUNDIAL</t>
  </si>
  <si>
    <t>CDP2025-004153</t>
  </si>
  <si>
    <t>FILA_572</t>
  </si>
  <si>
    <t>PAA-688 APOYAR AL INSTITUTO NACIONAL DE SALUD EN LAS ACTIVIDADES DE COORDINACIÓN DE ENLACE DEL CONVENIO PARA LA EJECUCIÓN DEL PROYECTO "AMPLIACIÓN DE LA RESPUESTA NACIONAL AL VIH CON ENFOQUE DE VULNERABILIDAD", EN EL MARCO DEL ACUERDO DE SUBVENCIÓN NO. COL- H-ENTERITORIO 3042 (CONVENIO NO. 222005), SUSCRITO CON EL FONDO MUNDIAL.</t>
  </si>
  <si>
    <t>CDP2025-004804</t>
  </si>
  <si>
    <t>FILA_573</t>
  </si>
  <si>
    <t>PAA-689 PRESTAR SERVICIOS PROFESIONALES INDEPENDIENTES PARA APOYAR A ENTERRITORIO, AL MINISTERIO DE SALUD Y AL INSTITUTO NACIONAL DE SALUD EN LA GESTIÓN, CONTROL Y SEGUIMIENTO DE LOS INVENTARIOS ADQUIRIDOS CON RECURSOS DEL MECANISMO C19RM DEL PROYECTO “AMPLIACIÓN DE LA RESPUESTA NACIONAL AL VIH”, EN EL MARCO DEL ACUERDO DE SUBVENCIÓN COL‑H‑ENTERRITORIO 3042 SUSCRITO CON EL FONDO MUNDIAL</t>
  </si>
  <si>
    <t>CDP2025-004840</t>
  </si>
  <si>
    <t>FILA_574</t>
  </si>
  <si>
    <t>PAA-692 PRESTAR SERVICIOS PROFESIONALES INDEPENDIENTES PARA APOYAR A ENTERRITORIO, AL MINISTERIO DE SALUD Y AL INSTITUTO NACIONAL DE SALUD EN LA GESTIÓN, CONTROL Y SEGUIMIENTO DE LOS INVENTARIOS ADQUIRIDOS CON RECURSOS DEL MECANISMO C19RM DEL PROYECTO “AMPLIACIÓN DE LA RESPUESTA NACIONAL AL VIH”, EN EL MARCO DEL ACUERDO DE SUBVENCIÓN COL‑H‑ENTERRITORIO 3042 SUSCRITO CON EL FONDO MUNDIAL</t>
  </si>
  <si>
    <t>CDP2025-004851</t>
  </si>
  <si>
    <t>FILA_575</t>
  </si>
  <si>
    <t>PAA-694 ADQUISICIÓN DE EQUIPOS DE LABORATORIO PARA FORTALECER EL PROGRAMA DE CARACTERIZACIÓN GENÓMICA DE SARS-COV-2 EN COLOMBIA CON IMPACTO EN TIEMPO REAL SOBRE LAS DECISIONES DE SALUD PÚBLICA EN EL MARCO DEL ACUERDO DE SUBVENCIÓN NO. COL-H-ENTERRITORIO 3042 (CONVENIO NO. 222005) SUSCRITO CON EL FONDO MUNDIAL.</t>
  </si>
  <si>
    <t>CDP2025-004737</t>
  </si>
  <si>
    <t>FILA_576</t>
  </si>
  <si>
    <t>PAA-695 ADQUISICIÓN DE TERMOCICLADOR PARA FORTALECER EL PROGRAMA DE CARACTERIZACIÓN GENÓMICA DE SARS-COV-2 EN COLOMBIA CON IMPACTO EN TIEMPO REAL SOBRE LAS DECISIONES DE SALUD PÚBLICA EN EL MARCO DEL ACUERDO DE SUBVENCIÓN NO. COL-H-ENTERRITORIO 3042 (CONVENIO NO. 222005) SUSCRITO CON EL FONDO MUNDIAL.</t>
  </si>
  <si>
    <t>CDP2025-004283</t>
  </si>
  <si>
    <t>FILA_577</t>
  </si>
  <si>
    <t>PAA-701 PRESTAR SUS SERVICIOS PROFESIONALES, POR SUS PROPIOS MEDIOS CON PLENA AUTONOMÍA TÉCNICA, ADMINISTRATIVA Y FINANCIERA, PARA REALIZAR LA SUPERVISIÓN TÉCNICA, ADMINISTRATIVA Y FINANCIERA DE LOS PROYECTOS OBRAS NUEVAS ERON PEREIRA, MANTENIMIENTO DE INFRAESTRUCTURA A NIVEL NACIONAL, MANTENIMIENTO PTAR Y PTAP, CONTRATADOS EN EL MARCO DEL CONTRATO216144 Y/O DEMÁSASIGNADOS.</t>
  </si>
  <si>
    <t>CDP2025-003898</t>
  </si>
  <si>
    <t>FILA_578</t>
  </si>
  <si>
    <t>PAA-702 PRESTAR SUS SERVICIOS PROFESIONALES POR SUS PROPIOS MEDIOS CON PLENA AUTONOMÍA TÉCNICA ADMINISTRATIVA Y FINANCIERA COMO PROFESIONAL FINANCIERO EN EL MARCO DEL CONTRATO INTERADMINISTRATIVO NO 216144 Y/O DE LOS DEMÁS CONVENIOS Y/O CONTRATOS INTERADMINISTRATIVOS QUE LE SEAN ASIGNADOS EN EL GRUPO DE DESARROLLO DE PROYECTOS 1</t>
  </si>
  <si>
    <t>CDP2025-003899</t>
  </si>
  <si>
    <t>FILA_579</t>
  </si>
  <si>
    <t>PAA-703 PRESTAR SUS SERVICIOS PROFESIONALES, POR SUS PROPIOS MEDIOS CON PLENA AUTONOMÍA TÉCNICA, ADMINISTRATIVA Y FINANCIERA, CÓMO PROFESIONAL JURÍDICO EN EL MARCO DEL CONTRATO INTERADMINISTRATIVO NO 216144 Y/O DE LOS DEMÁS CONVENIOS Y/O CONTRATOS INTERADMINISTRATIVOS QUE LE SEAN ASIGNADOS EN EL GRUPO DE DESARROLLO DE PROYECTOS 1</t>
  </si>
  <si>
    <t>CDP2025-003902</t>
  </si>
  <si>
    <t>FILA_580</t>
  </si>
  <si>
    <t>PAA-704 PRESTAR SUS SERVICIOS PROFESIONALES, POR SUS PROPIOS MEDIOS CON PLENA AUTONOMÍA TÉCNICA, ADMINISTRATIVA Y FINANCIERA PARA REALIZAR LA SUPERVISIÓN TÉCNICA, ADMINISTRATIVA Y PRESUPUESTAL DE LOS PROYECTOS QUE LE SEAN ASIGNADOS EN EL MARCO DEL CONTRATO INTERADMINISTRATIVO NO 224014 Y/O LOS DEMÁS CONVENIOS Y/O CONTRATOS QUE LE SEAN ASIGNADOS.</t>
  </si>
  <si>
    <t>CDP2025-003966</t>
  </si>
  <si>
    <t>FILA_581</t>
  </si>
  <si>
    <t>PAA-705 PRESTAR SERVICIOS PROFESIONALES PARA SUPERVISAR TÉCNICA, ADMINISTRATIVA Y FINANCIERAMENTE PROYECTOS DE MANTENIMIENTO DE INFRAESTRUCTURA A NIVEL NACIONAL Y LIQUIDACIONES DERIVADAS DEL CONTRATO 216144 Y DEMÁS CONVENIOS ASIGNADOS AL GRUPO DE PROYECTOS 1.</t>
  </si>
  <si>
    <t>CDP2025-003937</t>
  </si>
  <si>
    <t>FILA_582</t>
  </si>
  <si>
    <t>PAA-706 PRESTAR SERVICIOS PROFESIONALES DE FORMA INDEPENDIENTE POR SUS PROPIOS MEDIOS, CON PLENA AUTONOMÍA TECNICA, ADMINISTRATIVA Y FINANCIERA, PARA APOYAR AL GRUPO DE COMUNICACIONES EN LA PROPUESTA Y CREACIÓN DE CONTENIDOS ESCRITOS, Y CAMPAÑAS DIGITALES QUE PERMITAN LLEVAR A CABO LA ESTRATEGIA DE COMUNICACION INTERNA DE LA EMPRESA.</t>
  </si>
  <si>
    <t>CDP2025-003991</t>
  </si>
  <si>
    <t>FILA_583</t>
  </si>
  <si>
    <t>PAA-707 PRESTAR SERVICIOS PROFESIONALES DE FORMA INDEPENDIENTE POR SUS PROPIOS MEDIOS, CON PLENA AUTONOMÍA TECNICA, ADMINISTRATIVA Y FINANCIERA, PARQA DISEÑAR E IMPLEMENTAR LA ESTRATEGIA DIGITAL CON EL OBJETIVO DE FORTALECER LA IMAGEN DE LA ENTIDAD A TRAVES DE CANALES DE COMUNICACION INTERNOS Y EXTERNOS.</t>
  </si>
  <si>
    <t>CDP2025-004017</t>
  </si>
  <si>
    <t>FILA_584</t>
  </si>
  <si>
    <t>PAA-708 PRESTAR SERVICIOS PROFESIONALES DE FORMA INDEPENDIENTE POR SUS PROPIOS MEDIOS, CON PLENA AUTONOMÍA TECNICA, ADMINISTRATIVA Y FINANCIERA, PARA APOYAR LA IMPLEMENTACIÓN DE ESTRATEGIAS COMERCIALES Y DIGITALES, ENCAMINADAS AL POSICIONAMIENTO DE LA IMAGEN , CON ELFIN DE IMPLEMENTAR EL PLAN DE ACCION DEL GRUPO DE COMUNICACIONES.</t>
  </si>
  <si>
    <t>CDP2025-003982</t>
  </si>
  <si>
    <t>FILA_585</t>
  </si>
  <si>
    <t xml:space="preserve">PAA-709 PRESTAR SERVICIOS PROFESIONALES DE FORMA INDEPENDIENTE POR SUS PROPIOS MEDIOS, CON PLENA AUTONOMÍA TECNICA, ADMINISTRATIVA Y FINANCIERA, PARA APOYAR EN LA REALIZACIÓN DE CONTENIDOS DIGITALES FOTOGRÁFICOS DURANTE DESARROLLO DE ACTIVIDADES INTERNAS Y EXTERNAS DE LA ENTIDAD QUE SEAN DEFINIDAS POR EL GRUPO DE COMUNICACIONES. </t>
  </si>
  <si>
    <t>CDP2025-004001</t>
  </si>
  <si>
    <t>FILA_586</t>
  </si>
  <si>
    <t>PAA-710 PRESTAR SUS SERVICIOS PROFESIONALES DE FORMA INDEPENDIENTE POR SUS PROPIOS MEDIOS, CON PLENA AUTONOMÍA TÉCNICA, ADMINISTRATIVA Y FINANCIERA, PARA LA ADMINISTRACIÓN Y CREACIÓN DE CONTENIDOS DIGITALES, CON EL FIN DE FORTALECER LA ESTRATEGIA DIGITAL DE LA EMPRESA.</t>
  </si>
  <si>
    <t>CDP2025-004016</t>
  </si>
  <si>
    <t>FILA_587</t>
  </si>
  <si>
    <t>PAA-712 PRESTAR SERVICIOS PROFESIONALES DE FORMA INDEPENDIENTE POR SUS PROPIOS MEDIOS CON PLENA AUTONOMIA TECNICA, ADMINISTRATIVA Y FINANCIERA, PARA APOYAR Y HACER SEGUIMIENTO A LA IMPLEMENTACIÓN DE LA ESTRATEGIA DE COMUNICACIÓN INTERNA DE ENTERRITORIO S.A.</t>
  </si>
  <si>
    <t>CDP2025-003923</t>
  </si>
  <si>
    <t>FILA_588</t>
  </si>
  <si>
    <t>PAA-714 PRESTAR SUS SERVICIOS PROFESIONALES, POR SUS PROPIOS MEDIOS CON PLENA AUTONOMÍA TÉCNICA, ADMINISTRATIVA Y FINANCIERA PARA APOYAR EN LA GERENCIA EJERCIDA POR ENTERRITORIO EN LOS CONTRATOS INTERADMINISTRATIVOS  221018 Y 224010 EN ETAPA DE EJECUCIÓN, Y PARA EL CONTRATO INTERADMINISTRATIVO   219143, EN SU ETAPA DE LIQUIDACIÓN Y DEMÁS CONTRATOS Y/O CONVENIOS QUE LE SEAN ASIGNADOS</t>
  </si>
  <si>
    <t>CDP2025-003990</t>
  </si>
  <si>
    <t>FILA_589</t>
  </si>
  <si>
    <t>PAA-715 PRESTAR SUS SERVICIOS PROFESIONALES, DE FORMA INDEPENDIENTE POR SUS PROPIOS MEDIOS CON PLENA AUTONOMÍA TÉCNICA, ADMINISTRATIVA Y FINANCIERA APOYANDO LAS ACTIVIDADES DE COORDINACIÓN TÉCNICA DEL CONTRATO I   224010 SUSCRITO CON LA ADR, SU CONTRATACIÓN DERIVADA Y DE LOS DEMÁS CONVENIOS Y/O CONTRATOS DE LA SUBGERENCIA DE DESARROLLO DE PROYECTOS QUE LE SEAN ASIGNADOS</t>
  </si>
  <si>
    <t>CDP2025-003945</t>
  </si>
  <si>
    <t>FILA_590</t>
  </si>
  <si>
    <t>PAA-716 PRESTAR SUS SERVICIOS PROFESIONALES, DE FORMA INDEPENDIENTE POR SUS PROPIOS MEDIOS CON PLENA AUTONOMÍA TÉCNICA, ADMINISTRATIVA Y FINANCIERA COMO PROFESIONAL ADMINISTRATIVO Y FINANCIERO DESIGNADO PARA LA EJECUCIÓN DEL CONTRATO224010 SUSCRITO CON LA ADR, LOS CONTRATOS Y CONVENIOS DERIVADOS DEL ANTERIOR, Y LOS DEMÁS CONVENIOS , CONTRATOS DE LA SUBGERENCIA DE DESARROLLO DE PROYECTOS</t>
  </si>
  <si>
    <t>CDP2025-003950</t>
  </si>
  <si>
    <t>FILA_591</t>
  </si>
  <si>
    <t>PAA-717 PRESTAR SUS SERVICIOS PROFESIONALES, DE FORMA INDEPENDIENTE POR SUS PROPIOS MEDIOS CON PLENA AUTONOMÍA TÉCNICA, ADMINISTRATIVA Y FINANCIERA COMO JURÍDICO DEL CONTRATO INTERADMINISTRATIVO NO. 224010 SUSCRITO CON LA ADR Y SU CONTRATACIÓN DERIVADA, ASÍ COMO LOS DEMÁS CONVENIOS Y/O CONTRATOS DE LA SUBGERENCIA DE DESARROLLO DE PROYECTOS QUE LE SEAN ASIGNADOS</t>
  </si>
  <si>
    <t>CDP2025-003942</t>
  </si>
  <si>
    <t>FILA_592</t>
  </si>
  <si>
    <t>PAA-718 PRESTAR SERVICIOS DE APOYO A LA GESTIÓN ADMINISTRATIVA Y FINANCIERA, PARA LA EJECUCIÓN DEL CONTRATO INTERADMINISTRATIVO NO. 224010 SUSCRITO CON LA ADR, LOS CONTRATOS Y CONVENIOS DERIVADOS DEL ANTERIOR, Y LOS DEMÁS CONVENIOS Y/O CONTRATOS DE LA SUBGERENCIA DE DESARROLLO DE PROYECTOS QUE LE SEAN ASIGNADOS.</t>
  </si>
  <si>
    <t>CDP2025-003943</t>
  </si>
  <si>
    <t>FILA_593</t>
  </si>
  <si>
    <t>PAA-719 PRESTAR SERVICIOS PROFESIONALES COMO SUPERVISOR DE CONTRATOS Y PROYECTOS DEL AOM TRIÁNGULO DEL TOLIMA Y DEL COMPONENTE FONAT DEL CONTRATO 224010 CON LA ADR, ASÍ COMO DEMÁS CONVENIOS ASIGNADOS A LA SUBGERENCIA DE DESARROLLO DE PROYECTOS.</t>
  </si>
  <si>
    <t>CDP2025-003944</t>
  </si>
  <si>
    <t>FILA_594</t>
  </si>
  <si>
    <t>PAA-720PRESTAR SUS SERVICIOS PROFESIONALES, POR SUS PROPIOS MEDIOS CON PLENA AUTONOMÍA TÉCNICA, FINANCIERA Y ADMINISTRATIVA, PARA APOYAR LA GERENCIA EJERCIDA POR ENTERRITORIO EN EL MARCO DE LOS CONTRATOS S222006 Y 223004 SUSCTIRTOS CON EL MINISTERIO DE VIVIENDA, CIUDAD Y TERRITORIO Y DE LOS DEMÁS CONVENIOS Y/O CONTRATOS S QUE SEAN ASIGNADOS EN EL GRUPO DE DESARROLLO DE PROYECTOS 3</t>
  </si>
  <si>
    <t>CDP2025-003927</t>
  </si>
  <si>
    <t>FILA_595</t>
  </si>
  <si>
    <t>PAA-721 PRESTAR SERVICIOS PROFESIONALES PARA APOYAR LA COORDINACIÓN DE LA GERENCIA EJERCIDA POR ENTERRITORIO EN EL CONTRATO 222006 CON EL MINISTERIO DE VIVIENDA Y EN LOS PROYECTOS Y CONVENIOS ASIGNADOS AL GRUPO DE DESARROLLO DE PROYECTOS 3.</t>
  </si>
  <si>
    <t>CDP2025-003928</t>
  </si>
  <si>
    <t>FILA_596</t>
  </si>
  <si>
    <t>PAA-722PRESTAR SUS SERVICIOS PROFESIONALES, POR SUS PROPIOS MEDIOS CON PLENA AUTONOMÍA TÉCNICA, FINANCIERA Y ADMINISTRATIVA PARA EL APOYO EN LA COORDINACIÓN SOCIAL EN EL MARCO DE LOS CONTRATOS222006 Y 223004 SUSCTIRTOS CON EL MINISTERIO DE VIVIENDA, CIUDAD Y TERRITORIO, ASÍ COMO LOS DEMÁS PROYECTOS, CONVENIOS,CONTRATOSASIGNADOS EN EL GRUPO DE DESARROLLO DE PROYECTOS 3.</t>
  </si>
  <si>
    <t>CDP2025-003929</t>
  </si>
  <si>
    <t>FILA_597</t>
  </si>
  <si>
    <t>PAA-723 PRESTAR SERVICIOS PROFESIONALES PARA SUPERVISAR TÉCNICA, ADMINISTRATIVA Y PRESUPUESTALMENTE LA CONTRATACIÓN DERIVADA DEL CONTRATO 222006 CON EL MINISTERIO DE VIVIENDA Y DEMÁS PROYECTOS ASIGNADOS AL GRUPO DE DESARROLLO DE PROYECTOS 3.</t>
  </si>
  <si>
    <t>CDP2025-003930</t>
  </si>
  <si>
    <t>FILA_598</t>
  </si>
  <si>
    <t>PAA-724 PRESTAR SERVICIOS PROFESIONALES PARA SUPERVISAR TÉCNICA, ADMINISTRATIVA Y PRESUPUESTALMENTE LOS PROYECTOS DE ARAUQUITA, NARIÑO, RIOHACHA Y CARTAGENA DEL CONTRATO 223004 Y 222006, Y DEMÁS PROYECTOS ASIGNADOS AL GRUPO DE PROYECTOS 3.</t>
  </si>
  <si>
    <t>CDP2025-003931</t>
  </si>
  <si>
    <t>FILA_599</t>
  </si>
  <si>
    <t>PAA-725  PRESTAR SUS SERVICIOS DE APOYO A LA GESTIÓN POR SUS PROPIOS MEDIOS CON PLENA AUTONOMÍA TÉCNICA, FINANCIERA Y ADMINISTRATIVA, EN EL APOYO ADMINISTRATIVO PARA LA GESTIÓN DE LOS CONTRATOS S ASIGNADOS:   223004 Y 222006, SUSCRITOS CON EL MINISTERIO DE VIVIENDA, CIUDAD Y TERRITORIO Y LOS DEMÁS CONVENIOS Y/O CONTRATOS S QUE LE SEAN  EN EL GRUPO DE DESARROLLO DE PROYECTOS 3</t>
  </si>
  <si>
    <t>CDP2025-003932</t>
  </si>
  <si>
    <t>FILA_600</t>
  </si>
  <si>
    <t>PAA-726 PRESTAR SUS SERVICIOS PROFESIONALES, POR SUS PROPIOS MEDIOS CON PLENA AUTONOMÍA TÉCNICA, ADMINISTRATIVA Y FINANCIERA, CÓMO PROFESIONAL JURÍDICO EN EL MARCO DE LOS CONTRATOS S   223004 Y 222006 SUSCRITOS CON EL MINISTERIO DE VIVIENDA, CIUDAD Y TERRITORIO, ASÍ COMO LOS DEMÁS PROYECTOS Y/O CONVENIOS Y/O CONTRATOS S QUE LE SEAN ASIGNADOS EN EL GRUPO DE DESARROLLO DE PROYECTOS 3.</t>
  </si>
  <si>
    <t>CDP2025-003958</t>
  </si>
  <si>
    <t>FILA_601</t>
  </si>
  <si>
    <t>PAA-727 PRESTAR SERVICIOS PROFESIONALES PARA SUPERVISAR TÉCNICA, ADMINISTRATIVA Y PRESUPUESTALMENTE LOS PROYECTOS DE GUACHUCAL, CUASPUD, ATACO Y PLANADAS DENTRO DEL CONTRATO 223004 Y DEMÁS ASIGNADOS AL GRUPO DE DESARROLLO DE PROYECTOS 3.</t>
  </si>
  <si>
    <t>CDP2025-003964</t>
  </si>
  <si>
    <t>FILA_602</t>
  </si>
  <si>
    <t>PAA-728 PRESTAR SUS SERVICIOS PROFESIONALES, POR SUS PROPIOS MEDIOS CON PLENA AUTONOMÍA TÉCNICA, ADMINISTRATIVA Y FINANCIERA, PARA APOYAR LA GERENCIA EJERCIDA POR ENTERRITORIO S.A EN EL CONTRATO INTERADMINISTRATIVO NO. 224014  Y/O DE LOS DEMÁS CONVENIOS Y/O CONTRATOS INTERADMINISTRATIVOS QUE LE SEAN ASIGNADOS EN EL GRUPO DE DESARROLLO DE PROYECTOS 1</t>
  </si>
  <si>
    <t>CDP2025-003936</t>
  </si>
  <si>
    <t>FILA_603</t>
  </si>
  <si>
    <t>PAA-730 PRESTAR SUS SERVICIOS PROFESIONALES, POR SUS PROPIOS MEDIOS CON PLENA AUTONOMÍA TÉCNICA, ADMINISTRATIVA Y FINANCIERA, PARA REALIZAR APOYO A LA SUPERVISIÓN TÉCNICA, ADMINISTRATIVA Y FINANCIERA, DE LOS PROYECTOS DE MANTENIMIENTOS DERIVADOS DEL CONTRATO    224014  Y/O DE LOS DEMÁS CONVENIOS Y/O CONTRATOS S QUE LE SEAN ASIGNADOS EN EL GRUPO DE DESARROLLO DE PROYECTOS 1</t>
  </si>
  <si>
    <t>CDP2025-003957</t>
  </si>
  <si>
    <t>FILA_604</t>
  </si>
  <si>
    <t>PAA-731 PRESTAR SUS SERVICIOS PROFESIONALES, POR SUS PROPIOS MEDIOS CON PLENA AUTONOMÍA TÉCNICA, ADMINISTRATIVA Y FINANCIERA PARA REALIZAR LA SUPERVISIÓN TÉCNICA, ADMINISTRATIVA Y PRESUPUESTAL DE LOS PROYECTOS QUE LE SEAN ASIGNADOS EN EL MARCO DEL CONTRATO INTERADMINISTRATIVO NO 224014 Y/O LOS DEMÁS CONVENIOS Y/O CONTRATOS QUE LE SEAN ASIGNADOS.</t>
  </si>
  <si>
    <t>CDP2025-003935</t>
  </si>
  <si>
    <t>FILA_605</t>
  </si>
  <si>
    <t>PAA-732 PRESTAR SUS SERVICIOS PROFESIONALES, POR SUS PROPIOS MEDIOS CON PLENA AUTONOMÍA TÉCNICA, ADMINISTRATIVA Y FINANCIERA PARA REALIZAR LA SUPERVISIÓN TÉCNICA, ADMINISTRATIVA Y PRESUPUESTAL DE LOS PROYECTOS QUE LE SEAN ASIGNADOS EN EL MARCO DEL CONTRATO INTERADMINISTRATIVO NO 224014 Y/O LOS DEMÁS CONVENIOS Y/O CONTRATOS QUE LE SEAN ASIGNADOS.</t>
  </si>
  <si>
    <t>CDP2025-004015</t>
  </si>
  <si>
    <t>FILA_606</t>
  </si>
  <si>
    <t>PAA-733 PRESTAR SUS SERVICIOS PROFESIONALES, DE FORMA INDEPENDIENTE, POR SUS PROPIOS MEDIOS CON PLENA AUTONOMÍA TÉCNICA, ADMINISTRATIVA Y FINANCIERA, COMO PROFESIONAL AMBIENTAL DE LOS PROYECTOS DERIVADOS DEL GRUPO 3, UBICADOS EN LOS MUNICIPIOS DE BARRANCO MINAS ENGUAINÍA Y MAGÜI PAYAN ENNARIÑO, EN EL MARCO DEL CONTRATO223007 SUSCRITO CON LA AEROCIVIL Y DE LOS DEMÁS ASIGNADOS.</t>
  </si>
  <si>
    <t>CDP2025-004024</t>
  </si>
  <si>
    <t>FILA_607</t>
  </si>
  <si>
    <t>PAA-734 PRESTAR SUS SERVICIOS PROFESIONALES, DE FORMA INDEPENDIENTE POR SUS PROPIOS MEDIOS CON PLENA AUTONOMÍA TÉCNICA, ADMINISTRATIVA Y FINANCIERA COMO SUPERVISOR DE LOS CONTRATOS Y/O PROYECTOS DERIVADOS DEL CONTRATO INTERADMINISTRATIVO NO.224015 SUSCRITO CON PROSPERIDAD SOCIAL Y DE LOS DEMÁS CONVENIOS Y/O CONTRATOS DEL GRUPO DE DESARROLLO DE PROYECTOS 2 QUE LE SEAN ASIGNADOS.</t>
  </si>
  <si>
    <t>CDP2025-003946</t>
  </si>
  <si>
    <t>FILA_608</t>
  </si>
  <si>
    <t>PAA-735 PRESTAR SUS SERVICIOS DE PROFESIONALES, DE FORMA INDEPENDIENTE POR SUS PROPIOS MEDIOS, CON PLENA AUTONOMÍA TÉCNICA, ADMINISTRATIVA Y FINANCIERA PARA APOYAR LA GERENCIA EJERCIDA POR ENTERRITORIO S.A EN EL CONTRATO INTERADMINISTRATIVO NO. 224015 Y LOS DEMÁS CONVENIOS Y/O CONTRATOS DEL GRUPO DE DESARROLLO DE PROYECTOS 2 QUE LE SEAN ASIGNADOS.</t>
  </si>
  <si>
    <t>CDP2025-003997</t>
  </si>
  <si>
    <t>FILA_609</t>
  </si>
  <si>
    <t xml:space="preserve">PAA-736 PRESTAR SUS SERVICIOS PROFESIONALES DE FORMA INDEPENDIENTE POR SUS PROPIOS MEDIOS, CON PLENA AUTONOMÍA TÉCNICA, ADMINISTRATIVA Y FINANCIERA, PARA REALIZAR ACTIVIDADES COMO GESTOR TERRITORIAL DE LA REGIONAL DEL CHOCÓ EN LA LÍNEA DE PROYECTO “PROMOCIÓN DE LA ECONOMÍA POPULAR A TRAVÉS DEL FORTALECIMIENTO PROPIA DEL TERRITORIO CON ACTORES COMUNITARIOS PARA LA PAZ TOTAL” </t>
  </si>
  <si>
    <t>CDP2025-004066</t>
  </si>
  <si>
    <t>FILA_610</t>
  </si>
  <si>
    <t>PAA-737 PRESTAR SERVICIOS PROFESIONALES PARA APOYAR EL DISEÑO E IMPLEMENTACIÓN DE ANÁLISIS DE NECESIDADES PARA REVISIÓN O MODIFICACIÓN DE INSTRUMENTOS DE ORDENAMIENTO TERRITORIAL EN LA LLANADA, SAMANIEGO, SANTA CRUZ Y TUMACO, BAJO EL CONTRATO 223006.</t>
  </si>
  <si>
    <t>CDP2025-003972</t>
  </si>
  <si>
    <t>FILA_611</t>
  </si>
  <si>
    <t>PAA-738 PRESTAR SUS SERVICIOS PROFESIONALES, DE FORMA INDEPENDIENTE POR SUS PROPIOS MEDIOS CON PLENA AUTONOMÍA TÉCNICA, ADMINISTRATIVA Y FINANCIERA PARA QUE REALICE ACOMPAÑAMIENTO JURÍDICO EN LA LÍNEA 1.2 PROGRAMA CAMINOS COMUNITARIOS DE LA PAZ TOTAL EN LOS MUNICIPIOS DE SAMANIEGO, SANTACRUZ DE GUACHAVEZ Y LA LLANADA EN EL
DEPARTAMENTO DE NARIÑO EN EL MARCO DEL CONTRATO    223006.</t>
  </si>
  <si>
    <t>CDP2025-004029</t>
  </si>
  <si>
    <t>FILA_612</t>
  </si>
  <si>
    <t>PAA-739 PRESTAR SUS SERVICIOS PROFESIONALES, DE FORMA INDEPENDIENTE POR SUS PROPIOS MEDIOS CON PLENA
AUTONOMÍA TÉCNICA, ADMINISTRATIVA Y FINANCIERA PARA QUE REALICE ACTIVIDADES ADMINISTRATIVAS Y FINANCIERAS EN LA LÍNEA 1.2 PROGRAMA CAMINOS COMUNITARIOS DE LA PAZ TOTAL EN LOS MUNICIPIOS DE SAMANIEGO, SANTACRUZ DE GUACHAVEZ Y LA LLANADA EN  NARIÑO EN EL MARCO DEL CONTRATO    223006.</t>
  </si>
  <si>
    <t>CDP2025-004075</t>
  </si>
  <si>
    <t>FILA_613</t>
  </si>
  <si>
    <t>PAA-740 PRESTAR SUS SERVICIOS PROFESIONALES, DE FORMA INDEPENDIENTE POR SUS PROPIOS MEDIOS CON PLENA AUTONOMÍA TÉCNICA, ADMINISTRATIVA Y FINANCIERA COMO PROFESIONAL SOCIAL EN LA LÍNEA 1.2 PROGRAMA CAMINOS COMUNITARIOS DE LA PAZ TOTAL EN LOS MUNICIPIOS DE SAMANIEGO, SANTACRUZ DE GUACHAVEZ Y LA LLANADA EN EL DEPARTAMENTO DE NARIÑO EN EL MARCO DEL CONTRATO INTERADMINISTRATIVO NO. 223006</t>
  </si>
  <si>
    <t>CDP2025-004025</t>
  </si>
  <si>
    <t>FILA_614</t>
  </si>
  <si>
    <t>PAA-741 PRESTAR SUS SERVICIOS PROFESIONALES, DE FORMA INDEPENDIENTE POR SUS PROPIOS MEDIOS CON PLENA AUTONOMÍA TÉCNICA, ADMINISTRATIVA Y FINANCIERA COMO PROFESIONAL TÉCNICO EN LA LÍNEA 1.2 PROGRAMA CAMINOS COMUNITARIOS DE LA PAZ TOTAL EN LOS MUNICIPIOS DE SAMANIEGO, SANTACRUZ DE GUACHAVEZ Y LA LLANADA EN EL DEPARTAMENTO DE NARIÑO EN EL MARCO DEL CONTRATO INTERADMINISTRATIVO NO. 223006</t>
  </si>
  <si>
    <t>CDP2025-004058</t>
  </si>
  <si>
    <t>FILA_615</t>
  </si>
  <si>
    <t>PAA-742 PRESTAR SERVICIOS PROFESIONALES PARA APOYAR EL PROCESO DE ACTUALIZACIÓN CATASTRAL DE PREDIOS URBANOS EN SAN CALIXTO, DENTRO DEL EJE DE FORTALECIMIENTO DE CAPACIDADES TERRITORIALES DEL CONTRATO 223006 Y DEMÁS ASIGNADOS AL GRUPO DE PROYECTOS 2.</t>
  </si>
  <si>
    <t>CDP2025-004109</t>
  </si>
  <si>
    <t>FILA_616</t>
  </si>
  <si>
    <t>PAA-743 PRESTAR SUS SERVICIOS PROFESIONALES DE MANERA INDEPENDIENTE, POR SUS PROPIOS MEDIOS, CON PLENA AUTONOMÍA TÉCNICA, ADMINISTRATIVA Y FINANCIERA, COMO PROFESIONAL TÉCNICO EN LA SUBGERENCIA DE OPERACIONES, PARA APOYAR EN LAS ACTIVIDADES TÉCNICAS PARA LA GENERACIÓN DE DOCUMENTOS DE PLANEACIÓN, REVISIÓN DE PRESUPUESTOS Y DEMÁS REQUERIDOS PARA LOS PROCESOS DE CONTRATACIÓN DE LA ENTIDAD</t>
  </si>
  <si>
    <t>FILA_617</t>
  </si>
  <si>
    <t>PAA-744 AUNAR ESFUERZOS CON EL MUNICIPIO DE SAN DIEGO, CESAR, PARA EJECUTAR LA REVISIÓN Y AJUSTES A ESTUDIOS Y DISEÑOS, ASÍ COMO LA CONSTRUCCIÓN DE PAVIMENTO RÍGIDO EN SECTORES DEL MUNICIPIO Y EN LA CALLE 5 DEL CORREGIMIENTO DE MEDIA LUNA, EN EL MARCO DEL CONTRATO 911 FIP DE 2024 CELEBRADO ENTRE DPS–FIP Y ENTERRITORIO.
 </t>
  </si>
  <si>
    <t>FILA_618</t>
  </si>
  <si>
    <t>PAA-745 SUSCRIBIR CONVENIO DERIVADO CON EL MUNICIPIO DE RIOHACHA PARA AUNAR ESFUERZOS EN ESTUDIOS, DISEÑOS Y CONSTRUCCIÓN DE LA PLAZA DE MERCADO, EN EL MARCO DEL CONTRATO 911 FIP DE 2024‑ENTERRITORIO 224015.</t>
  </si>
  <si>
    <t>FILA_619</t>
  </si>
  <si>
    <t>PAA-747 PRESTAR SERVICIOS PROFESIONALES INDEPENDIENTES PARA APOYAR AL GRUPO DE GESTIÓN POSTCONTRACTUAL DE LA SUBGERENCIA DE OPERACIONES EN EL SEGUIMIENTO Y CONTROL DE SOLICITUDES DE MECANISMOS DE CIERRE DE CONVENIOS Y CONTRATOS, LAS ANS DEL GRUPO, LOS PLANES Y PROGRAMAS SUSCRITOS, ASÍ COMO DEMÁS ACTIVIDADES PROPIAS DE SUS FUNCIONES,CON PLENA AUTONOMÍA TÉCNICA,ADMINISTRATIVA Y FINANCIERA</t>
  </si>
  <si>
    <t>CDP2025-003986</t>
  </si>
  <si>
    <t>FILA_620</t>
  </si>
  <si>
    <t>PAA-749 PRESTAR SUS SERVICIOS PROFESIONALES, POR SUS PROPIOS MEDIOS CON PLENA AUTONOMÍA TÉCNICA, ADMINISTRATIVA Y FINANCIERA PARA REALIZAR LA SUPERVISIÓN TÉCNICA, ADMINISTRATIVA Y PRESUPUESTAL DE LOS PROYECTOS QUE LE SEAN ASIGNADOS EN EL MARCO DEL CONTRATO INTERADMINISTRATIVO NO 224014 Y/O LOS DEMÁS CONVENIOS Y/O CONTRATOS QUE LE SEAN ASIGNADOS.</t>
  </si>
  <si>
    <t>CDP2025-004022</t>
  </si>
  <si>
    <t>FILA_621</t>
  </si>
  <si>
    <t>PAA-751 SUSCRIBIR CONVENIO DERIVADO PARA AUNAR ESFUERZOS EN ESTUDIOS, DISEÑOS Y CONSTRUCCIÓN DE LA PLAZA DE MERCADO DEL CORREGIMIENTO EL PLATEADO EN ARGELIA, CAUCA, EN EL MARCO DEL CONTRATO 911 FIP DE 2024‑ENTERRITORIO 224015.</t>
  </si>
  <si>
    <t>FILA_622</t>
  </si>
  <si>
    <t>PAA-752 SUSCRIBIR CONVENIO DERIVADO PARA AUNAR ESFUERZOS EN EL MEJORAMIENTO DE CONDICIONES DE HABITABILIDAD EN EL CORREGIMIENTO EL PLATEADO EN ARGELIA, CAUCA, DENTRO DEL CONTRATO 911 FIP DE 2024‑ENTERRITORIO 224015.</t>
  </si>
  <si>
    <t>FILA_623</t>
  </si>
  <si>
    <t>PAA-753 SUSCRIBIR CONVENIO DERIVADO PARA AUNAR ESFUERZOS EN ESTUDIOS, DISEÑOS Y CONSTRUCCIÓN DE LA PLAZA DE MERCADO DE PUERTO TEJADA, CAUCA, EN EL MARCO DEL CONTRATO 911 FIP DE 2024‑ENTERRITORIO 224015.</t>
  </si>
  <si>
    <t>FILA_624</t>
  </si>
  <si>
    <t>PAA-754 AUNAR ESFUERZOS CON LA ENTIDAD TERRITORIAL PARA EJECUTAR LOS ESTUDIOS Y DISEÑOS DEL MALECÓN DEL MUNICIPIO DE SUÁREZ, CAUCA, EN EL MARCO DEL CONTRATO 911 FIP DE 2024‑ENTERRITORIO 224015.</t>
  </si>
  <si>
    <t>FILA_625</t>
  </si>
  <si>
    <t>PAA-756 PRESTAR SERVICIOS PROFESIONALES, POR SUS PROPIOS MEDIOS, DE FORMA INDEPENDIENTE, CON PLENA AUTONOMÍA TÉCNICA, ADMINISTRATIVA Y FINANCIERA, EN LA ASESORÍA A LA PRESIDENCIA EN EL SEGUIMIENTO Y GESTIÓN PROPIA DE LA LABOR DE DIRECCIONAMIENTO ESTRATÉGICO EN ASUNTOS ADMINISTRATIVOS, COMERCIALES, SEGUIMIENTO A LAS GESTIONES OPERATIVAS A LAS SUBGERENCIAS DE ENTERRITORIO S.A.</t>
  </si>
  <si>
    <t>CDP2025-004007</t>
  </si>
  <si>
    <t>FILA_626</t>
  </si>
  <si>
    <t>PAA-757 PRESTAR SUS SERVICIOS PROFESIONALES, POR SUS PROPIOS MEDIOS CON PLENA AUTONOMÍA TÉCNICA, ADMINISTRATIVA, Y FINANCIERA, PARA EFECTUAR LA SUPERVISIÓN TÉCNICA, ADMINISTRATIVA Y FINANCIERA AL CONTRATO224016, DEL COMPONENTE TECNOLÓGICO (PROYECTO DE PROTECCIÓN DEL DATO), SUSCRITO CON EL FONDO ROTATIVO DE LA REGISTRADURÍA NACIONAL DEL ESTADO CIVIL Y DEMÁS ASIGNADOS.</t>
  </si>
  <si>
    <t>CDP2025-004010</t>
  </si>
  <si>
    <t>FILA_627</t>
  </si>
  <si>
    <t>PAA-758 PRESTAR SUS SERVICIOS PROFESIONALES POR SUS PROPIOS MEDIOS CON PLENA AUTONOMÍA TÉCNICA, ADMINISTRATIVA Y FINANCIERA PARA REALIZAR LA SUPERVISIÓN TÉCNICA, ADMINISTRATIVA, FINANCIERA Y CONTABLE DEL ENCARGO FIDUCIARIO CELEBRADO CON FIDUCOLDEX S.A. SUSCRITO CON EL FONDO ROTATIVO DE LA REGISTRADURÍA NACIONAL DEL ESTADO CIVIL Y DEMÁS CONTRATOS Y O CONVENIOS QUE LE SEAN ASIGNADOS.</t>
  </si>
  <si>
    <t>CDP2025-004011</t>
  </si>
  <si>
    <t>FILA_628</t>
  </si>
  <si>
    <t>PAA-759 PRESTAR SUS SERVICIOS PROFESIONALES, POR SUS PROPIOS MEDIOS CON PLENA AUTONOMÍA TÉCNICA, ADMINISTRATIVA Y FINANCIERA, CÓMO PROFESIONAL JURÍDICO EN EL MARCO DEL CONTRATO INTERADMINISTRATIVO NO 224014 Y/O DE LOS DEMÁS CONVENIOS Y/O CONTRATOS INTERADMINISTRATIVOS QUE LE SEAN ASIGNADOS EN EL GRUPO DE DESARROLLO DE PROYECTOS 1</t>
  </si>
  <si>
    <t>CDP2025-004077</t>
  </si>
  <si>
    <t>FILA_629</t>
  </si>
  <si>
    <t>PAA-760 PRESTAR SUS SERVICIOS PROFESIONALES POR SUS PROPIOS MEDIOS CON PLENA AUTONOMÍA TÉCNICA ADMINISTRATIVA Y FINANCIERA COMO PROFESIONAL FINANCIERO EN EL MARCO DEL CONTRATO INTERADMINISTRATIVO NO 224014 Y/O DE LOS DEMÁS CONVENIOS Y/O CONTRATOS INTERADMINISTRATIVOS QUE LE SEAN ASIGNADOS EN EL GRUPO DE DESARROLLO DE PROYECTOS 1</t>
  </si>
  <si>
    <t>CDP2025-004078</t>
  </si>
  <si>
    <t>FILA_630</t>
  </si>
  <si>
    <t>PAA-761 PRESTAR SUS SERVICIOS PROFESIONALES DE FORMA INDEPENDIENTE, POR SUS PROPIOS MEDIOS CON PLENA AUTONOMÍA TÉCNICA, ADMINISTRATIVA Y FINANCIERA COMO PROFESIONAL DE SEGUIMIENTO TÉCNICO Y ADMINISTRATIVO DEL GRUPO DE DESARROLLO DE PROYECTOS 1</t>
  </si>
  <si>
    <t>CDP2025-004033</t>
  </si>
  <si>
    <t>FILA_631</t>
  </si>
  <si>
    <t>PAA‑762 PRESTAR SERVICIOS PROFESIONALES INDEPENDIENTES PARA REALIZAR LA SUPERVISIÓN TÉCNICA, ADMINISTRATIVA Y FINANCIERA DE LOS PROYECTOS DE MANTENIMIENTO DE INFRAESTRUCTURA ERON CÚCUTA, PEDREGAL Y BOGOTÁ MODELO, EN EL MARCO DEL CONTRATO 216144 Y DEMÁS CONVENIOS O CONTRATOS ASIGNADOS AL GRUPO DE DESARROLLO DE PROYECTOS 1.</t>
  </si>
  <si>
    <t>CDP2025-004032</t>
  </si>
  <si>
    <t>FILA_632</t>
  </si>
  <si>
    <t>PAA-763 PRESTAR SERVICIOS PROFESIONALES PARA SUPERVISAR TÉCNICA, ADMINISTRATIVA Y PRESUPUESTALMENTE LA CONTRATACIÓN DERIVADA DE LOS PROYECTOS DEL GRUPO 1 EN CUMARIBO Y LA PRIMAVERA, VICHADA, EN EL MARCO DEL CONTRATO 223007 CON LA AEROCIVIL Y DEMÁS ASIGNADOS.</t>
  </si>
  <si>
    <t>CDP2025-004210</t>
  </si>
  <si>
    <t>FILA_633</t>
  </si>
  <si>
    <t>PAA-764 SUMINISTRO DE COMBUSTIBLE EN EL MARCO DEL CONVENIO 212080</t>
  </si>
  <si>
    <t>CDP2025-004173</t>
  </si>
  <si>
    <t>FILA_634</t>
  </si>
  <si>
    <t>PAA-765 CONTRATAR CONSULTORÍA PARA REALIZAR ESTUDIOS Y DISEÑOS DE FACTIBILIDAD E INGENIERÍA DETALLADA DE 6.1 KM DE LA VÍA NARICES–JUANES–EL JORDÁN–LA HOLANDA, ENTRE K20+228 Y K26+328, EN SAN CARLOS, ANTIOQUIA, EN EL MARCO DEL CONTRATO ISAGEN 34/17912–ENT 224005.</t>
  </si>
  <si>
    <t>CDP2025-004103</t>
  </si>
  <si>
    <t>FILA_635</t>
  </si>
  <si>
    <t>PAA-766 CONTRATAR INTERVENTORÍA A LOS ESTUDIOS Y DISEÑOS DE FACTIBILIDAD E INGENIERÍA DETALLADA DE LA VÍA NARICES–JUANES–EL JORDÁN–LA HOLANDA, ENTRE K20+228 Y K26+328, EN SAN CARLOS, ANTIOQUIA, DENTRO DEL CONTRATO ISAGEN 34/17912–ENT 224005.</t>
  </si>
  <si>
    <t>CDP2025-004104</t>
  </si>
  <si>
    <t>FILA_636</t>
  </si>
  <si>
    <t>PAA-767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</si>
  <si>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CDP2025-004067</t>
  </si>
  <si>
    <t>FILA_637</t>
  </si>
  <si>
    <t>PAA-768 PRESTAR SUS SERVICIOS PROFESIONALES, DE FORMA INDEPENDIENTE,POR SUS PROPIOS MEDIOS CON PLENA AUTONOMÍA TÉCNICA, ADMINISTRATIVA Y FINANCIERA, COMO PROFESIONAL FINANCIERO DE LOS PROYECTOS DERIVADOS DEL GRUPO 2, UBICADOS EN LOS MUNICIPIOS DE BAHÍA SOLANO Y BAJO BAUDÓ EN L CHOCÓ, EN EL MARCO DEL CONTRATO223007 SUSCRITO CON LA AEROCIVIL Y DE LOS DEMÁS CONVENIOS Y/O CONTRATOSASIGNADOS</t>
  </si>
  <si>
    <t>CDP2025-004205</t>
  </si>
  <si>
    <t>FILA_638</t>
  </si>
  <si>
    <t xml:space="preserve">PAA-770  PRESTAR SUS SERVICIOS DE APOYO A LA GESTIÓN, POR SUS PROPIOS MEDIOS CON PLENA 
AUTONOMÍA TÉCNICA, ADMINISTRATIVA Y FINANCIERA, DESARROLLANDO ACTIVIDADES DE APOYO OPERATIVO Y 
ADMINISTRATIVO EN EL MARCO DEL CONTRATO DE PRESTACIÓN DE SERVICIOS NO. 224001 SUSCRITO CON 
FIDUAGRARIA Y LOS DEMÁS CONTRATOS Y/CONVENIOS QUE SEAN DESIGNADOS EN EL GRUPO DE EVALUACIÓN 
DE PROYECTOS </t>
  </si>
  <si>
    <t>CDP2025-004214</t>
  </si>
  <si>
    <t>FILA_639</t>
  </si>
  <si>
    <t>PAA-772 PRESTAR SERVICIOS PROFESIONALES PARA SUPERVISAR TÉCNICA, ADMINISTRATIVA Y PRESUPUESTALMENTE LA CONTRATACIÓN DERIVADA DE PROYECTOS DEL GRUPO 3 EN BARRANCO MINAS (GUAINÍA) Y MAGÜÍ PAYÁN (NARIÑO), EN EL MARCO DEL CONTRATO 223007 CON LA AEROCIVIL.</t>
  </si>
  <si>
    <t>CDP2025-004211</t>
  </si>
  <si>
    <t>FILA_640</t>
  </si>
  <si>
    <t>PAA-773 PRESTAR SUS SERVICIOS PROFESIONALES, DE FORMA INDEPENDIENTE, POR SUS PROPIOS MEDIOS CON PLENA AUTONOMÍA TÉCNICA, ADMINISTRATIVA Y FINANCIERA, COMO PROFESIONAL FINANCIERO DE LOS PROYECTOS DERIVADOS DEL GRUPO 3, UBICADOS EN LOS MUNICIPIOS DE BARRANCO MINAS ENGUAINÍA Y MAGÜI PAYAN ENNARIÑO, EN EL MARCO DEL CONTRATO223007 SUSCRITO CON LA AEROCIVIL Y DE LOS DEMÁS ASIGNADOS.</t>
  </si>
  <si>
    <t>CDP2025-004206</t>
  </si>
  <si>
    <t>FILA_641</t>
  </si>
  <si>
    <t>PAA-774 PRESTAR SUS SERVICIOS DE APOYO A LA GESTIÓN POR SUS PROPIOS MEDIOS CON PLENA AUTONOMÍA TÉCNICA, FINANCIERA Y ADMINISTRATIVA, EN EL APOYO ADMINISTRATIVO PARA LA GESTIÓN DEL CONTRATO INTERADMINISTRATIVO NO. 224014 Y/O DEMÁS CONTRATOS INTERADMINISTRATIVOS QUE LE SEAN DESIGNADOS EN EL GRUPO DE DESARROLLO DE PROYECTOS 1.</t>
  </si>
  <si>
    <t>CDP2025-004290</t>
  </si>
  <si>
    <t>FILA_642</t>
  </si>
  <si>
    <t xml:space="preserve">PAA-778 PRESTAR SUS SERVICIOS PROFESIONALES, DE FORMA INDEPENDIENTE POR SUS PROPIOS MEDIOS, CON PLENA AUTONOMÍA TÉCNICA, ADMINISTRATIVA Y FINANCIERA COMO PROFESIONAL EN INGENIERÍA CIVIL EN COMPONENTES DE PROGRAMACIÓN DE OBRA, COSTOS Y PRESUPUESTOS PARA APOYAR AL GRUPO DE ESTRUCTURACIÓN DE PROYECTOS EN LOS CONVENIOS Y/O CONTRATOS Y/O PROYECTOSASIGNADOS, ENTODAS SUS ETAPAS, </t>
  </si>
  <si>
    <t>CDP2025-004083</t>
  </si>
  <si>
    <t>FILA_643</t>
  </si>
  <si>
    <t xml:space="preserve">PAA-780 PRESTAR SERVICIOS PROFESIONALES PARA FORTALECER TÉCNICA Y METODOLÓGICAMENTE A ORGANIZACIONES COMUNITARIAS EN MUNICIPIOS DEL PACÍFICO NARIÑENSE, DESARROLLANDO ACTIVIDADES EN LA LÍNEA DEL PROYECTO “PROMOCIÓN DE LA ECONOMÍA POPULAR” Y APOYANDO LA IMPLEMENTACIÓN DEL CONTRATO 223006 CON ENFOQUE TERRITORIAL Y COMUNITARIO.
</t>
  </si>
  <si>
    <t>CDP2025-004062</t>
  </si>
  <si>
    <t>FILA_644</t>
  </si>
  <si>
    <t>PAA-782 PRESTAR SUS SERVICIOS PROFESIONALES, DE FORMA INDEPENDIENTE POR SUS PROPIOS MEDIOS CON PLENA AUTONOMÍA TÉCNICA, ADMINISTRATIVA Y FINANCIERA COMO PROFESIONAL ADMINISTRATIVO EN EL MARCO DEL CONTRATO INTERADMINISTRATIVO NO. 223006</t>
  </si>
  <si>
    <t>CDP2025-004265</t>
  </si>
  <si>
    <t>FILA_645</t>
  </si>
  <si>
    <t>PAA-783 AUNAR ESFUERZOS PARA LA EJECUCIÓN DEL PROYECTO: “ESTUDIOS, DISEÑOS Y CONSTRUCCIÓN DEL SENDERO ECOLÓGICO, AMBIENTAL Y DE MEMORIA EN EL MUNICIPIO DE BOJAYÁ, CHOCÓ”, EN EL MARCO DEL CONTRATO911 FIP DE 2024 – ENTERRITORIO. 224015, CELEBRADO ENTRE DEPARTAMENTO ADMINISTRATIVO PARA LA PROSPERIDAD SOCIAL- FONDO DE INVERSIÓN PARA LA PAZ Y LA ENTERRITORIO. – ENTERRITORIO</t>
  </si>
  <si>
    <t>FILA_646</t>
  </si>
  <si>
    <t>PAA-784 AUNAR ESFUERZOS PARA LA EJECUCIÓN DEL PROYECTO: “ESTUDIOS, DISEÑOS Y CONSTRUCCIÓN DE LA PLAZA DE MERCADO DE TUMACO”, EN EL MARCO DEL CONTRATO    911 FIP DE 2024 – ENTERRITORIO. 224015, CELEBRADO ENTRE DEPARTAMENTO ADMINISTRATIVO PARA LA PROSPERIDAD SOCIAL- FONDO DE INVERSIÓN PARA LA PAZ Y LA EMPRESA NACIONAL PROMOTORA DEL DESARROLLO TERRITORIAL S.A. – ENTERRITORIO</t>
  </si>
  <si>
    <t>FILA_647</t>
  </si>
  <si>
    <t>PAA-785 AUNAR ESFUERZOS PARA LA EJECUCIÓN DEL PROYECTO: “ESTUDIOS, DISEÑOS Y CONSTRUCCIÓN DE MUELLE FLUVIAL EN EL MUNICIPIO DE NECOCLÍ, ANTIOQUIA”, EN EL MARCO DEL CONTRATO911 FIP DE 2024 – ENTERRITORIO. 224015, CELEBRADO ENTRE DEPARTAMENTO ADMINISTRATIVO PARA LA PROSPERIDAD SOCIAL- FONDO DE INVERSIÓN PARA LA PAZ Y LA ENTERRITORIO. – ENTERRITORIO</t>
  </si>
  <si>
    <t>FILA_648</t>
  </si>
  <si>
    <t>PAA-786 AUNAR ESFUERZOS PARA LA EJECUCIÓN DEL PROYECTO: “ESTUDIOS, DISEÑOS Y CONSTRUCCIÓN DE MUELLE FLUVIAL EN EL MUNICIPIO DE ACANDÍ, CHOCÓ”, EN EL MARCO DEL CONTRATO911 FIP DE 2024 – ENTERRITORIO. 224015, CELEBRADO ENTRE DEPARTAMENTO ADMINISTRATIVO PARA LA PROSPERIDAD SOCIAL- FONDO DE INVERSIÓN PARA LA PAZ Y LA ENTERRITORIO. – ENTERRITORIO</t>
  </si>
  <si>
    <t>FILA_649</t>
  </si>
  <si>
    <t>PAA-787 AUNAR ESFUERZOS PARA LA EJECUCIÓN DEL PROYECTO: MEJORAMIENTO DE CONDICIONES DE HABITABILIDAD DE VIVIENDAS EN EL MUNICIPIO DE SANTA CRUZ DE MOMPOS, BOLÍVAR, EN EL MARCO DEL CONTRATO911 FIP DE 2024 – ENTERRITORIO. 224015, CELEBRADO ENTRE DEPARTAMENTO ADMINISTRATIVO PARA LA PROSPERIDAD SOCIAL- FONDO DE INVERSIÓN PARA LA PAZ Y LA ENTERRITORIO. – ENTERRITORIO</t>
  </si>
  <si>
    <t>FILA_650</t>
  </si>
  <si>
    <t>PAA-788 AUNAR ESFUERZOS PARA LA EJECUCIÓN DEL PROYECTO: MEJORAMIENTO DE CONDICIONES DE HABITABILIDAD DE VIVIENDAS EN EL MUNICIPIO DE BAJO BAUDÓ, CHOCÓ. EN EL MARCO DEL CONTRATO911 FIP DE 2024 – ENTERRITORIO. 224015, CELEBRADO ENTRE DEPARTAMENTO ADMINISTRATIVO PARA LA PROSPERIDAD SOCIAL- FONDO DE INVERSIÓN PARA LA PAZ Y LA ENTERRITORIO. – ENTERRITORIO</t>
  </si>
  <si>
    <t>FILA_651</t>
  </si>
  <si>
    <t>PAA-789 AUNAR ESFUERZOS PARA LA EJECUCIÓN DEL PROYECTO: MEJORAMIENTO DE CONDICIONES DE HABITABILIDAD DE VIVIENDAS EN EL MUNICIPIO DE QUIBDÓ, CHOCÓ. EN EL MARCO DEL CONTRATO911 FIP DE 2024 – ENTERRITORIO. 224015, CELEBRADO ENTRE DEPARTAMENTO ADMINISTRATIVO PARA LA PROSPERIDAD SOCIAL- FONDO DE INVERSIÓN PARA LA PAZ Y LA ENTERRITORIO. – ENTERRITORIO.</t>
  </si>
  <si>
    <t>FILA_652</t>
  </si>
  <si>
    <t>PAA-790 AUNAR ESFUERZOS PARA LA EJECUCIÓN DEL PROYECTO: MEJORAMIENTO DE CONDICIONES DE HABITABILIDAD DE VIVIENDAS EN EL MUNICIPIO DE RIOSUCIO, CHOCÓ. EN EL MARCO DEL CONTRATO911 FIP DE 2024 – ENTERRITORIO. 224015, CELEBRADO ENTRE DEPARTAMENTO ADMINISTRATIVO PARA LA PROSPERIDAD SOCIAL- FONDO DE INVERSIÓN PARA LA PAZ Y LA ENTERRITORIO. – ENTERRITORIO</t>
  </si>
  <si>
    <t>FILA_653</t>
  </si>
  <si>
    <t>PAA-791 AUNAR ESFUERZOS PARA LA EJECUCIÓN DEL PROYECTO: MEJORAMIENTO DE CONDICIONES DE HABITABILIDAD DE VIVIENDAS EN EL MUNICIPIO DE UNGUÍA, CHOCÓ. EN EL MARCO DEL CONTRATO911 FIP DE 2024 – ENTERRITORIO. 224015, CELEBRADO ENTRE DEPARTAMENTO ADMINISTRATIVO PARA LA PROSPERIDAD SOCIAL- FONDO DE INVERSIÓN PARA LA PAZ Y LA ENTERRITORIO. – ENTERRITORIO.</t>
  </si>
  <si>
    <t>FILA_654</t>
  </si>
  <si>
    <t>PAA-792 AUNAR ESFUERZOS PARA LA EJECUCIÓN DEL PROYECTO: MEJORAMIENTO DE CONDICIONES DE HABITABILIDAD DE VIVIENDAS EN EL MUNICIPIO DE ACANDÍ, CHOCÓ. EN EL MARCO DEL CONTRATO911 FIP DE 2024 – ENTERRITORIO. 224015, CELEBRADO ENTRE DEPARTAMENTO ADMINISTRATIVO PARA LA PROSPERIDAD SOCIAL- FONDO DE INVERSIÓN PARA LA PAZ Y LA ENTERRITORIO. – ENTERRITORIO</t>
  </si>
  <si>
    <t>FILA_655</t>
  </si>
  <si>
    <t>PAA-793 AUNAR ESFUERZOS PARA LA EJECUCIÓN DEL PROYECTO: MEJORAMIENTO DE CONDICIONES DE HABITABILIDAD DE VIVIENDAS EN EL MUNICIPIO DE MOCOA, PUTUMAYO. EN EL MARCO DEL CONTRATO911 FIP DE 2024 – ENTERRITORIO. 224015, CELEBRADO ENTRE DEPARTAMENTO ADMINISTRATIVO PARA LA PROSPERIDAD SOCIAL- FONDO DE INVERSIÓN PARA LA PAZ Y LA ENTERRITORIO. – ENTERRITORIO</t>
  </si>
  <si>
    <t>FILA_656</t>
  </si>
  <si>
    <t>PAA-794 AUNAR ESFUERZOS PARA LA EJECUCIÓN DEL PROYECTO: MEJORAMIENTO DE CONDICIONES DE HABITABILIDAD DE UNIDADES SANITARIAS EN EL MUNICIPIO DE QUIBDÓ, CHOCÓ. EN EL MARCO DEL CONTRATO911 FIP DE 2024 – ENTERRITORIO. 224015, CELEBRADO ENTRE DEPARTAMENTO ADMINISTRATIVO PARA LA PROSPERIDAD SOCIAL- FONDO DE INVERSIÓN PARA LA PAZ Y LA ENTERRITORIO. – ENTERRITORIO</t>
  </si>
  <si>
    <t>FILA_657</t>
  </si>
  <si>
    <t>PAA-795 PRESTAR SUS SERVICIOS PROFESIONALES, DE FORMA INDEPENDIENTE POR SUS PROPIOS MEDIOS CON PLENA AUTONOMÍA TÉCNICA, ADMINISTRATIVA Y FINANCIERA COMO SUPERVISOR TÉCNICO ZONA 3, EN EL MARCO DEL CONVENIO INTERADMINISTRATIVO NO. 224015</t>
  </si>
  <si>
    <t>CDP2025-004092</t>
  </si>
  <si>
    <t>FILA_658</t>
  </si>
  <si>
    <t>PAA-796 PRESTAR SUS SERVICIOS PROFESIONALES, DE FORMA INDEPENDIENTE POR SUS PROPIOS MEDIOS CON PLENA AUTONOMÍA TÉCNICA, ADMINISTRATIVA Y FINANCIERA COMO PROFESIONAL CONTROL SOCIAL GENERAL, EN EL MARCO DEL CONVENIO INTERADMINISTRATIVO NO. 224015</t>
  </si>
  <si>
    <t>CDP2025-004089</t>
  </si>
  <si>
    <t>FILA_659</t>
  </si>
  <si>
    <t>PAA-797 PRESTAR SUS SERVICIOS PROFESIONALES, DE FORMA INDEPENDIENTE POR SUS PROPIOS MEDIOS CON PLENA AUTONOMÍA TÉCNICA, ADMINISTRATIVA Y FINANCIERA COMO PROFESIONAL CONTROL SOCIAL ZONA 1, EN EL MARCO DEL CONVENIO INTERADMINISTRATIVO NO. 224015</t>
  </si>
  <si>
    <t>CDP2025-004094</t>
  </si>
  <si>
    <t>FILA_660</t>
  </si>
  <si>
    <t>PAA-798 PRESTAR SUS SERVICIOS PROFESIONALES, DE FORMA INDEPENDIENTE POR SUS PROPIOS MEDIOS CON PLENA AUTONOMÍA TÉCNICA, ADMINISTRATIVA Y FINANCIERA COMO PROFESIONAL CONTROL SOCIAL ZONA 2, EN EL MARCO DEL CONVENIO INTERADMINISTRATIVO NO. 224015</t>
  </si>
  <si>
    <t>CDP2025-004111</t>
  </si>
  <si>
    <t>FILA_661</t>
  </si>
  <si>
    <t>PAA-799 PRESTAR SUS SERVICIOS PROFESIONALES, DE FORMA INDEPENDIENTE POR SUS PROPIOS MEDIOS CON PLENA AUTONOMÍA TÉCNICA, ADMINISTRATIVA Y FINANCIERA COMO SUPERVISOR TECNICO ZONA 2, EN EL MARCO DEL CONVENIO INTERADMINISTRATIVO NO. 224015</t>
  </si>
  <si>
    <t>CDP2025-004093</t>
  </si>
  <si>
    <t>FILA_662</t>
  </si>
  <si>
    <t>PAA-800 PRESTAR SUS SERVICIOS PROFESIONALES, DE FORMA INDEPENDIENTE POR SUS PROPIOS MEDIOS CON PLENA AUTONOMÍA TÉCNICA, ADMINISTRATIVA Y FINANCIERA COMO SUPERVISOR TÉCNICO ZONA 1, EN EL MARCO DEL CONVENIO INTERADMINISTRATIVO NO. 224015</t>
  </si>
  <si>
    <t>CDP2025-004100</t>
  </si>
  <si>
    <t>FILA_663</t>
  </si>
  <si>
    <t>PAA-802 PRESTAR SUS SERVICIOS PROFESIONALES, DE FORMA INDEPENDIENTE POR SUS PROPIOS MEDIOS CON PLENA AUTONOMÍA TÉCNICA, ADMINISTRATIVA Y FINANCIERA COMO PROFESIONAL ESPECIALISTA PAVIMENTOS, EN EL MARCO DEL CONVENIO INTERADMINISTRATIVO NO. 224015</t>
  </si>
  <si>
    <t>CDP2025-004108</t>
  </si>
  <si>
    <t>FILA_664</t>
  </si>
  <si>
    <t>PAA-804 PRESTAR SUS SERVICIOS DE APOYO A LA GESTIÓN, DE FORMA INDEPENDIENTE POR SUS PROPIOS MEDIOS CON PLENA AUTONOMÍA TÉCNICA, ADMINISTRATIVA Y FINANCIERA REALIZANDO ACTIVIDADES ADMINISTRATIVAS, TÉCNICAS, OPERATIVAS, OCASIONALES Y TRANSITORIAS EN EL MARCO DEL CONVENIO INTERADMINISTRATIVO NO. 224015 ESPECIALMENTE EN TRÁMITES ADMINISTRATIVOS Y DE APOYO FINANCIERO.</t>
  </si>
  <si>
    <t>CDP2025-004087</t>
  </si>
  <si>
    <t>FILA_665</t>
  </si>
  <si>
    <t>PAA-805 PRESTAR SERVICIOS PROFESIONALES PARA SUPERVISAR CONTRATOS DE OBRA O INTERVENTORÍA DE LA ZONA 4 DENTRO DEL CONTRATO 224002 CON FIDUAGRARIA Y DEMÁS ASIGNADOS AL GRUPO DE EVALUACIÓN DE PROYECTOS.</t>
  </si>
  <si>
    <t>CDP2025-004381</t>
  </si>
  <si>
    <t>FILA_666</t>
  </si>
  <si>
    <t>PAA-806 PRESTACIÓN DE SERVICIOS DE CONSULTORÍA TÉCNICA PARA FORTALECER INSTITUCIONALMENTE A ENTIDADES TERRITORIALES PRIORIZADAS EN NARIÑO MEDIANTE LA ACTUALIZACIÓN DE EXPEDIENTES URBANOS Y ENTREGA DE INSUMOS NORMATIVOS, SOCIOECONÓMICOS Y CARTOGRÁFICOS QUE APOYEN LA HOJA DE RUTA PARA REVISAR SUS INSTRUMENTOS DE ORDENAMIENTO TERRITORIAL.</t>
  </si>
  <si>
    <t>CDP2025-004090</t>
  </si>
  <si>
    <t>FILA_667</t>
  </si>
  <si>
    <t>PAA-807 EJECUTAR LA INTERVENTORÍA INTEGRAL AL CONTRATO DE CONSULTORÍA PARA FORTALECER ENTIDADES TERRITORIALES DE NARIÑO MEDIANTE ACTUALIZACIÓN DE EXPEDIENTES URBANOS E INSUMOS PARA REVISIÓN DEL ORDENAMIENTO TERRITORIAL, EN EL MARCO DEL CONTRATO 223006</t>
  </si>
  <si>
    <t>CDP2025-004155</t>
  </si>
  <si>
    <t>FILA_668</t>
  </si>
  <si>
    <t>PAA-811 PRESTAR SUS SERVICIOS PROFESIONALES, DE FORMA INDEPENDIENTE POR SUS PROPIOS MEDIOS CON PLENA AUTONOMÍA TÉCNICA, ADMINISTRATIVA Y FINANCIERA COMO PROFESIONAL JURÍDICO ZONA 1, EN EL MARCO DEL CONVENIO INTERADMINISTRATIVO NO. 224015.</t>
  </si>
  <si>
    <t>CDP2025-004098</t>
  </si>
  <si>
    <t>FILA_669</t>
  </si>
  <si>
    <t>PAA-813 SUMINISTRO DE TIQUETES AÉREOS PARA EL FUNCIONAMIENTO Y DESARROLLO MISIONAL DE ENTERRITORIO S.A.</t>
  </si>
  <si>
    <t>CDP2025-004147</t>
  </si>
  <si>
    <t>FILA_670</t>
  </si>
  <si>
    <t xml:space="preserve">PAA-814 CONTRATO DE OBRA DESMONTE, LIMPIEZA, ADECUACIÓN Y ALISTAMIENTO DEL PREDIO BOLAÑOS - LOS SAUCES II UBICADO EN MOCOA PUTUMAYO. </t>
  </si>
  <si>
    <t>CDP2025-004197</t>
  </si>
  <si>
    <t>FILA_671</t>
  </si>
  <si>
    <t>PAA-815 CONSULTORÍA PARA LA TOPOGRAFÍA, VERIFICACIÓN DE ÁREAS Y LINDEROS, PREFACTIBILIDAD DEL POLÍGONO NUEVO, CABIDA DE HASTA 909 VIVIENDAS, DISEÑO URBANÍSTICO Y LICENCIA DE URBANIZACIÓN Y/O MODIFICACIÓN DE HASTA 909 VIVIENDAS DEL PREDIO DENOMINADO SAUCES II.</t>
  </si>
  <si>
    <t>CDP2025-004387</t>
  </si>
  <si>
    <t>FILA_672</t>
  </si>
  <si>
    <t>PAA-816  INTERVENTORÍA INTEGRAL TÉCNICA, ADMINISTRATIVA, CONTABLE, FINANCIERA, SOCIAL, JURÍDICA Y AMBIENTAL PARA LA CONSULTORÍA CORRESPONDIENTE A LA TOPOGRAFÍA, VERIFICACIÓN ÁREAS Y LINDEROS, PREFACTIBILIDAD DEL POLIGONO NUEVO, CABIDA DE HASTA 909 VIVIENDAS,  DISEÑO URBANÍSTICO Y LICENCIA DE URBANIZACIÓN Y/O MODIFICACIÓN DE HASTA 909 VIVIENDAS DEL PREDIO DENOMINADO SAUCES II.</t>
  </si>
  <si>
    <t>CDP2025-004390</t>
  </si>
  <si>
    <t>FILA_673</t>
  </si>
  <si>
    <t>PAA-817 PRESTAR SERVICIOS PROFESIONALES PARA SUPERVISAR CONTRATOS DE OBRA O PROYECTOS DE LA ZONA 3 DENTRO DEL CONTRATO 224002 CON FIDUAGRARIA Y DEMÁS ASIGNADOS AL GRUPO DE EVALUACIÓN DE PROYECTOS.</t>
  </si>
  <si>
    <t>CDP2025-004162</t>
  </si>
  <si>
    <t>FILA_674</t>
  </si>
  <si>
    <t xml:space="preserve">PAA-818 "AUNAR ESFUERZOS PARA LA EJECUCIÓN DEL PROYECTO: ESTUDIOS, DISEÑOS Y CONSTRUCCIÓN DE LA PLAZA DE MERCADO DE LÓPEZ DE MICAY, CAUCA. EN EL MARCO DEL CONTRATO911 FIP DE 2024 – ENTERRITORIO. 224015, CELEBRADO ENTRE DEPARTAMENTO ADMINISTRATIVO PARA LA PROSPERIDAD SOCIAL- FONDO DE INVERSIÓN PARA LA PAZ Y LA ENTERRITORIO. </t>
  </si>
  <si>
    <t>FILA_675</t>
  </si>
  <si>
    <t>PAA-819 "AUNAR ESFUERZOS PARA LA EJECUCIÓN DEL PROYECTO: ESTUDIOS, DISEÑOS, Y MEJORAMIENTO DE VÍAS TERCIARIAS PLACA HUELLAS , MUNICIPIO DE EL BAGRE, ANTIOQUIA. EN EL MARCO DEL CONTRATO911 FIP DE 2024 – ENTERRITORIO. 224015, CELEBRADO ENTRE DEPARTAMENTO ADMINISTRATIVO PARA LA PROSPERIDAD SOCIAL- FONDO DE INVERSIÓN PARA LA PAZ Y LA ENTERRITORIO. – ENTERRITORIO.”.</t>
  </si>
  <si>
    <t>FILA_676</t>
  </si>
  <si>
    <t>PAA-820 "AUNAR ESFUERZOS PARA LA EJECUCIÓN DEL PROYECTO: ESTUDIOSY DISEÑOSDE PUENTES Y PLACA HUELLAS, MUNICIPIO DE PUERTO ASIS, PUTUMAYO. EN EL MARCO DEL CONTRATO911 FIP DE 2024 – ENTERRITORIO. 224015, CELEBRADO ENTRE DEPARTAMENTO ADMINISTRATIVO PARA LA PROSPERIDAD SOCIAL- FONDO DE INVERSIÓN PARA LA PAZ Y LA ENTERRITORIO. – ENTERRITORIO.”.</t>
  </si>
  <si>
    <t>FILA_677</t>
  </si>
  <si>
    <t xml:space="preserve">PAA-821 "AUNAR ESFUERZOS PARA LA EJECUCIÓN DEL PROYECTO: ESTUDIOS, DISEÑOS, Y CONSTRUCCIÓN DEL CENTRO DE TRANSFORMACIÓN AVÍCOLA Y PÍSCICOLA, MUNICIPIO DE RÍO QUÍTO, CHOCO. EN EL MARCO DEL CONTRATO911 FIP DE 2024 – ENTERRITORIO. 224015, CELEBRADO ENTRE DEPARTAMENTO ADMINISTRATIVO PARA LA PROSPERIDAD SOCIAL- FONDO DE INVERSIÓN PARA LA PAZ Y LA ENTERRITORIO. – ENTERRITORIO.”. </t>
  </si>
  <si>
    <t>FILA_678</t>
  </si>
  <si>
    <t>PAA-822 "AUNAR ESFUERZOS PARA LA EJECUCIÓN DEL PROYECTO: ESTUDIOS , DISEÑOS, Y CONSTRUCCIÓN DEL PAVIMENTO EN CONCRETO RIDIGO, MUNICIPIO DE UNGÍA , CHOCO. EN EL MARCO DEL CONTRATO911 FIP DE 2024 – ENTERRITORIO. 224015, CELEBRADO ENTRE DEPARTAMENTO ADMINISTRATIVO PARA LA PROSPERIDAD SOCIAL- FONDO DE INVERSIÓN PARA LA PAZ Y LA ENTERRITORIO. – ENTERRITORIO.”.</t>
  </si>
  <si>
    <t>FILA_679</t>
  </si>
  <si>
    <t>PAA-823 "AUNAR ESFUERZOS PARA LA EJECUCIÓN DEL PROYECTO: ESTUDIOS , DISEÑOS, Y CONSTRUCCIÓN DEL COMEDOR ESCOLAR CORREGIMIENTO EL NISPERO , MUNICIPIO DE MARÍA DE LA BAJA, BOLIVAR. EN EL MARCO DEL CONTRATO911 FIP DE 2024 – ENTERRITORIO. 224015, CELEBRADO ENTRE DEPARTAMENTO ADMINISTRATIVO PARA LA PROSPERIDAD SOCIAL- FONDO DE INVERSIÓN PARA LA PAZ Y LA ENTERRITORIO. – ENTERRITORIO.”.</t>
  </si>
  <si>
    <t>FILA_680</t>
  </si>
  <si>
    <t>PAA-824 "AUNAR ESFUERZOS PARA LA EJECUCIÓN DEL PROYECTO: CONSTRUCCION DEL CENTRO POLICULTURAL - VILLA DEL ROSARIO, NORTE DE SANTANDER. EN EL MARCO DEL CONTRATO    911 FIP DE 2024 – ENTERRITORIO. 224015, CELEBRADO ENTRE DEPARTAMENTO ADMINISTRATIVO PARA LA PROSPERIDAD SOCIAL- FONDO DE INVERSIÓN PARA LA PAZ Y LA EMPRESA NACIONAL PROMOTORA DEL DESARROLLO TERRITORIAL S.A. – ENTERRITORIO.”.</t>
  </si>
  <si>
    <t>FILA_681</t>
  </si>
  <si>
    <t>PAA-825 "AUNAR ESFUERZOS PARA LA EJECUCIÓN DEL PROYECTO: ESTUDIOS, DISEÑOS Y CONSTRUCCIÓN DE LA PLAZA DE MERCADO DEL MUNICIPIO DE EL TAMBO, CAUCA EN EL MARCO DEL CONTRATO911 FIP DE 2024 – ENTERRITORIO. 224015, CELEBRADO ENTRE DEPARTAMENTO ADMINISTRATIVO PARA LA PROSPERIDAD SOCIAL- FONDO DE INVERSIÓN PARA LA PAZ Y LA ENTERRITORIO. – ENTERRITORIO.”.</t>
  </si>
  <si>
    <t>FILA_682</t>
  </si>
  <si>
    <t>PAA-827 "AUNAR ESFUERZOS PARA LA EJECUCIÓN DEL PROYECTO: MEJORAMIENTO DEL EMBARCADERO PARA LA PLAZA DE MERCADO MOVIL EN EL MUNICIPIO DE OLAYA HERRERA, NARIÑO. EN EL MARCO DEL CONTRATO911 FIP DE 2024 – ENTERRITORIO. 224015, CELEBRADO ENTRE DEPARTAMENTO ADMINISTRATIVO PARA LA PROSPERIDAD SOCIAL- FONDO DE INVERSIÓN PARA LA PAZ Y LA ENTERRITORIO. – ENTERRITORIO.”.</t>
  </si>
  <si>
    <t>FILA_683</t>
  </si>
  <si>
    <t>PAA-828 "AUNAR ESFUERZOS PARA LA EJECUCIÓN DEL PROYECTO: ESTUDIOS, DISEÑO YCONSTRUCCION DE LA PLAZA DE MERCADO DEL MUNICIPIO DE PAZ DE ARIPORO, CASANARE. EN EL MARCO DEL CONTRATO911 FIP DE 2024 – ENTERRITORIO. 224015, CELEBRADO ENTRE DEPARTAMENTO ADMINISTRATIVO PARA LA PROSPERIDAD SOCIAL- FONDO DE INVERSIÓN PARA LA PAZ Y LA ENTERRITORIO. – ENTERRITORIO.”.</t>
  </si>
  <si>
    <t>FILA_684</t>
  </si>
  <si>
    <t>PAA-829 "AUNAR ESFUERZOS PARA LA EJECUCIÓN DEL PROYECTO: ESTUDIOS, DISEÑO Y CONSTRUCCION DE LA PLAZA DE MERCADO DEL MUNICIPIO DE MALLAMA,NARIÑO.EN EL MARCO DEL CONTRATO911 FIP DE 2024 – ENTERRITORIO. 224015, CELEBRADO ENTRE DEPARTAMENTO ADMINISTRATIVO PARA LA PROSPERIDAD SOCIAL- FONDO DE INVERSIÓN PARA LA PAZ Y LA ENTERRITORIO. – ENTERRITORIO.”.</t>
  </si>
  <si>
    <t>FILA_685</t>
  </si>
  <si>
    <t>PAA-830 "AUNAR ESFUERZOS PARA LA EJECUCIÓN DEL PROYECTO: ESTUDIOS, DISEÑO Y CONSTRUCCIÓN DE CENTRO DE ACOPIO EN LA CABECERA MUNICIPALDEL MUNICIPIO DE JAMUNDÍ, VALLE DEL CAUCA. EN EL MARCO DEL CONTRATO911 FIP DE 2024 – ENTERRITORIO. 224015, CELEBRADO ENTRE DEPARTAMENTO ADMINISTRATIVO PARA LA PROSPERIDAD SOCIAL- FONDO DE INVERSIÓN PARA LA PAZ Y LA ENTERRITORIO. – ENTERRITORIO.”.</t>
  </si>
  <si>
    <t>FILA_686</t>
  </si>
  <si>
    <t>PAA-831 PRESTAR SUS SERVICIOS PROFESIONALES, DE FORMA INDEPENDIENTE POR SUS PROPIOS MEDIOS, CON PLENA AUTONOMÍA TÉCNICA, ADMINISTRATIVA Y FINANCIERA COMO PROFESIONAL EN INGENIERÍA INDUSTRIAL PARA APOYAR EL CUMPLIMIENTO DE PROCEDIMIENTOS, PROCESOS Y GESTIÓN DE CALIDAD DE LOS CONVENIOS Y/O CONTRATOS A CARGO DE LA SUBGERENCIA DE ESTRUCTURACIÓN DE PROYECTOS Y LAS DEMÁS ACTIVIDADES QUE SE </t>
  </si>
  <si>
    <t>CDP2025-004209</t>
  </si>
  <si>
    <t>FILA_687</t>
  </si>
  <si>
    <t>PAA-832 PRESTAR SUS SERVICIOS PROFESIONALES, DE FORMA INDEPENDIENTE, POR SUS PROPIOS MEDIOS CON PLENA AUTONOMÍA TÉCNICA, ADMINISTRATIVA Y FINANCIERA, PARA EL GRUPO DE DESARROLLO DE PROYECTOS 3, COMO PROFESIONAL TÉCNICO ESPECIALMENTE EN LA LÍNEA DE INTERVENTORÍA, EN EL MARCO DEL CONVENIO INTERADMINISTRATIVO NO. 212080.</t>
  </si>
  <si>
    <t>CDP2025-004181</t>
  </si>
  <si>
    <t>FILA_688</t>
  </si>
  <si>
    <t xml:space="preserve">PAA-833 ESTUDIOS Y DISEÑOS Y CONSTRUCCIÓN DE PAVIMENTO RÍGIDO EN DIFERENTES SECTORES DEL MUNICIPIO DE SAN DIEGO Y EN LA CALLE 5 ENTRE LA CARRERA 7 Y LA CARRERA 10, EN EL CORREGIMIENTO DE MEDIA LUNA, DEL MUNCIPIO DE SAN DIEGO, CESAR, EN EL MARCO DEL CONTRATO INTERADMINISTRATIVO NRO. 224015 DE 2024. </t>
  </si>
  <si>
    <t>FILA_689</t>
  </si>
  <si>
    <t>PAA-834 INTERVENTORÍA INTEGRAL DEL CONTRATO QUE TIENE POR OBJETO EL ESTUDIOS Y DISEÑOS Y CONSTRUCCIÓN DE PAVIMENTO RÍGIDO EN DIFERENTES SECTORES DEL MUNICIPIO DE SAN DIEGO Y EN LA CALLE 5 ENTRE LA CARRERA 7 Y LA CARRERA 10, EN EL CORREGIMIENTO DE MEDIA LUNA, DEL MUNCIPIO DE SAN DIEGO, CESAR EN EL MARCO DEL CONTRATO INTERADMINISTRATIVO NRO. 224015, SUSCRITO ENTRE EL DPS Y ENTERRITORIO</t>
  </si>
  <si>
    <t>FILA_690</t>
  </si>
  <si>
    <t>PAA-835 ESTUDIOS, DISEÑOS Y CONSTRUCCIÓN DE LA PLAZA DE MERCADO DEL CORREGIMIENTO DE EL PLATEADO, EN EL MUNICIPIO DE ARGELIA, CAUCA.</t>
  </si>
  <si>
    <t>FILA_691</t>
  </si>
  <si>
    <t xml:space="preserve">PAA-837 APOYAR A ENTERRITORIO EN LAS GESTIONES TÉCNICAS PARA IMPULSAR EL RECONOCIMIENTO NORMATIVO E INSTITUCIONAL DE LAS ORGANIZACIONES DE BASE COMUNITARIA COMO PRESTADORAS DE SERVICIOS DE SALUD Y SOCIOSANITARIOS, MEDIANTE INCIDENCIA TÉCNICA Y POLÍTICA ANTE EL MSPS, MEJORANDO LA EQUIDAD Y EL ACCESO EN SSR, EN EL MARCO DEL ACUERDO COL‑H‑ENTERRITORIO 3042
</t>
  </si>
  <si>
    <t>CDP2025-004276</t>
  </si>
  <si>
    <t>FILA_692</t>
  </si>
  <si>
    <t>PAA-838 ADQUISICIÓN DE NEBULIZADOR DE PERÓXIDO DE HIDRÓGENO PARA FORTALECER EL PROGRAMA DE CARACTERIZACIÓN GENÓMICA DE SARS-COV-2 EN COLOMBIA CON IMPACTO EN TIEMPO REAL SOBRE LAS DECISIONES DE SALUD PÚBLICA EN EL MARCO DEL ACUERDO DE SUBVENCIÓN NO. COL-H-ENTERRITORIO 3042 (CONVENIO NO. 222005) SUSCRITO CON EL FONDO MUNDIAL.</t>
  </si>
  <si>
    <t>CDP2025-004293</t>
  </si>
  <si>
    <t>FILA_693</t>
  </si>
  <si>
    <t>PAA-839 ESTUDIOS, DISEÑOS Y CONSTRUCCIÓN DE LA PLAZA DE MERCADO DE PUERTO TEJADA, CAUCA.</t>
  </si>
  <si>
    <t>FILA_694</t>
  </si>
  <si>
    <t>PAA-840 INTERVENTORÍA INTEGRAL DEL CONTRATO QUE TIENE POR OBJETO EL ESTUDIO Y DISEÑO, ASÍ COMO LA CONSTRUCCIÓN DE LA PLAZA DE MERCADO   DE PUERTO TEJADA, CAUCA, EN EL MARCO DEL CONTRATO INTERADMINISTRATIVO NRO. 224015, SUSCRITO ENTRE EL DEPARTAMENTO ADMINISTRATIVO PARA LA PROSPERIDAD SOCIAL Y ENTERRITORIO S.A.</t>
  </si>
  <si>
    <t>FILA_695</t>
  </si>
  <si>
    <t>PAA-841 INTERVENTORÍA INTEGRAL DEL CONTRATO QUE TIENE POR OBJETO ESTUDIOS, DISEÑO Y CONSTRUCCION DE LA PLAZA DE MERCADO DE RIOHACHA - LA GUAJIRA, EN EL MARCO DEL CONTRATO INTERADMINISTRATIVO NO. 224015, SUSCRITO ENTRE EL DEPARTAMENTO ADMINISTRATIVO PARA LA PROSPERIDAD SOCIAL Y ENTERRITORIO S.A. </t>
  </si>
  <si>
    <t>FILA_696</t>
  </si>
  <si>
    <t>PAA-842 LA ENTERRITORIO., ESTÁ INTERESADA EN CONTRATAR LOS SERVICIOS DE CONSULTORÍA PARA LA ELABORACIÓN DE LOS ESTUDIOS Y DISEÑOS TÉCNICOS REQUERIDOS PARA EL PROYECTO DE CONSTRUCCIÓN DEL MALECÓN DEL MUNICIPIO DE SUAREZ - CAUCA, EN EL MARCO DEL CONTRATO224015, SUSCRITO ENTRE EL DEPARTAMENTO ADMINISTRATIVO PARA LA PROSPERIDAD SOCIAL Y ENTERRITORIO. </t>
  </si>
  <si>
    <t>FILA_697</t>
  </si>
  <si>
    <t>PAA-843 INTERVENTORÍA INTEGRAL A LA CONTRATACIÓN DE LOS SERVICIOS DE CONSULTORÍA PARA LA ELABORACIÓN DE LOS ESTUDIOS Y DISEÑOS TÉCNICOS REQUERIDOS PARA EL PROYECTO DE CONSTRUCCIÓN DEL MALECÓN DEL MUNICIPIO DE SUAREZ - CAUCA, EN EL MARCO DEL CONTRATO INTERADMINISTRATIVO NO. 224015, SUSCRITO ENTRE EL DEPARTAMENTO ADMINISTRATIVO PARA LA PROSPERIDAD SOCIAL Y ENTERRITORIO S.A. </t>
  </si>
  <si>
    <t>FILA_698</t>
  </si>
  <si>
    <t>PAA-844 INTERVENTORÍA INTEGRAL A LA CONTRATACIÓN DE LOS SERVICIOS MEJORAMIENTO DE CONDICIONES DE HABITABILIDAD EN EL CORREGIMIENTO DE EL PLATEADO, MUNICIPIO DE ARGELIA, CAUCA, EN EL MARCO DEL CONTRATO INTERADMINISTRATIVO NO. 224015, SUSCRITO ENTRE EL DEPARTAMENTO ADMINISTRATIVO PARA LA PROSPERIDAD SOCIAL Y ENTERRITORIO S.A.</t>
  </si>
  <si>
    <t>FILA_699</t>
  </si>
  <si>
    <t>PAA-845 MEJORAMIENTO DE CONDICIONES DE HABITABILIDAD EN EL CORREGIMIENTO DE EL PLATEADO, MUNICIPIO DE ARGELIA, CAUCA, EN EL MARCO DEL CONTRATO INTERADMINISTRATIVO NO. 224015, SUSCRITO ENTRE EL DEPARTAMENTO ADMINISTRATIVO PARA LA PROSPERIDAD SOCIAL Y ENTERRITORIO S.A.</t>
  </si>
  <si>
    <t>FILA_700</t>
  </si>
  <si>
    <t xml:space="preserve">PAA-846 INTERVENTORÍA INTEGRAL DEL CONTRATO QUE TIENE POR OBJETO EL ESTUDIO, DISEÑO Y CONSTRUCCIÓN DE LA PLAZA DE MERCADO DEL CORREGIMIENTO DEL PLATEADO, EN EL MUNICIPIO DE ARGELIA, CAUCA E EN EL MARCO DEL CONTRATO INTERADMINISTRATIVO NRO. 224015, SUSCRITO ENTRE EL DEPARTAMENTO ADMINISTRATIVO PARA LA PROSPERIDAD SOCIAL Y ENTERRITORIO S.A.
</t>
  </si>
  <si>
    <t>FILA_701</t>
  </si>
  <si>
    <t>PAA-847 LA ENTERRITORIO. ENTERRITORIO, ESTÁ INTERESADA EN SUSCRIBIR CONTRATOQUE TIENE POR OBJETO “LA ENTERRITORIO. ENTERRITORIO, ESTÁ INTERESADA EN CONTRATAR LA PRESTACIÓN DE SERVICIOS PARA LA DETERMINACIÓN DEL VALOR COMERCIAL DE LOS INMUEBLES A ADQUIRIR, A TRAVÉS DEL INSTITUTO GEOGRÁFICO AGUSTÍN CODAZZI (IGAC)</t>
  </si>
  <si>
    <t>CDP2025-004220</t>
  </si>
  <si>
    <t>FILA_702</t>
  </si>
  <si>
    <t>PAA-849 PRESTAR SERVICIOS PROFESIONALES INDEPENDIENTES PARA EJERCER LA SUPERVISIÓN DE LOS CONTRATOS Y/O PROYECTOS DERIVADOS DEL PROYECTO DE ADMINISTRACIÓN, OPERACIÓN Y MANTENIMIENTO – AOM RÍO RANCHERÍA, ASÍ COMO DE LOS PROYECTOS DEL COMPONENTE FONAT DEL CONTRATO 224010 SUSCRITO CON LA ADR, Y DEMÁS CONVENIOS O CONTRATOS ASIGNADOS A LA SUBGERENCIA DE DESARROLLO DE PROYECTOS.</t>
  </si>
  <si>
    <t>CDP2025-004222</t>
  </si>
  <si>
    <t>FILA_703</t>
  </si>
  <si>
    <t>PAA-850 PRESTAR SERVICIOS PROFESIONALES COMO SUPERVISOR DE CONTRATOS Y PROYECTOS DEL AOM TRIÁNGULO DEL TOLIMA Y DEL COMPONENTE FONAT DEL CONTRATO 224010 CON LA ADR, ASÍ COMO DEMÁS CONVENIOS ASIGNADOS A LA SUBGERENCIA DE DESARROLLO DE PROYECTOS.</t>
  </si>
  <si>
    <t>CDP2025-004223</t>
  </si>
  <si>
    <t>FILA_704</t>
  </si>
  <si>
    <t>PAA-851 PRESTAR SERVICIOS PROFESIONALES COMO JURÍDICO PARA APOYAR ACTIVIDADES ADMINISTRATIVAS Y LEGALES DEL CONTRATO DE MANDATO DEL FONDO REGIONAL PARA LOS PACTOS TERRITORIALES, ESPECIALMENTE EN PROYECTOS DE SUCRE, CESAR, CUNDINAMARCA Y SANTANDER.</t>
  </si>
  <si>
    <t>CDP2025-004236</t>
  </si>
  <si>
    <t>FILA_705</t>
  </si>
  <si>
    <t>PAA-853 PRESTAR SUS SERVICIOS PROFESIONALES, DE FORMA INDEPENDIENTE POR SUS
PROPIOS MEDIOS CON PLENA AUTONOMÍA TÉCNICA, ADMINISTRATIVA Y FINANCIERA COMO PROFESIONAL
JURÍDICO ZONA 2, EN EL MARCO DEL CONVENIO INTERADMINISTRATIVO NO. 224015.</t>
  </si>
  <si>
    <t>CDP2025-004215</t>
  </si>
  <si>
    <t>FILA_706</t>
  </si>
  <si>
    <t>PAA-854 PRESTAR SUS SERVICIOS PROFESIONALES, DE MANERA INDEPENDIENTE POR SUS PROPIOS MEDIOS CON PLENA AUTONOMÍA TÉCNICA, ADMINISTRATIVA Y FINANCIERA COMO PROFESIONAL COORDINADORA JURÍDICA EN EL MARCO DEL CONVENIO INTERADMINISTRATIVO NO. 224015</t>
  </si>
  <si>
    <t>CDP2025-004377</t>
  </si>
  <si>
    <t>FILA_707</t>
  </si>
  <si>
    <t>PAA-855 PRESTAR SUS SERVICIOS PROFESIONALES DE MANERA INDEPENDIENTE, CON AUTONOMÍA TÉCNICA, ADMINISTRATIVA Y FINANCIERA, COMO ESPECIALISTA EN INSTALACIONES HIDRÁULICAS</t>
  </si>
  <si>
    <t>CDP2025-004296</t>
  </si>
  <si>
    <t>FILA_708</t>
  </si>
  <si>
    <t>PAA-856  PRESTAR SUS SERVICIOS PROFESIONALES, DE FORMA INDEPENDIENTE POR SUS PROPIOS MEDIOS CON PLENA AUTONOMÍA TÉCNICA, ADMINISTRATIVA Y FINANCIERA COMO SUPERVISOR TÉCNICO ZONA 5, EN EL MARCO DEL CONVENIO INTERADMINISTRATIVO NO. 224015.</t>
  </si>
  <si>
    <t>CDP2025-004227</t>
  </si>
  <si>
    <t>FILA_709</t>
  </si>
  <si>
    <t>PAA-857 PRESTAR SUS SERVICIOS PROFESIONALES DE FORMA INDEPENDIENTE, POR SUS PROPIOSMEDIOS CON PLENA AUTONOMÍA TÉCNICA, ADMINISTRATIVA Y FINANCIERA, COMO SUPERVISOR DE LA ZONA NORTE DE SANTANDER DE LOS CONTRATOS DE OBRA O DE LOS PROYECTOSASIGNADOS EN EL MARCO DEL CONTRATO DE PRESTACIÓN DE SERVICIOS 224004 SUSCRITO CON FIDUBOGOTA.O LAS DEMÁS QUESEAN DESIGNADAS.</t>
  </si>
  <si>
    <t>CDP2025-004246</t>
  </si>
  <si>
    <t>FILA_710</t>
  </si>
  <si>
    <t>PAA-858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t>
  </si>
  <si>
    <t>CDP2025-004242</t>
  </si>
  <si>
    <t>FILA_711</t>
  </si>
  <si>
    <t>PAA-859 ADQUIRIR LOS ELEMENTOS REQUERIDOS EN EL MARCO DEL PROYECTO "EMPRENDIMIENTOS PARA LA PAZ COMO ESTRATEGIA PARA LA SUPERACIÓN DE CONTEXTOS DE VIOLENCIA Y PREVENCIÓN EN JÓVENES EN SITUACIÓN DE RIESGO EN EL MUNICIPIO DE QUIBDÓ”, EN CUMPLIMIENTO DEL CONTRATO INTERADMINISTRATIVO N.º 223006 DE 2023, SUSCRITO ENTRE ENTERRITORIO Y FONDO PAZ. </t>
  </si>
  <si>
    <t>CDP2025-004226</t>
  </si>
  <si>
    <t>FILA_712</t>
  </si>
  <si>
    <t>PAA-860 ADQUIRIR LOS ELEMENTOS REQUERIDOS EN EL MARCO DEL PROYECTO “FORTALECIMIENTO DE ENTORNOS PROTECTORES PARA NIÑAS, NIÑOS, ADOLESCENTES Y JÓVENES EN EL MUNICIPIO DE QUIBDÓ”, EN CUMPLIMIENTO DEL CONTRATO INTERADMINISTRATIVO DE GERENCIA N.º 223006 DE 2023, SUSCRITO ENTRE ENTERRITORIO Y FONDO PAZ.</t>
  </si>
  <si>
    <t>CDP2025-004225</t>
  </si>
  <si>
    <t>FILA_713</t>
  </si>
  <si>
    <t>PAA-861 PRESTAR SERVICIOS DE APOYO A LA GESTIÓN COMO ENLACE COMUNITARIO EN EL PROYECTO DE REHABILITACIÓN Y CONSTRUCCIÓN DE VIVIENDA EN MOCOA, PUTUMAYO, DERIVADO DEL CONTRATO 224011 CON EL FONDO NACIONAL DE GESTIÓN DEL RIESGO, ADMINISTRADO POR LA PREVISORA.</t>
  </si>
  <si>
    <t>CDP2025-004298</t>
  </si>
  <si>
    <t>FILA_714</t>
  </si>
  <si>
    <t>PAA-865 AUNAR ESFUERZOS PARA EJECUTAR ESTUDIOS, DISEÑOS Y CONSTRUCCIÓN DE PAVIMENTO RÍGIDO EN VARIAS VÍAS DEL BARRIO BUSTAMANTE EN EL CHARCO, NARIÑO, EN EL MARCO DEL CONTRATO 911 FIP 2024‑ENTERRITORIO 224015.</t>
  </si>
  <si>
    <t>FILA_715</t>
  </si>
  <si>
    <t>PAA-866 PRESTAR SERVICIOS PROFESIONALES PARA APOYAR LA COORDINACIÓN TÉCNICA DE LA ZONA 1 EN EL CONTRATO 224004 CON FIDUBOGOTÁ PARA LA CORRECTA APLICACIÓN DE SUBSIDIOS DE MEJORAMIENTO DE VIVIENDA URBANA ASIGNADOS POR FONVIVIENDA Y DEMÁS CONVENIOS ASIGNADOS.</t>
  </si>
  <si>
    <t>CDP2025-004245</t>
  </si>
  <si>
    <t>FILA_716</t>
  </si>
  <si>
    <t>PAA-867 PRESTAR SUS SERVICIOS PROFESIONALES, POR SUS PROPIOS MEDIOS CON PLENA AUTONOMÍA TÉCNICA, ADMINISTRATIVA Y FINANCIERA, PARA REALIZAR LA SUPERVISIÓN SOCIAL DE LOS PROYECTOS DE CONEXIONES INTRADOMICILIARIAS EN EL MARCO DE LOS CONTRATOS S NO 222006 -    223004, Y/O DE LOS DEMÁS PROYECTOS Y/O DE LOS DEMÁS CONVENIOS Y/O CONTRATOS S QUE LE SEAN  EN EL GRUPO DE DESARROLLO DE PROYECTOS 3</t>
  </si>
  <si>
    <t>CDP2025-004307</t>
  </si>
  <si>
    <t>FILA_717</t>
  </si>
  <si>
    <t>PAA-868  PRESTAR SUS SERVICIOS DE APOYO A LA GESTIÓN , POR SUS PROPIOS MEDIOS CON PLENA AUTONOMÍA TÉCNICA, ADMINISTRATIVA Y FINANCIERA COMO APOYO ADMINISTRATIVO, REALIZANDO ACTIVIDADES AD MINISTRATIVAS Y OPERATIVAS EN LA GERENCIA DEL GRUPO DE EVALUACIÓN DE PROYECTOS Y DEMÁS QUE LE SEAN 
DESIGNADAS</t>
  </si>
  <si>
    <t>CDP2025-004247</t>
  </si>
  <si>
    <t>FILA_718</t>
  </si>
  <si>
    <t>PAA-869 PRESTAR SERVICIOS PROFESIONALES COMO FINANCIERO EN LA EJECUCIÓN DEL CONTRATO 224011 CON EL FONDO NACIONAL DE GESTIÓN DEL RIESGO, ADMINISTRADO POR LA PREVISORA, Y DEMÁS CONVENIOS ASIGNADOS AL GRUPO DE EVALUACIÓN DE PROYECTOS.</t>
  </si>
  <si>
    <t>CDP2025-004292</t>
  </si>
  <si>
    <t>FILA_719</t>
  </si>
  <si>
    <t xml:space="preserve">PAA-870 PRESTAR SUS SERVICIOS PROFESIONALES, POR SUS PROPIOS MEDIOS CON PLENA AUTONOMÍA TÉCNICA, ADMINISTRATIVA Y FINANCIERA, PARA REALIZAR LA SUPERVISIÓN TÉCNICA EN LA ZONA 9 O DE LAS DESIGNADAS EN EL MARCO DEL CONTRATO DE PRESTACIÓN DE SERVICIOS 224004SUSCRITO CON LA FIDUCIARIA BOGOTÁ S.A. - FIDUBOGOTÁ Y LOS DEMÁS ASIGNADOS DENTRO DEL GRUPO DE EVALUACIÓN DE PROYECTOS. </t>
  </si>
  <si>
    <t>CDP2025-004249</t>
  </si>
  <si>
    <t>FILA_720</t>
  </si>
  <si>
    <t>PAA-871 PRESTAR SERVICIOS PROFESIONALES PARA APOYAR LA ARTICULACIÓN INTERINSTITUCIONAL EN SEGUIMIENTO, EVALUACIÓN Y ACTUALIZACIÓN DE EXPEDIENTES URBANOS EN LOS ANDES SOTOMAYOR, NARIÑO, LÍNEA 3 DEL CONTRATO 223006 DE FONDO PAZ.</t>
  </si>
  <si>
    <t>CDP2025-004940</t>
  </si>
  <si>
    <t>FILA_721</t>
  </si>
  <si>
    <t>PAA-872 PRESTAR SERVICIOS PROFESIONALES PARA APOYAR LA ARTICULACIÓN INTERINSTITUCIONAL EN SEGUIMIENTO, EVALUACIÓN Y ACTUALIZACIÓN DE EXPEDIENTES URBANOS EN CUMBAL, NARIÑO, LÍNEA 3 DEL CONTRATO 223006 DE FONDO PAZ.</t>
  </si>
  <si>
    <t>CDP2025-004941</t>
  </si>
  <si>
    <t>FILA_722</t>
  </si>
  <si>
    <t xml:space="preserve">PAA-874 PRESTAR SERVICIOS PROFESIONALES PARA APOYAR LA ARTICULACIÓN INTERINSTITUCIONAL EN SEGUIMIENTO, EVALUACIÓN Y ACTUALIZACIÓN DE EXPEDIENTES URBANOS EN PROVIDENCIA, NARIÑO, LÍNEA 3 DEL CONTRATO 223006 DE FONDO PAZ.
</t>
  </si>
  <si>
    <t>CDP2025-004883</t>
  </si>
  <si>
    <t>FILA_723</t>
  </si>
  <si>
    <t>PAA-875 PRESTAR SERVICIOS PROFESIONALES PARA APOYAR LA ARTICULACIÓN INTERINSTITUCIONAL EN SEGUIMIENTO, EVALUACIÓN Y ACTUALIZACIÓN DE EXPEDIENTES URBANOS EN BARBACOAS, NARIÑO, LÍNEA 3 DEL CONTRATO 223006 DE FONDO PAZ.</t>
  </si>
  <si>
    <t>CDP2025-004879</t>
  </si>
  <si>
    <t>FILA_724</t>
  </si>
  <si>
    <t>PAA-877 PRESTAR SERVICIOS PROFESIONALES PARA APOYAR LA ARTICULACIÓN INTERINSTITUCIONAL EN SEGUIMIENTO, EVALUACIÓN Y ACTUALIZACIÓN DE EXPEDIENTES URBANOS EN SAMANIEGO, NARIÑO, LÍNEA 3 DEL CONTRATO 223006 DE FONDO PAZ.</t>
  </si>
  <si>
    <t>CDP2025-004887</t>
  </si>
  <si>
    <t>FILA_725</t>
  </si>
  <si>
    <t>PAA-878 PRESTAR SUS SERVICIOS PROFESIONALES DE FORMA INDEPENDIENTE, POR SUS
PROPIOS MEDIOS CON PLENA AUTONOMÍA TÉCNICA, ADMINISTRATIVA Y FINANCIERA, COMO SUPERVISOR
DE LA ZONA NO. 4 EN EL MARCO DEL CONTRATO DE PRESTACIÓN DE SERVICIOS NO. 003F-2024
(FIDUAGRARIA) 224001 (ENTERRITORIO) O DE LAS DEMÁS ZONAS QUE LE SEAN DESIGNADAS DENTRO
DEL GRUPO DE EVALUACIÓN DE PROYECTOS.</t>
  </si>
  <si>
    <t>CDP2025-004232</t>
  </si>
  <si>
    <t>FILA_726</t>
  </si>
  <si>
    <t>PAA-879 PRESTAR SUS SERVICIOS PROFESIONALES, POR SUS PROPIOS MEDIOS CON PLENA AUTONOMÍATÉCNICA, ADMINISTRATIVA Y FINANCIERA, PARA REALIZAR LA SUPERVISIÓN TÉCNICA EN LA ZONA 11 O DE LAS QUE 
LE SEAN DESIGNADAS EN EL MARCO DEL CONTRATO DE PRESTACIÓN DE SERVICIOS 224004 SUSCRITO CON LAFIDUCIARIA BOGOTÁ S.A. - FIDUBOGOTÁ Y LOS DEMÁS ASIGNADOS 
DENTRO DEL GRUPO DE EVALUACIÓN DE PROYECTOS.</t>
  </si>
  <si>
    <t>CDP2025-004278</t>
  </si>
  <si>
    <t>FILA_727</t>
  </si>
  <si>
    <t>PAA-880  ESTUDIOS, DISEÑO Y CONSTRUCCIÓN DE LA PLAZA DE MERCADO DE TUMACO - NARIÑO, EN EL MARCO DEL CONTRATO INTERADMINISTRATIVO NO. 224015, SUSCRITO ENTRE EL DEPARTAMENTO ADMINISTRATIVO PARA LA PROSPERIDAD SOCIAL Y ENTERRITORIO S.A. </t>
  </si>
  <si>
    <t>FILA_728</t>
  </si>
  <si>
    <t>PAA-881 INTERVENTORÍA INTEGRAL AL CONTRATO QUE TIENE POR OBJETO LOS ESTUDIOS, DISEÑOS Y CONSTRUCCIÓN DE LA PLAZA DE MERCADO DE TUMACO, NARIÑO, EN EL MARCO DEL CONTRATO INTERADMINISTRATIVO NO. 224015, SUSCRITO ENTRE EL DEPARTAMENTO ADMINISTRATIVO PARA LA PROSPERIDAD SOCIAL Y ENTERRITORIO S.A. </t>
  </si>
  <si>
    <t>FILA_729</t>
  </si>
  <si>
    <t>PAA-882  PRESTAR SUS SERVICIOS PROFESIONALES DE FORMA INDEPENDIENTE, POR SUS PROPIOS MEDIOS CON PLENA AUTONOMÍA TÉCNICA, ADMINISTRATIVA Y FINANCIERA, COMO SUPERVISOR DE LA ZONA 4 DE LOS CONTRATOS DE OBRA O DE LOS PROYECTOS QUE LE SEAN ASIGNADOS EN EL MARCO DEL CONTRATO DE PRESTACIÓN DE SERVICIOS  224001 SUSCRITO CON FIDUAGRARIA. Y LOS CONTRATOS O LAS DEMÁS ZONAS QUE LE SEAN DESIGNADAS</t>
  </si>
  <si>
    <t>CDP2025-004285</t>
  </si>
  <si>
    <t>FILA_730</t>
  </si>
  <si>
    <t>PAA-883 PRESTAR SUS SERVICIOS PROFESIONALES DE FORMA INDEPENDIENTE, POR SUS PROPIOS MEDIOS CON PLENA AUTONOMÍA TÉCNICA, ADMINISTRATIVA Y FINANCIERA, COMO SUPERVISOR DE LA ZONA NARIÑO 1 DE LOS CONTRATOS DE OBRA O DE LOS PROYECTOSASIGNADOS EN EL MARCO DEL CONTRATO DE PRESTACIÓN DE SERVICIOS 224001 SUSCRITO CON FIDUAGRARIA. Y LOS CONTRATOS O LAS DEMÁS QUE SEAN DESIGNADAS.</t>
  </si>
  <si>
    <t>CDP2025-004284</t>
  </si>
  <si>
    <t>FILA_731</t>
  </si>
  <si>
    <t>PAA-884 INTERVENTORÍA INTEGRAL AL CONTRATO QUE TIENE POR OBJETO LOS ESTUDIOS, DISEÑOS Y CONSTRUCCIÓN DE MUELLE FLUVIAL EN EL MUNICIPIO DE NECOCLÍ, ANTIOQUIA, EN EL MARCO DEL CONTRATO INTERADMINISTRATIVO NO. 224015, SUSCRITO ENTRE EL DEPARTAMENTO ADMINISTRATIVO PARA LA PROSPERIDAD SOCIAL Y ENTERRITORIO S.A. </t>
  </si>
  <si>
    <t>FILA_732</t>
  </si>
  <si>
    <t>PAA-885 ESTUDIOS, DISEÑOS Y CONSTRUCCIÓN DE MUELLE FLUVIAL EN EL MUNICIPIO DE NECOCLÍ, ANTIOQUIA, EN EL MARCO DEL CONTRATO INTERADMINISTRATIVO NO. 224015, SUSCRITO ENTRE EL DEPARTAMENTO ADMINISTRATIVO PARA LA PROSPERIDAD SOCIAL Y ENTERRITORIO S.A</t>
  </si>
  <si>
    <t>FILA_733</t>
  </si>
  <si>
    <t>PAA-888 PRESTAR SUS SERVICIOS PROFESIONALES, DE FORMA INDEPENDIENTE POR SUS PROPIOS MEDIOS CON PLENA AUTONOMÍA TÉCNICA, ADMINISTRATIVA Y FINANCIERA COMO ESPECIALISTA EN SEGURIDAD Y SALUD EN EL TRABAJO PARA QUE APOYE LA SUPERVISIÓN DE PROYECTOS EN EL MARCO DEL CONVENIO INTERADMINISTRATIVO NO. 224015.</t>
  </si>
  <si>
    <t>CDP2025-004295</t>
  </si>
  <si>
    <t>FILA_734</t>
  </si>
  <si>
    <t>PAA-889 PRESTAR SUS SERVICIOS PROFESIONALES, DE FORMA INDEPENDIENTE POR SUS PROPIOS MEDIOS CON PLENA AUTONOMÍA TÉCNICA, ADMINISTRATIVA Y FINANCIERA COMO PROFESIONAL FINANCIERO GENERAL, EN EL MARCO DEL CONVENIO INTERADMINISTRATIVO NO. 224015.</t>
  </si>
  <si>
    <t>CDP2025-004337</t>
  </si>
  <si>
    <t>FILA_735</t>
  </si>
  <si>
    <t>PAA-890 PRESTAR SUS SERVICIOS PROFESIONALES, DE FORMA INDEPENDIENTE POR SUS PROPIOS MEDIOS CON PLENA AUTONOMÍA TÉCNICA, ADMINISTRATIVA Y FINANCIERA COMO PROFESIONAL FINANCIERO ZONA 4, EN EL MARCO DEL CONVENIO INTERADMINISTRATIVO NO. 224015.</t>
  </si>
  <si>
    <t>CDP2025-004336</t>
  </si>
  <si>
    <t>FILA_736</t>
  </si>
  <si>
    <t>PAA-891 PRESTAR SUS SERVICIOS PROFESIONALES, DE FORMA INDEPENDIENTE POR SUS PROPIOS MEDIOS CON PLENA AUTONOMÍA TÉCNICA, ADMINISTRATIVA Y FINANCIERA COMO PROFESIONAL FINANCIERO ZONA 3, EN EL MARCO DEL CONVENIO INTERADMINISTRATIVO NO. 224015.</t>
  </si>
  <si>
    <t>CDP2025-004299</t>
  </si>
  <si>
    <t>FILA_737</t>
  </si>
  <si>
    <t>PAA-892 PRESTAR SUS SERVICIOS PROFESIONALES, DE FORMA INDEPENDIENTE POR SUS PROPIOS MEDIOS CON PLENA AUTONOMÍA TÉCNICA, ADMINISTRATIVA Y FINANCIERA COMO SUPERVISOR TÉCNICO ZONA 6, EN EL MARCO DEL CONTRATO INTERADMINISTRATIVO NO. 224015.</t>
  </si>
  <si>
    <t>CDP2025-004297</t>
  </si>
  <si>
    <t>FILA_738</t>
  </si>
  <si>
    <t>PAA-893 PRESTAR SUS SERVICIOS PROFESIONALES, DE FORMA INDEPENDIENTE POR SUS PROPIOS MEDIOS CON PLENA AUTONOMÍA TÉCNICA, ADMINISTRATIVA Y FINANCIERA COMO ESPECIALISTA AMBIENTAL PARA QUE APOYE LA SUPERVISIÓN DE PROYECTOS EN EL MARCO DEL CONVENIO INTERADMINISTRATIVO NO. 224015.</t>
  </si>
  <si>
    <t>CDP2025-004305</t>
  </si>
  <si>
    <t>FILA_739</t>
  </si>
  <si>
    <t>PAA-895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</si>
  <si>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CDP2025-004306</t>
  </si>
  <si>
    <t>FILA_740</t>
  </si>
  <si>
    <t>PAA-897PRESTAR SUS SERVICIOS PROFESIONALES DE FORMA INDEPENDIENTE, POR SUSPROPIOS MEDIOS CON PLENA AUTONOMÍA TÉCNICA, ADMINISTRATIVA Y FINANCIERA, COMO SUPERVISORDE LA ZONA NARIÑO 2 DE LOS CONTRATOS DE OBRA O DE LOS PROYECTOSASIGNADOSEN EL MARCO DEL CONTRATO DE PRESTACIÓN DE SERVICIOS 224001 SUSCRITO CONFIDUAGRARIA. Y LOS CONTRATOS O LAS DEMÁS DESIGNADAS.</t>
  </si>
  <si>
    <t>CDP2025-004332</t>
  </si>
  <si>
    <t>FILA_741</t>
  </si>
  <si>
    <t>PAA-898 INTERVENTORÍA TÉCNICA, ADMINISTRATIVA, FINANCIERA, DE CONTROL AMBIENTAL, JURIDICA, SOCIAL Y DE OPERACIÓN LOGISTICA PARA EL MEJORAMIENTO DE INFRAESTRUCTURA LADO AIRE DE LOS AERÓDROMOS DE LA PRIMAVERA Y DE CUMARIBO EN EL DEPARTAMENTO DE VICHADA, PRIORIZADOS EN EL MARCO DE PROGRAMAS DE AEROPUERTOS PARA SERVICIOS AÉREOS ESENCIALES (ASAES)</t>
  </si>
  <si>
    <t>CDP2025-004308</t>
  </si>
  <si>
    <t>FILA_742</t>
  </si>
  <si>
    <t>PAA-899 PRESTAR SUS SERVICIOS PROFESIONALES, DE FORMA INDEPENDIENTE POR SUS PROPIOS MEDIOS CON PLENA AUTONOMÍA TÉCNICA, ADMINISTRATIVA Y FINANCIERA COMO SUPERVISOR ESPECIALISTA EN DISEÑO GEOMÉTRICO DE VÍAS, EN EL MARCO DEL CONTRATO INTERADMINISTRATIVO NO. 224015.</t>
  </si>
  <si>
    <t>CDP2025-004311</t>
  </si>
  <si>
    <t>FILA_743</t>
  </si>
  <si>
    <t>PAA-900 PRESTAR SUS SERVICIOS PROFESIONALES DE FORMA INDEPENDIENTE, POR SUS PROPIOS  MEDIOS CON PLENA AUTONOMÍA TÉCNICA, ADMINISTRATIVA Y FINANCIERA, COMO PROFESIONAL SOCIAL DE LOS 
PROYECTOS QUE LE SEAN  EN EL CONTRATO DE PRESTACIÓN DE SERVICIOS   224001 SUSCRITO CON LA FIDUAGRARIA DENTRO DEL GRUPO DE EVALUACIÓN DE PROYECTOS Y LOS DEMÁS CONVENIOS O CON TRATOS QUE LE SEAN .</t>
  </si>
  <si>
    <t>CDP2025-004310</t>
  </si>
  <si>
    <t>FILA_744</t>
  </si>
  <si>
    <t xml:space="preserve">PAA-903 FORTALECIMIENTO DE CAPACIDADES COMUNITARIAS MEDIANTE LA IMPLEMENTACIÓN DE LA INICIATIVA: “ADECUACIÓN DE SISTEMAS DE SECADO AÉREOS DE FIQUE PARA ASOPROCTOVILLA” POSTULADA POR “ASOCIACIÓN AGROPECUARIA DE PRODUCTORES CAMPESINOS DE VILLA ASOPROCTOVILLA” </t>
  </si>
  <si>
    <t>CDP2025-004346</t>
  </si>
  <si>
    <t>FILA_745</t>
  </si>
  <si>
    <t>PAA-904 MEJORAMIENTO DE CONDICIONES DE HABITABILIDAD DE VIVIENDAS EN EL MUNICIPIO DE BAJO BAUDÓ, CHOCÓ</t>
  </si>
  <si>
    <t>FILA_746</t>
  </si>
  <si>
    <t>PAA-905 INTERVENTORÍA INTEGRAL AL CONTRATO DE MEJORAMIENTO DE CONDICIONES DE HABITABILIDAD DE VIVIENDAS EN EL MUNICIPIO DE BAJO BAUDÓ, CHOCÓ</t>
  </si>
  <si>
    <t>FILA_747</t>
  </si>
  <si>
    <t>PAA-906 MEJORAMIENTO DE CONDICIONES DE HABITABILIDAD DE VIVIENDAS EN EL MUNICIPIO DE MOMPÓS, BOLÍVAR</t>
  </si>
  <si>
    <t>FILA_748</t>
  </si>
  <si>
    <t>PAA-907 INTERVENTORÍA INTEGRAL AL CONTRATO DE MEJORAMIENTO DE CONDICIONES DE HABITABILIDAD DE VIVIENDAS EN EL MUNICIPIO DE MOMPÓS, BOLÍVAR</t>
  </si>
  <si>
    <t>FILA_749</t>
  </si>
  <si>
    <t>PAA-908 MEJORAMIENTO DE CONDICIONES DE HABITABILIDAD DE VIVIENDAS EN EL MUNICIPIO DE MOCOA, PUTUMAYO</t>
  </si>
  <si>
    <t>FILA_750</t>
  </si>
  <si>
    <t>PAA-909 INTERVENTORÍA INTEGRAL AL CONTRATO DE MEJORAMIENTO DE CONDICIONES DE HABITABILIDAD DE VIVIENDAS EN EL MUNICIPIO DE MOCOA, PUTUMAYO</t>
  </si>
  <si>
    <t>FILA_751</t>
  </si>
  <si>
    <t>PAA-911 PRESTAR SUS SERVICIOS DE APOYO A LA GESTIÓN POR SUS PROPIOS MEDIOS CON PLENA AUTONOMÍA TÉCNICA, FINANCIERA Y ADMINISTRATIVA, EN EL APOYO ADMINISTRATIVO PARA LA GESTIÓN DE LOS CONTRATOS INTERADMINISTRATIVOS NO. 224014, 216144 Y/O DEMÁS CONVENIOS Y/O CONTRATOS INTERADMINISTRATIVOS QUE LE SEAN DESIGNADOS EN EL GRUPO DE DESARROLLO DE PROYECTOS 1</t>
  </si>
  <si>
    <t>CDP2025-004621</t>
  </si>
  <si>
    <t>FILA_752</t>
  </si>
  <si>
    <t>PAA-912 MEJORAMIENTO DE CONDICIONES DE HABITABILIDAD DE VIVIENDAS EN LOS MUNICIPIOS DE RIOSUCIO, UNGUÍA Y ACANDÍ, CHOCÓ</t>
  </si>
  <si>
    <t>FILA_753</t>
  </si>
  <si>
    <t>PAA-914 MEJORAMIENTO DE CONDICIONES DE HABITABILIDAD DE VIVIENDAS Y UNIDADES SANITARIAS EN EL MUNICIPIO DE QUIBDÓ, CHOCÓ</t>
  </si>
  <si>
    <t>FILA_754</t>
  </si>
  <si>
    <t>PAA-915 INTERVENTORÍA INTEGRAL AL CONTRATO DE MEJORAMIENTO DE CONDICIONES DE HABITABILIDAD DE VIVIENDAS Y UNIDADES SANITARIAS EN EL MUNICIPIO DE QUIBDÓ, CHOCÓ</t>
  </si>
  <si>
    <t>FILA_755</t>
  </si>
  <si>
    <t>PAA-916 ESTUDIOS, DISEÑOS Y CONSTRUCCIÓN DE MUELLE FLUVIAL EN EL MUNICIPIO DE ACANDÍ, DEPARTAMENTO DEL CHOCO</t>
  </si>
  <si>
    <t>FILA_756</t>
  </si>
  <si>
    <t>PAA-917 INTERVENTORÍA INTEGRAL AL CONTRATO QUE TIENE POR OBJETO LOS ESTUDIOS, DISEÑOS Y CONSTRUCCIÓN DE MUELLE FLUVIAL EN EL MUNICIPIO DE ACANDÍ, DEPARTAMENTO DEL CHOCO</t>
  </si>
  <si>
    <t>FILA_757</t>
  </si>
  <si>
    <t>PAA-919 PRESTAR SERVICIOS PROFESIONALES PARA SUPERVISAR LOS CONTRATOS DE INTERVENTORÍA 2017613, 2017612 Y 2017615 Y APOYAR LA COORDINACIÓN DE PROYECTOS DERIVADOS DEL CONTRATO 216169 CON EL CONSORCIO ALIANZA‑COLPATRIA.</t>
  </si>
  <si>
    <t>CDP2025-004372</t>
  </si>
  <si>
    <t>FILA_758</t>
  </si>
  <si>
    <t>PAA-920 PRESTAR SUS SERVICIOS PROFESIONALES, POR SUS PROPIOS MEDIOS CON PLENA AUTONOMÍA TÉCNICA, ADMINISTRATIVA Y FINANCIERA, COMO PROFESIONAL TÉCNICO ADMINISTRATIVO Y FINANCIERO EN EL CONTRATO DE INTERVENTORÍA NO. 216169 SUSCRITO CON EL CONSORCIO ALIANZA – COLPATRIA Y LOS DEMÁS CONTRATOS Y/O CONVENIOS QUE LE SEAN DESIGNADOS</t>
  </si>
  <si>
    <t>CDP2025-004373</t>
  </si>
  <si>
    <t>FILA_759</t>
  </si>
  <si>
    <t xml:space="preserve">PAA-921 PRESTAR SUS SERVICIOS PROFESIONALES, POR SUS PROPIOS MEDIOS CON PLENA AUTONOMÍA TÉCNICA, ADMINISTRATIVA Y FINANCIERA PARA EJERCER LA SUPERVISIÓN TÉCNICA DE LA ZONA 1 Y DEL CONTRATO DE INTERVENTORÍA 2017614 O DE LOS PROYECTOSASIGNADOS EN EL MARCO DEL CONTRATOS DE PRESTACIÓN DE SERVICIOS 216169 SUSCRITO CON EL CONSORCIO ALIANZA – COLPATRIA Y LOS DEMÁS </t>
  </si>
  <si>
    <t>CDP2025-004366</t>
  </si>
  <si>
    <t>FILA_760</t>
  </si>
  <si>
    <t xml:space="preserve">PAA-922 PRESTAR SUS SERVICIOS PROFESIONALES, POR SUS PROPIOS MEDIOS CON PLENA AUTONOMÍA TÉCNICA, ADMINISTRATIVA Y FINANCIERA PARA EJERCER LA SUPERVISIÓN TÉCNICA DE LA ZONA 2 Y DEL CONTRATO DE INTERVENTORÍA 2017611 O DE LOS PROYECTOSASIGNADOS EN EL MARCO DEL CONTRATOS DE PRESTACIÓN DE SERVICIOS 216169 SUSCRITO CON EL CONSORCIO ALIANZA – COLPATRIA Y LOS DEMÁS </t>
  </si>
  <si>
    <t>CDP2025-004368</t>
  </si>
  <si>
    <t>FILA_761</t>
  </si>
  <si>
    <t>PAA-923 PRESTAR SUS SERVICIOS PROFESIONALES POR SUS PROPIOS MEDIOS CON PLENA AUTONOMÍA TÉCNICA, ADMINISTRATIVA Y FINANCIERA COMO PROFESIONAL JURÍDICO EN EL CONTRATO DE PRESTACIÓN DE SERVICIOS NO. 216169 Y ACTIVIDADES DE ESTUDIO DE TÍTULOS DE LOS PROYECTOS SUSCRITO CON EL CONSORCIO ALIANZA – COLPATRIA Y LOS DEMÁS CONTRATOS Y/O CONVENIOS QUE SEAN DESIGNADOS</t>
  </si>
  <si>
    <t>CDP2025-004369</t>
  </si>
  <si>
    <t>FILA_762</t>
  </si>
  <si>
    <t xml:space="preserve">PAA-924 PRESTAR SUS SERVICIOS PROFESIONALES, POR SUS PROPIOS MEDIOS CON PLENA AUTONOMÍA TÉCNICA, ADMINISTRATIVA Y FINANCIERA, DESARROLLANDO ACTIVIDADES TÉCNICAS Y OPERATIVAS  Y COMO PROFESIONAL DE APOYO EN EL COMPONENTE ESTRUCTURAL EN EL MARCO DEL CONTRATO DE PRESTACIÓN DE SERVICIOS   216169 SUSCRITO CON EL CONSORCIO ALIANZA – COLPATRIA Y LOS DEMÁS CONTRATOS Y/O CONVENIOS QUE LE SEAN </t>
  </si>
  <si>
    <t>CDP2025-004396</t>
  </si>
  <si>
    <t>FILA_763</t>
  </si>
  <si>
    <t>PAA-925 PRESTAR SUS SERVICIOS DE APOYO A LA GESTIÓN, POR SUS PROPIOS MEDIOS CON PLENA AUTONOMÍA TÉCNICA, ADMINISTRATIVA Y FINANCIERA, DESARROLLANDO ACTIVIDADES DE APOYO OPERATIVO, TÉCNICO Y ADMINISTRATIVO EN EL MARCO DEL CONTRATO DE PRESTACIÓN DE SERVICIOS NO. 216169 SUSCRITO CON EL CONSORCIO ALIANZA – COLPATRIA Y LOS DEMÁS CONTRATOS Y/CONVENIOS QUE SEAN DESIGNADOS</t>
  </si>
  <si>
    <t>CDP2025-004367</t>
  </si>
  <si>
    <t>FILA_764</t>
  </si>
  <si>
    <t>PAA-926 PRESTAR SUS SERVICIOS DE APOYO A LA GESTIÓN POR SUS PROPIOS MEDIOS CON PLENA AUTONOMÍA TÉCNICA, ADMINISTRATIVA Y FINANCIERA PARA APOYAR EL MANEJO Y ASIGNACIÓN DE CORRESPONDENCIA EN EL DESARROLLO DEL CONTRATO DE INTERVENTORÍA NO. 216169 SUSCRITO CON EL CONSORCIO ALIANZA-COLPATRIA Y DEMÁS CONTRATOS Y/O CONVENIOS QUE SEAN DESIGNADOS.</t>
  </si>
  <si>
    <t>CDP2025-004370</t>
  </si>
  <si>
    <t>FILA_765</t>
  </si>
  <si>
    <t>PAA-927 LA EMPRESA NACIONAL PROMOTORA DEL DESARROLLO TERRITORIAL ENTERRITORIO S.A, ESTÁ INTERESADA EN CONTRATAR LOS “SERVICIOS PARA EL DESARROLLO DEL PROGRAMA DE BIENESTAR Y PLAN DE INCENTIVOS DE ENTERRITORIO S.A”</t>
  </si>
  <si>
    <t>CDP2025-004524</t>
  </si>
  <si>
    <t>FILA_766</t>
  </si>
  <si>
    <t>PAA-928 PRESTAR SERVICIOS PROFESIONALES COMO FINANCIERO EN EL GRUPO DE GESTIÓN DE PAGADURÍA PARA EL SEGUIMIENTO Y CONTROL DEL ANÁLISIS, DEPURACIÓN, REGISTRO E INFORMES DE ACTIVIDADES, ASÍ COMO SOPORTE A OPERACIONES DE INVERSIÓN DEL BACK OFFICE DE ENTERRITORIO.</t>
  </si>
  <si>
    <t>CDP2025-004418</t>
  </si>
  <si>
    <t>FILA_767</t>
  </si>
  <si>
    <t>PAA-929 APOYAR AL GRUPO DE PAGADURÍA EN PRUEBAS, SEGUIMIENTO Y PUESTA EN PRODUCCIÓN DEL REGISTRO BANCARIO MEDIANTE ARCHIVOS MULTICASH INTEGRADOS AL ERP DYNAMICS 365.</t>
  </si>
  <si>
    <t>CDP2025-004424</t>
  </si>
  <si>
    <t>FILA_768</t>
  </si>
  <si>
    <t>PAA-930 SUPERVISIÓN DE OBRA EN CAQUETÁ Y HUILA DENTRO DEL CONTRATO 221014 CON FIDUAGRARIA.</t>
  </si>
  <si>
    <t>CDP2025-004466</t>
  </si>
  <si>
    <t>FILA_769</t>
  </si>
  <si>
    <t>PAA-931 SUPERVISIÓN DE OBRA EN NARIÑO DENTRO DEL CONTRATO 221014 CON FIDUAGRARIA.</t>
  </si>
  <si>
    <t>CDP2025-004384</t>
  </si>
  <si>
    <t>FILA_770</t>
  </si>
  <si>
    <t>PAA-932 SUPERVISIÓN DE OBRA EN CAUCA DENTRO DEL CONTRATO 221014 CON FIDUAGRARIA.</t>
  </si>
  <si>
    <t>CDP2025-004412</t>
  </si>
  <si>
    <t>FILA_771</t>
  </si>
  <si>
    <t>PAA-933 INSPECCIÓN DE OBRAS EN PUTUMAYO EN EL MARCO DEL CONTRATO 221014 CON FIDUAGRARIA.</t>
  </si>
  <si>
    <t>CDP2025-004413</t>
  </si>
  <si>
    <t>FILA_772</t>
  </si>
  <si>
    <t>PAA-934 INSPECCIÓN DE OBRAS EN CHOCÓ EN EL MARCO DEL CONTRATO 221014 CON FIDUAGRARIA.</t>
  </si>
  <si>
    <t>CDP2025-004414</t>
  </si>
  <si>
    <t>FILA_773</t>
  </si>
  <si>
    <t>PAA-935 PRESTAR SUS SERVICIOS PROFESIONALES DE FORMA INDEPENDIENTE, POR SUS PROPIOS MEDIOS CON PLENA AUTONOMÍA TÉCNICA, ADMINISTRATIVA Y FINANCIERA, COMO PROFESIONAL DE APOYO AL SEGUIMIENTO DE LA EJECUCIÓN DEL CONTRATO DE INTERVENTORÍA NO. 221014 SUSCRITO CON FIDUAGRARIA S.A. Y LOS DEMÁS CONTRATOS Y/O CONVENIOS QUE LE SEAN ASIGNADOS DENTRO DEL GRUPO DE EVALUACIÓN DE PROYECTOS.</t>
  </si>
  <si>
    <t>CDP2025-004385</t>
  </si>
  <si>
    <t>FILA_774</t>
  </si>
  <si>
    <t xml:space="preserve">PAA-938 PRESTAR SUS SERVICIOS PROFESIONALES DE FORMA INDEPENDIENTE, POR SUS PROPIOS MEDIOS CON PLENA AUTONOMÍA TÉCNICA, ADMINISTRATIVA Y FINANCIERA, PARA APOYAR LA GERENCIA DE LA INTERVENTORÍA INTEGRAL EJERCIDA POR ENTERRITORIO. EN EL CONTRATO 221014 DE 2021 SUSCRITO CON LA SOCIEDAD FIDUCIARIA DE DESARROLLO AGROPECUARIO S.A. - FIDUAGRARIA S.A </t>
  </si>
  <si>
    <t>CDP2025-004575</t>
  </si>
  <si>
    <t>FILA_775</t>
  </si>
  <si>
    <t xml:space="preserve">PAA-939 EJERCER LA SUPERVISIÓN DE LOS PROYECTOS Y CONTRATOS DE INTERVENTORÍA ASIGNADOS EN EL MARCO DEL CONTRATO 221014, COORDINANDO LAS ACTIVIDADES DE LA ZONA 1 Y DEMÁS INTERVENTORÍAS ASIGNADAS, Y APOYANDO AL GRUPO DE EVALUACIÓN DE PROYECTOS EN EL SEGUIMIENTO TÉCNICO, ADMINISTRATIVO Y CONTRACTUAL CORRESPONDIENTE
</t>
  </si>
  <si>
    <t>CDP2025-004552</t>
  </si>
  <si>
    <t>FILA_776</t>
  </si>
  <si>
    <t xml:space="preserve">PAA-940 EJERCER LA SUPERVISIÓN DE LOS PROYECTOS Y CONTRATOS DE INTERVENTORÍA ASIGNADOS EN EL MARCO DEL CONTRATO 221014, COORDINANDO LAS ACTIVIDADES DE LA ZONA 2 Y DEMÁS INTERVENTORÍAS ASIGNADAS, Y APOYANDO AL GRUPO DE EVALUACIÓN DE PROYECTOS EN EL SEGUIMIENTO TÉCNICO, ADMINISTRATIVO Y CONTRACTUAL CORRESPONDIENTE.
</t>
  </si>
  <si>
    <t>CDP2025-004553</t>
  </si>
  <si>
    <t>FILA_777</t>
  </si>
  <si>
    <t xml:space="preserve">PAA-941 EJERCER LA SUPERVISIÓN DE LOS PROYECTOS Y CONTRATOS DE INTERVENTORÍA ASIGNADOS EN EL MARCO DEL CONTRATO 221014, COORDINANDO LAS ACTIVIDADES DE LA ZONA 3 Y DEMÁS INTERVENTORÍAS ASIGNADAS, Y APOYANDO AL GRUPO DE EVALUACIÓN DE PROYECTOS EN EL SEGUIMIENTO TÉCNICO, ADMINISTRATIVO Y CONTRACTUAL CORRESPONDIENTE.
</t>
  </si>
  <si>
    <t>CDP2025-004554</t>
  </si>
  <si>
    <t>FILA_778</t>
  </si>
  <si>
    <t>PAA-942 SUPERVISIÓN DE CONTRATOS DE OBRA E INTERVENTORÍA ZONA NORTE-2 EN EL CONTRATO 221014.</t>
  </si>
  <si>
    <t>CDP2025-004576</t>
  </si>
  <si>
    <t>FILA_779</t>
  </si>
  <si>
    <t>PAA-943 SUPERVISIÓN DE CONTRATOS DE OBRA E INTERVENTORÍA ZONA OCCIDENTE-1 DEL CONTRATO 221014.</t>
  </si>
  <si>
    <t>CDP2025-004598</t>
  </si>
  <si>
    <t>FILA_780</t>
  </si>
  <si>
    <t>PAA-944 SUPERVISIÓN DE CONTRATOS DE OBRA E INTERVENTORÍA ZONA CENTRO-2 DEL CONTRATO 221014.</t>
  </si>
  <si>
    <t>CDP2025-004596</t>
  </si>
  <si>
    <t>FILA_781</t>
  </si>
  <si>
    <t>PAA-945 SUPERVISIÓN DE CONTRATOS DE OBRA E INTERVENTORÍA ZONA NORTE-1 DEL CONTRATO 221014.</t>
  </si>
  <si>
    <t>CDP2025-004600</t>
  </si>
  <si>
    <t>FILA_782</t>
  </si>
  <si>
    <t>PAA-946 SUPERVISIÓN DE CONTRATOS DE OBRA E INTERVENTORÍA ZONA OCCIDENTE-2 DEL CONTRATO 221014.</t>
  </si>
  <si>
    <t>CDP2025-004601</t>
  </si>
  <si>
    <t>FILA_783</t>
  </si>
  <si>
    <t>PAA-947 SUPERVISIÓN DE CONTRATOS DE OBRA E INTERVENTORÍA ZONA SUR-1 DEL CONTRATO 221014.</t>
  </si>
  <si>
    <t>CDP2025-004599</t>
  </si>
  <si>
    <t>FILA_784</t>
  </si>
  <si>
    <t>PAA-948 SUPERVISIÓN DE CONTRATOS DE OBRA E INTERVENTORÍA ZONA SUR-2 DEL CONTRATO 221014.</t>
  </si>
  <si>
    <t>CDP2025-004595</t>
  </si>
  <si>
    <t>FILA_785</t>
  </si>
  <si>
    <t>PAA-949 SUPERVISIÓN DE CONTRATOS DE OBRA E INTERVENTORÍA ZONA CENTRO-1 EN EL CONTRATO 221014.</t>
  </si>
  <si>
    <t>CDP2025-004597</t>
  </si>
  <si>
    <t>FILA_786</t>
  </si>
  <si>
    <t>PAA-950 PRESTAR SUS SERVICIOS PROFESIONALES DE FORMA INDEPENDIENTE, POR SUS PROPIOS MEDIOS CON PLENA AUTONOMÍA TÉCNICA, ADMINISTRATIVA Y FINANCIERA, COMO PROFESIONAL DE APOYO AL SEGUIMIENTO DE LA EJECUCIÓN DEL CONTRATO DE INTERVENTORÍA NO. 221014 SUSCRITO CON FIDUAGRARIA S.A. Y LOS DEMÁS CONTRATOS Y/O CONVENIOS QUE LE SEAN ASIGNADOS DENTRO DEL GRUPO DE EVALUACIÓN DE PROYECTOS.</t>
  </si>
  <si>
    <t>CDP2025-004738</t>
  </si>
  <si>
    <t>FILA_787</t>
  </si>
  <si>
    <t>PAA-953 IMPLEMENTACIÓN DEL SISTEMA DE GESTIÓN DE CALIDAD Y RIESGOS Y ASISTENCIA AL SEGUIMIENTO DE PROYECTOS DEL CONTRATO 221014.</t>
  </si>
  <si>
    <t>CDP2025-004915</t>
  </si>
  <si>
    <t>FILA_788</t>
  </si>
  <si>
    <t>PAA-954 PRESTAR SERVICIOS PROFESIONALES INDEPENDIENTES PARA REALIZAR EL SEGUIMIENTO A LA EJECUCIÓN DE LOS PROCESOS ADMINISTRATIVOS Y FINANCIEROS DEL CONTRATO 221014 DE 2021 SUSCRITO CON FIDUAGRARIA S.A., ASÍ COMO DE LOS DEMÁS CONTRATOS Y PROYECTOS ASIGNADOS AL GRUPO DE EVALUACIÓN DE PROYECTOS, CON PLENA AUTONOMÍA TÉCNICA, ADMINISTRATIVA Y FINANCIERA.</t>
  </si>
  <si>
    <t>CDP2025-004629</t>
  </si>
  <si>
    <t>FILA_789</t>
  </si>
  <si>
    <t>PAA-955 PRESTAR SUS SERVICIOS PROFESIONALES DE FORMA INDEPENDIENTE, POR SUS PROPIOS MEDIOS CON PLENA AUTONOMÍA TÉCNICA, ADMINISTRATIVA Y FINANCIERA, COMO PROFESIONAL FINANCIERO Y ADMINISTRATIVO EN LA EJECUCIÓN DEL CONTRATO DE INTERVENTORÍA 221014 SUSCRITO CON LA SOCIEDAD FIDUCIARIA DE DESARROLLO AGROPECUARIO S.A. - FIDUAGRARIA S.A. Y LOS ASIGNADOS AL GRUPO DE EVALUACIÓN DE PROYECTOS.</t>
  </si>
  <si>
    <t>CDP2025-004675</t>
  </si>
  <si>
    <t>FILA_790</t>
  </si>
  <si>
    <t>PAA-956 PRESTAR SUS SERVICIOS PROFESIONALES DE FORMA INDEPENDIENTE, POR SUS PROPIOS MEDIOS CON PLENA AUTONOMÍA TÉCNICA, ADMINISTRATIVA Y FINANCIERA, PARA EJERCER LA SUPERVISIÓN SOCIAL DE LOS PROYECTOSASIGNADOS EN EL MARCO DEL CONTRATO DE PRESTACIÓN DE SERVICIOS 221014 SUSCRITO CON LA SOCIEDAD FIDUCIARIA DE DESARROLLO AGROPECUARIO S.A. -FIDUAGRARIA S.A Y LOS DEMÁS ASIGNADOS</t>
  </si>
  <si>
    <t>CDP2025-004663</t>
  </si>
  <si>
    <t>FILA_791</t>
  </si>
  <si>
    <t>PAA-957 APOYAR LA GERENCIA DE LA INTERVENTORÍA INTEGRAL DEL CONTRATO 224002 CON FIDUAGRARIA.</t>
  </si>
  <si>
    <t>CDP2025-004395</t>
  </si>
  <si>
    <t>FILA_792</t>
  </si>
  <si>
    <t>PAA-958 PRESTAR SERVICIOS PROFESIONALES COMO FINANCIERO Y ADMINISTRATIVO PARA APOYAR LA EJECUCIÓN DEL CONTRATO DE INTERVENTORÍA 224002 DENTRO DEL GRUPO DE EVALUACIÓN DE PROYECTOS, ASÍ COMO EN LOS CONTRATOS DERIVADOS SUSCRITOS CON FIDUAGRARIA S.A., GARANTIZANDO SEGUIMIENTO FINANCIERO Y ADMINISTRATIVO.</t>
  </si>
  <si>
    <t>CDP2025-004625</t>
  </si>
  <si>
    <t>FILA_793</t>
  </si>
  <si>
    <t>PAA-959 PRESTAR SERVICIOS PROFESIONALES INDEPENDIENTES PARA EJERCER LA SUPERVISIÓN TÉCNICA, ADMINISTRATIVA Y FINANCIERA DE LOS CONTRATOS DE OBRA O PROYECTOS ASIGNADOS EN LA ZONA 1 Y DEMÁS MUNICIPIOS DONDE SE REQUIERA, EN EL MARCO DEL CONTRATO 224002 SUSCRITO CON FIDUAGRARIA S.A., DENTRO DEL GRUPO DE EVALUACIÓN DE PROYECTOS Y LOS DEMÁS CONTRATOS O PROYECTOS ASOCIADOS.</t>
  </si>
  <si>
    <t>CDP2025-004401</t>
  </si>
  <si>
    <t>FILA_794</t>
  </si>
  <si>
    <t>PAA-960 PRESTAR SERVICIOS PROFESIONALES INDEPENDIENTES PARA EJERCER LA SUPERVISIÓN TÉCNICA, ADMINISTRATIVA Y FINANCIERA DE LOS CONTRATOS DE OBRA O PROYECTOS ASIGNADOS EN LA ZONA 2 Y DEMÁS MUNICIPIOS DONDE SE REQUIERA, EN EL MARCO DEL CONTRATO 224002 SUSCRITO CON FIDUAGRARIA S.A., DENTRO DEL GRUPO DE EVALUACIÓN DE PROYECTOS Y LOS DEMÁS CONTRATOS O PROYECTOS ASOCIADOS.</t>
  </si>
  <si>
    <t>CDP2025-004403</t>
  </si>
  <si>
    <t>FILA_795</t>
  </si>
  <si>
    <t>PAA-961 PRESTAR SUS SERVICIOS PROFESIONALES DE FORMA INDEPENDIENTE, POR SUS PROPIOS MEDIOS CON PLENA AUTONOMÍA TÉCNICA, ADMINISTRATIVA Y FINANCIERA, COMO PROFESIONAL SOCIAL DE LOS PROYECTOS QUE LE SEAN DESIGNADOS EN EL CONTRATO DE PRESTACIÓN DE SERVICIOS NO. 224002 SUSCRITO CON LA FIDUAGRARIA DENTRO DEL GRUPO DE EVALUACIÓN DE PROYECTOS.</t>
  </si>
  <si>
    <t>CDP2025-004380</t>
  </si>
  <si>
    <t>FILA_796</t>
  </si>
  <si>
    <t>PAA-962 APOYO FINANCIERO Y ADMINISTRATIVO AL CONTRATO 224002 Y SUS DERIVADOS.</t>
  </si>
  <si>
    <t>CDP2025-004427</t>
  </si>
  <si>
    <t>FILA_797</t>
  </si>
  <si>
    <t>PAA-963 PRESTAR SERVICIOS PROFESIONALES INDEPENDIENTES PARA EJERCER LA SUPERVISIÓN TÉCNICA, ADMINISTRATIVA Y FINANCIERA DE LOS CONTRATOS DE OBRA O PROYECTOS ASIGNADOS EN LA ZONA 1 Y DEMÁS MUNICIPIOS DONDE SE REQUIERA, EN EL MARCO DEL CONTRATO 224002 SUSCRITO CON FIDUAGRARIA S.A., DENTRO DEL GRUPO DE EVALUACIÓN DE PROYECTOS Y LOS DEMÁS CONTRATOS O PROYECTOS ASOCIADOS.</t>
  </si>
  <si>
    <t>CDP2025-004747</t>
  </si>
  <si>
    <t>FILA_798</t>
  </si>
  <si>
    <t>PAA-964 TERMINACIÓN DE OBRAS DEL MEJORAMIENTO Y MANTENIMIENTO DE LA INFRAESTRUCTURA FÍSICA DEL COMPLEJO CARCELARIO Y PENITENCIARIO COCUC CÚCUTA - NORTE DE SANTANDER, A CARGO DEL INSTITUTO NACIONAL PENITENCIARIO Y CARCELARIO – INPEC, EN EL MARCO DEL CONTRATO INTERADMINISTRATIVO NO. 216144</t>
  </si>
  <si>
    <t>CDP2025-005228</t>
  </si>
  <si>
    <t>FILA_799</t>
  </si>
  <si>
    <t>PAA-965  INTERVENTORÍA TÉCNICA, ADMINISTRATIVA, FINANCIERA, DE CONTROL AMBIENTAL, JURÍDICA Y SOCIAL PARA LATERMINACIÓN DE OBRAS PARA EL MEJORAMIENTO Y MANTENIMIENTO DE LA INFRAESTRUCTURA FÍSICA DEL COMPLEJO CARCELARIO Y PENITENCIARIO COCUC CÚCUTA - NORTE DE SANTANDER, A CARGO DEL INSTITUTO NACIONAL PENITENCIARIO Y CARCELARIO – INPEC, EN EL MARCO DEL CONTRATO    216144</t>
  </si>
  <si>
    <t>CDP2025-004560</t>
  </si>
  <si>
    <t>FILA_800</t>
  </si>
  <si>
    <t>PAA-966 PRESTAR SUS SERVICIOS PROFESIONALES DE FORMA INDEPEDIENTE, POR SUS PROPIOS MEDIOS CON PLENA AUTONOMÍA TÉCNICA, ADMINISTRATIVA Y FINANCIERA, DESARROLLANDO ACTIVIDADES OPERATIVAS, TÉCNICAS Y ADMINISTRATIVAS EN EL MARCO DEL CONTRATO DE PRESTACIÓN DE SERVICIOS NO. 224002 SUSCRITO CON FIDUAGRARIA Y LOS DEMÁS CONTRATOS Y/CONVENIOS QUE SEAN DESIGNADOS</t>
  </si>
  <si>
    <t>CDP2025-004397</t>
  </si>
  <si>
    <t>FILA_801</t>
  </si>
  <si>
    <t>PAA-967 LA EMPRESA NACIONAL PROMOTORA DEL DESARROLLO TERRITORIAL S.A. ENTERRITORIO, ESTÁ INTERESADA EN SUSCRIBIR CONTRATO / CONVENIO  QUE TIENE POR OBJETO “PRESTACIÓN DE SERVICIOS PARA LA ADQUISICIÓN E IMPLEMENTACIÓN DE UNA SOLUCION INTEGRAL Y SÓLIDA PARA LA PROTECCIÓN INTEGRAL DEL DATO, QUE INCLUYA EL MONITOREO, CONTROL, PREVENCIÓN DE LA EXPOSICIÓN Y COMPROMISO DEL DATO DE LA RNEC.</t>
  </si>
  <si>
    <t>CDP2025-004462</t>
  </si>
  <si>
    <t>FILA_802</t>
  </si>
  <si>
    <t xml:space="preserve">PAA-970 PRESTAR SERVICIOS PROFESIONALES INDEPENDIENTES PARA APOYAR AL GRUPO DE GESTIÓN POSTCONTRACTUAL DE LA SUBGERENCIA DE OPERACIONES EN EL SEGUIMIENTO Y CONTROL DE SOLICITUDES DE MECANISMOS DE CIERRE DE CONVENIOS Y CONTRATOS,LAS ANS DEL GRUPO, LOS PLANES Y PROGRAMAS SUSCRITOS, ASÍ COMO DEMÁS ACTIVIDADES PROPIAS DE SUS FUNCIONES,CON PLENA AUTONOMÍA TÉCNICA,ADMINISTRATIVA Y FINANCIERA
</t>
  </si>
  <si>
    <t>CDP2025-004393</t>
  </si>
  <si>
    <t>FILA_803</t>
  </si>
  <si>
    <t>PAA-971 PRESTAR SUS SERVICIOS PROFESIONALES DE FORMA INDEPENDIENTE, CON SUS PROPIOS MEDIOS, CON PLENA AUTONOMÍA TÉCNICA, ADMINISTRATIVA Y FINANCIERA PARA APOYAR A LA SUBGERENCIA DE OPERACIONES, EN LAS ACTIVIDADES REQUERIDAS DE MARCO DE LA APLICACIÓN DE LOS MECANISMOS DE CIERREDE CONTRATOS Y CONVENIOS, ASÍ COMO LAS REQUERIDAS EN  LAS FUNCIONES DEL GRUPO DE GESTIÓN POSTCONTRACTUAL</t>
  </si>
  <si>
    <t>CDP2025-004394</t>
  </si>
  <si>
    <t>FILA_804</t>
  </si>
  <si>
    <t>PAA-972 PRESTAR SERVICIOS PROFESIONALES INDEPENDIENTES PARA DESARROLLAR ACTIVIDADES DE FORTALECIMIENTO TÉCNICO Y METODOLÓGICO DIRIGIDAS A ORGANIZACIONES COMUNITARIAS EN LA REGIONAL CHOCÓ, EN LA LÍNEA DE PROYECTO “PROMOCIÓN DE LA ECONOMÍA POPULAR MEDIANTE EL FORTALECIMIENTO PROPIO DEL TERRITORIO CON ACTORES COMUNITARIOS PARA LA PAZ TOTAL”, EN EL MARCO DEL CONTRATO 223006.</t>
  </si>
  <si>
    <t>CDP2025-004378</t>
  </si>
  <si>
    <t>FILA_805</t>
  </si>
  <si>
    <t>PAA-973 APOYO A LA GERENCIA EN LA EJECUCIÓN DE SUBSIDIOS DE MEJORAMIENTO DEL CONTRATO 224001.</t>
  </si>
  <si>
    <t>CDP2025-004479</t>
  </si>
  <si>
    <t>FILA_806</t>
  </si>
  <si>
    <t>PAA-974 APOYO FINANCIERO Y ADMINISTRATIVO AL CONTRATO 003F-2024/224001.</t>
  </si>
  <si>
    <t>CDP2025-004482</t>
  </si>
  <si>
    <t>FILA_807</t>
  </si>
  <si>
    <t xml:space="preserve">PAA-975 PRESTAR SUS SERVICIOS PROFESIONALES, POR SUS PROPIOS MEDIOS CON PLENA AUTONOMÍA TÉCNICA, ADMINISTRATIVA Y FINANCIERA, PARA REALIZAR LA SUPERVISIÓN TÉCNICA EN LA ZONA 2 EN EL MARCO DEL CONTRATO DE PRESTACIÓN DE SERVICIOS DE ASISTENCIA TÉCNICA Y SUPERVISIÓN 003F-2024 (FIDUAGRARIA) 224001 (ENTERRITORIO) DENTRO DEL GRUPO DE EVALUACIÓN DE PROYECTOS Y LOS DEMAS QUE LE SEAN </t>
  </si>
  <si>
    <t>CDP2025-004425</t>
  </si>
  <si>
    <t>FILA_808</t>
  </si>
  <si>
    <t>PAA-976 PRESTAR SUS SERVICIOS PROFESIONALES DE FORMA INDEPENDIENTE, POR SUS PROPIOS MEDIOS CON PLENA AUTONOMÍA TÉCNICA, ADMINISTRATIVA Y FINANCIERA, PARA APOYAR LA COORDINACIÓN TÉCNICA EN EL MARCO DEL CONTRATO DE PRESTACIÓN DE SERVICIOS 224001 SUSCRITO CON FIDUAGRARIA PARA LA CORRECTA APLICACIÓN DE LOS SUBSIDIOS DE MEJORAMIENTO DE VIVIENDA URBANA ASIGNADOS POR FONVIVIENDA</t>
  </si>
  <si>
    <t>CDP2025-004480</t>
  </si>
  <si>
    <t>FILA_809</t>
  </si>
  <si>
    <t>PAA-977 PRESTAR SUS SERVICIOS PROFESIONALES, POR SUS PROPIOS MEDIOS CON PLENA AUTONOMÍA TÉCNICA, ADMINISTRATIVA Y FINANCIERA, PARA REALIZAR LA SUPERVISIÓN TÉCNICA EN LA ZONA 3 EN EL MARCO DEL CONTRATO DE PRESTACIÓN DE SERVICIOS DE ASISTENCIA TÉCNICA Y SUPERVISIÓN   003F-2024 (FIDUAGRARIA) 224001 (ENTERRITORIO) DENTRO DEL GRUPO DE EVALUACIÓN DE PROYECTOS</t>
  </si>
  <si>
    <t>CDP2025-004476</t>
  </si>
  <si>
    <t>FILA_810</t>
  </si>
  <si>
    <t>PAA-979 PRESTAR SUS SERVICIOS PROFESIONALES DE FORMA INDEPENDIENTE, POR SUS PROPIOS MEDIOS CON PLENA AUTONOMÍA TÉCNICA, ADMINISTRATIVA Y FINANCIERA, COMO SUPERVISOR DE LA ZONA ANTIO_x0002_QUIA EN EL MARCO DEL CONTRATO DE PRESTACIÓN DE SERVICIOS 003F-2024 (FIDUAGRARIA) 224001 (EN_x0002_TERRITORIO S.A.) O DE LAS DEMÁS DESIGNADAS DENTRO DEL GRUPO DE EVALUACIÓN DE PROYECTOS Y LAS DEMAS PROYECTOS</t>
  </si>
  <si>
    <t>CDP2025-004419</t>
  </si>
  <si>
    <t>FILA_811</t>
  </si>
  <si>
    <t>PAA-980 PRESTAR SUS SERVICIOS PROFESIONALES DE FORMA INDEPENDIENTE, POR SUS PROPIOS MEDIOS CON PLENA AUTONOMÍA TÉCNICA, ADMINISTRATIVA Y FINANCIERA, COMO PROFESIONAL DE DIAGNÓSTICOS Y ESTRUCTURACIÓN EN EL MARCO DEL CONTRATO DE PRESTACIÓN DE SERVICIOS NO. 224001 SUSCRITO CON FIDUAGRARIA Y LOS DEMÁS CONTRATOS Y/O CONVENIOS QUE LE SEAN ASIGNADOS DENTRO DEL GRUPO DE EVALUACIÓN DE PROYECTOS.</t>
  </si>
  <si>
    <t>CDP2025-004497</t>
  </si>
  <si>
    <t>FILA_812</t>
  </si>
  <si>
    <t>PAA-985 APOYO HIDROSANITARIO AL CONTRATO 003F-2024/224001.</t>
  </si>
  <si>
    <t>CDP2025-004696</t>
  </si>
  <si>
    <t>FILA_813</t>
  </si>
  <si>
    <t>PAA-986 SUPERVISIÓN INTEGRAL DEL CONTRATO DE OBRA DE ADECUACIÓN DEL PREDIO BOLAÑOS–LOS SAUCES II DERIVADO DEL CONTRATO 224011.</t>
  </si>
  <si>
    <t>CDP2025-004400</t>
  </si>
  <si>
    <t>FILA_814</t>
  </si>
  <si>
    <t>PAA-987 PRESTAR SUS SERVICIOS PROFESIONALES DE FORMA INDEPENDIENTE, POR SUS PROPIOS MEDIOS CON PLENA AUTONOMÍA TÉCNICA, ADMINISTRATIVA Y FINANCIERA,COMO SUPERVISOR DE LA ZONA BOLIVAR O DE LOS CONTRATOS DE OBRA O DE LOS PROYECTOSASIGNADOS EN EL MARCO DEL CONTRATO DE PRESTACIÓN DE SERVICIOS 224001 SUSCRITO CON FIDUAGRARIA S.A DENTRO DEL GRUPO DE EVALUACIÓN DE PROYECTOS O DE LAS DESIGNADAS</t>
  </si>
  <si>
    <t>CDP2025-004421</t>
  </si>
  <si>
    <t>FILA_815</t>
  </si>
  <si>
    <t>PAA-988 ESTABLECER LAS CONDICIONES GENERALES BAJO LAS CUALES SE REALIZARÁ LA EXPANSIÓN DE LA PREVENCIÓN, DEL DIAGNÓSTICO Y DEL TRATAMIENTO DEL VIH, CON UN ENFOQUE EN LAS POBLACIONES CLAVE MÁS VULNERABLES, PARA ALCANZAR LOS OBJETIVOS 95-95-95 EN EL MUNICIPIO DE SOACHA.</t>
  </si>
  <si>
    <t>FILA_816</t>
  </si>
  <si>
    <t>PAA-989 AUNAR ESFUERZOS ADMINISTRATIVOS, FINANCIEROS Y TÉCNICOS CON EL FIN DE EJECUTAR EL PROYECTO DENOMINADO CONSTRUCCIÓN DE LAS OBRAS LOCATIVAS DEL CENTRO DE ESCUELAS DE FORMACIÓN CULTURAL Y DEPORTIVA EN EL MUNICIPIO DE ANAPOIMA, DEPARTAMENTO DE CUNDINAMARCA.</t>
  </si>
  <si>
    <t>FILA_817</t>
  </si>
  <si>
    <t>PAA-990 PRESTAR SUS SERVICIOS PROFESIONALES, POR SUS PROPIOS MEDIOS CON PLENA 
AUTONOMÍA TÉCNICA, ADMINISTRATIVA Y FINANCIERA, COMO PROFESIONAL JURÍDICA EN EL MARCO DEL CONTRATO 
DE PRESTACIÓN DE SERVICIOS NO. 224003 SUSCRITO CON FIDUBOGOTA EN EL GRUPO DE EVALUACIÓN DE 
PROYECTOS Y LOS DEMÁS CONTRATOS Y/O CONVENIOS QUE LE SEAN DESIGNADOS</t>
  </si>
  <si>
    <t>CDP2025-004411</t>
  </si>
  <si>
    <t>FILA_818</t>
  </si>
  <si>
    <t>PAA-991 PRESTAR SUS SERVICIOS PROFESIONALES DE FORMA INDEPENDIENTE, POR SUS PROPIOS MEDIOS CON PLENA AUTONOMÍA TÉCNICA, ADMINISTRATIVA Y FINANCIERA, COMO SUPERVISOR DE LA ZONA 6 DE LOS CONTRATOS DE OBRA O DE LOS PROYECTOSASIGNADOS EN EL MARCO DEL CONTRATO DE PRESTACIÓN DE SERVICIOS 224001 SUSCRITO CON FIDUAGRARIA S.A. ENTRO DEL GRUPO DE EVALUACIÓN DE PROYECTOS O DE LAS DEMÁS DESIGNADAS.</t>
  </si>
  <si>
    <t>CDP2025-004437</t>
  </si>
  <si>
    <t>FILA_819</t>
  </si>
  <si>
    <t xml:space="preserve">PAA-992 PRESTAR SUS SERVICIOS PROFESIONALES DE FORMA INDEPENDIENTE, POR SUS PROPIOS MEDIOS CON PLENA AUTONOMÍA TÉCNICA, ADMINISTRATIVA Y FINANCIERA, COMO SUPERVISOR DE LA ZONA CÓRDOBA O DE LOS CONTRATOS DE OBRA O DE LOS PROYECTOSASIGNADOS EN EL MARCO DEL CONTRATO DE PRESTACIÓN DE SERVICIOS 224004 SUSCRITO CON LA FIDUCIARIA BOGOTÁ S.A. -FIDUBOGOTÁ Y LOS DEMÁS ASIGNADOS </t>
  </si>
  <si>
    <t>CDP2025-004500</t>
  </si>
  <si>
    <t>FILA_820</t>
  </si>
  <si>
    <t>PAA-994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</si>
  <si>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CDP2025-004439</t>
  </si>
  <si>
    <t>FILA_821</t>
  </si>
  <si>
    <t>PAA-1005 AUNAR ESFUERZOS PARA LA EJECUCIÓN DEL PROYECTO: “ESTUDIOS Y DISEÑOS DE LA PLACA HUELLA Y ADECUACIÓN DE CAMINO DE HERRADURA, MUNICIPIO DE SANTANDER DE QUILICHAO Y BUENOS AIRES, ( CAUCA)”, EN EL MARCO DEL CONTRATO911 FIP DE 2024 – ENTERRITORIO. 224015, CELEBRADO ENTRE DEPARTAMENTO ADMINISTRATIVO PARA LA PROSPERIDAD SOCIAL- FONDO DE INVERSIÓN PARA LA PAZ Y  ENTERRITORIO</t>
  </si>
  <si>
    <t>FILA_822</t>
  </si>
  <si>
    <t>PAA-1006 AUNAR ESFUERZOS PARA LA EJECUCIÓN DEL PROYECTO: : “ESTUDIOS, DISEÑOS, CONSTRUCCIÓN DE LA PLACA HUELLA ENTRE LAS POBLACIONES DE LA GELIMA Y YOLOMBÓ, MUNICIPIO DE SUAREZ, ( CAUCA)”, EN EL MARCO DEL CONTRATO911 FIP DE 2024 – ENTERRITORIO. 224015, CELEBRADO ENTRE DEPARTAMENTO ADMINISTRATIVO PARA LA PROSPERIDAD SOCIAL- FONDO DE INVERSIÓN PARA LA PAZ Y LA ENTERRITORIO.  ENTERRITORIO.</t>
  </si>
  <si>
    <t>FILA_823</t>
  </si>
  <si>
    <t>PAA-1007 “FORTALECIMIENTO DE CAPACIDADES COMUNITARIAS MEDIANTE LA IMPLEMENTACIÓN DE LA INICIATIVA: “DOTACIÓN AL CENTRO DE ACONDICIONADITO DEPORTIVO CLUB INDEPENDIENTE ARGELIA” POSTULADA POR EL“CLUB INDEPENDIENTE ARGELIA” SELECCIONADA EN EL MARCO DE LA ESTRATEGIA “INCENTIVOS PARA LA PAZ TERRITORIAL”.</t>
  </si>
  <si>
    <t>CDP2025-004557</t>
  </si>
  <si>
    <t>FILA_824</t>
  </si>
  <si>
    <t>PAA-1008 “FORTALECIMIENTO DE CAPACIDADES COMUNITARIAS MEDIANTE LA IMPLEMENTACIÓN DE LA INICIATIVA: “LOS JÓVENES Y MUJERES FACTURAN” POSTULADA POR LA “ASOCIACIÓN DE TRANSFORMADORES Y COMERCIALIZADORES DE CAFÉ ESPECIAL DE ARGELIA CAUCA” SELECCIONADA EN EL MARCO DE LA ESTRATEGIA “INCENTIVOS PARA LA PAZ TERRITORIAL”.</t>
  </si>
  <si>
    <t>CDP2025-004590</t>
  </si>
  <si>
    <t>FILA_825</t>
  </si>
  <si>
    <t>PAA-1009 “FORTALECIMIENTO DE CAPACIDADES COMUNITARIAS MEDIANTE LA IMPLEMENTACIÓN DE LA INICIATIVA: “COLECTIVO DE COMUNICACIONES REPORTEROS DEL MICAY” POSTULADA POR LA “FUNDACIÓN ARGELIA” SELECCIONADA EN EL MARCO DE LA ESTRATEGIA “INCENTIVOS PARA LA PAZ TERRITORIAL”.</t>
  </si>
  <si>
    <t>CDP2025-004610</t>
  </si>
  <si>
    <t>FILA_826</t>
  </si>
  <si>
    <t>PAA-1010 “FORTALECIMIENTO DE CAPACIDADES COMUNITARIAS MEDIANTE LA IMPLEMENTACIÓN DE LA INICIATIVA: “FORTALECIMIENTO A LA CONSTRUCCIÓN DE PAZ Y TEJIDO COMUNITARIO MEDIANTE EL APOYO A 25 CLUBES DEPORTIVOS DE ARGELIA CAUCA” POSTULADA POR LA “ASOCIACIÓN HOGAR DE FORMACIÓN Y PRODUCCIÓN CAMPESINA DE ARGELIA CAUCA” SELECCIONADA EN EL MARCO DE LA ESTRATEGIA “INCENTIVOS PARA LA PAZ TERRITORIAL”.</t>
  </si>
  <si>
    <t>CDP2025-004564</t>
  </si>
  <si>
    <t>FILA_827</t>
  </si>
  <si>
    <t>PAA-1012 “FORTALECIMIENTO DE CAPACIDADES COMUNITARIAS MEDIANTE LA IMPLEMENTACIÓN DE LA INICIATIVA: “CINE PARA LA PAZ” POSTULADA POR LA “FUNDACIÓN JÓVENES DE MI TIERRA” SELECCIONADA EN EL MARCO DE LA ESTRATEGIA “INCENTIVOS PARA LA PAZ TERRITORIAL”.</t>
  </si>
  <si>
    <t>CDP2025-004774</t>
  </si>
  <si>
    <t>FILA_828</t>
  </si>
  <si>
    <t>PAA-1013 IMPLEMENTAR LA INICIATIVA DE FORTALECIMIENTO COMUNITARIO ORIENTADA A LA TRANSMISIÓN Y FORMACIÓN ARTÍSTICA Y CULTURAL PARA NUEVAS GENERACIONES, COMO ESTRATEGIA DE RESCATE CULTURAL, APROVECHAMIENTO DEL TIEMPO LIBRE Y PRESERVACIÓN DE LA MEMORIA HISTÓRICA EN LAS COMUNIDADES DEL CONSEJO COMUNITARIO LA GRAN MINGA, EN EL MARCO DE INCENTIVOS PARA LA PAZ TERRITORIAL.</t>
  </si>
  <si>
    <t>CDP2025-004534</t>
  </si>
  <si>
    <t>FILA_829</t>
  </si>
  <si>
    <t>PAA-1014 “FORTALECIMIENTO DE CAPACIDADES COMUNITARIAS MEDIANTE LA IMPLEMENTACIÓN DE LA INICIATIVA: “NUEVA VIDA PARA LA QUEBRADA LA HONDA   ” POSTULADA POR LA “CORPORACION KILLA WAYRA” SELECCIONADA EN EL MARCO DE LA ESTRATEGIA “INCENTIVOS PARA LA PAZ TERRITORIAL”.</t>
  </si>
  <si>
    <t>CDP2025-004754</t>
  </si>
  <si>
    <t>FILA_830</t>
  </si>
  <si>
    <t>PAA-1018 “FORTALECIMIENTO DE CAPACIDADES COMUNITARIAS MEDIANTE LA IMPLEMENTACIÓN DE LA INICIATIVA: “CHISAYAMAMA” POSTULADA POR LA “ASOCIACION AGROECOTURISTICA DE MUJERES INDIGENAS RAIZ ANDINA” SELECCIONADA EN EL MARCO DE LA ESTRATEGIA “INCENTIVOS PARA LA PAZ TERRITORIAL”.</t>
  </si>
  <si>
    <t>CDP2025-004853</t>
  </si>
  <si>
    <t>FILA_831</t>
  </si>
  <si>
    <t>PAA-1020 “FORTALECIMIENTO DE CAPACIDADES COMUNITARIAS MEDIANTE LA IMPLEMENTACIÓN DE LA INICIATIVA: “SHASKY KUMBE; INICIATIVAS COMUNITARIA PARA CONTAR HISTORIAS DEL PASADO Y TRANSMITIR LA SABIDURÍA PARA UNA CULTURA DE PAZ, EN LOS PASTOS.” POSTULADA POR LA “ ASOCIACION PARA EL DESARROLLO ALTERNATIVO DE LOS PUEBLOS INDIGENA” EL MARCO DE LA ESTRATEGIA “INCENTIVOS PARA LA PAZ TERRITORIAL”.</t>
  </si>
  <si>
    <t>CDP2025-004718</t>
  </si>
  <si>
    <t>FILA_832</t>
  </si>
  <si>
    <t>PAA-1021 IMPLEMENTAR LA INICIATIVA “AC PASTOS”, ORIENTADA AL RESCATE Y PRESERVACIÓN DE PLANTAS MEDICINALES ANCESTRALES PARA FORTALECER CAPACIDADES COMUNITARIAS Y PROMOVER LAZOS DE PAZ EN EL GRAN CUMBAL, POSTULADA POR LA ASOCIACIÓN DE MUJERES CUMBALEÑAS TEJEDORAS DE SUEÑOS Y SABERES, EN EL MARCO DE INCENTIVOS PARA LA PAZ TERRITORIAL.</t>
  </si>
  <si>
    <t>CDP2025-004537</t>
  </si>
  <si>
    <t>FILA_833</t>
  </si>
  <si>
    <t>PAA-1022 “FORTALECIMIENTO DE CAPACIDADES COMUNITARIAS MEDIANTE LA IMPLEMENTACIÓN DE LA INICIATIVA: “PAZ TERRITORIAL Y CUIDADO DE LA CASA COMÚN.” POSTULADA POR LA “FUNDACIÓN QUENDE” SELECCIONADA EN EL MARCO DE LA ESTRATEGIA “INCENTIVOS PARA LA PAZ TERRITORIAL”.</t>
  </si>
  <si>
    <t>CDP2025-004885</t>
  </si>
  <si>
    <t>FILA_834</t>
  </si>
  <si>
    <t>PAA-1023 “FORTALECIMIENTO DE CAPACIDADES COMUNITARIAS MEDIANTE LA IMPLEMENTACIÓN DE LA INICIATIVA: “SHAQUIÑAN CUMBAL.  "TURISMO ECOLÓGICO Y CONSERVACIÓN ANCESTRAL EN CUMBAL, NARIÑO"” POSTULADA POR LA “FUNDACIÓN YACHAY CUMBAL ” SELECCIONADA EN EL MARCO DE LA ESTRATEGIA “INCENTIVOS PARA LA PAZ TERRITORIAL”.</t>
  </si>
  <si>
    <t>CDP2025-004698</t>
  </si>
  <si>
    <t>FILA_835</t>
  </si>
  <si>
    <t>PAA-1025 “FORTALECIMIENTO DE CAPACIDADES COMUNITARIAS MEDIANTE LA IMPLEMENTACIÓN DE LA INICIATIVA: PRESERVACIÓN DE LA COSMOVISIÓN DE LOS PASTOS MEDIANTE EL FORTALECIMIENTO DE EMPRENDIMIENTOS TURÍSTICOS INDÍGENAS EN EL RESGUARDO DEL GRAN CUMBAL” POSTULADA POR LA “FUNDACIÓN INDÍGENA CUMBALPUD ” SELECCIONADA EN EL MARCO DE LA ESTRATEGIA “INCENTIVOS PARA LA PAZ TERRITORIAL”.</t>
  </si>
  <si>
    <t>CDP2025-004645</t>
  </si>
  <si>
    <t>FILA_836</t>
  </si>
  <si>
    <t>PAA-1026 IMPLEMENTAR LA INICIATIVA DE FORTALECIMIENTO COMUNITARIO PARA EL EMPODERAMIENTO DE MUJERES INDÍGENAS MEDIANTE EL FORTALECIMIENTO EN MEDICINA TRADICIONAL Y LA FORMACIÓN EN PREVENCIÓN DE VIOLENCIAS, DERECHOS HUMANOS Y GESTIÓN ORGANIZACIONAL EN EL RESGUARDO DE CUMBAL, POSTULADA POR LA ASOCIACIÓN DE MUJERES AGROPECUARIA GUAPUL EN EL MARCO DE INCENTIVOS PARA LA PAZ TERRITORIAL.</t>
  </si>
  <si>
    <t>CDP2025-004638</t>
  </si>
  <si>
    <t>FILA_837</t>
  </si>
  <si>
    <t>PAA-1027 “FORTALECIMIENTO DE CAPACIDADES COMUNITARIAS MEDIANTE LA IMPLEMENTACIÓN DE LA INICIATIVA: “ECONOMÍA POPULAR PARA LA PAZ TERRITORIAL” POSTULADA POR LA “JUNTA DE ACCIÓN COMUNAL VEREDA CAUCA ” SELECCIONADA EN EL MARCO DE LA ESTRATEGIA “INCENTIVOS PARA LA PAZ TERRITORIAL”.</t>
  </si>
  <si>
    <t>CDP2025-004627</t>
  </si>
  <si>
    <t>FILA_838</t>
  </si>
  <si>
    <t>PAA-1028 “FORTALECIMIENTO DE CAPACIDADES COMUNITARIAS MEDIANTE LA IMPLEMENTACIÓN DE LA INICIATIVA: “ SOLUCIÓN AMBIENTAL A TRAVÉS DE LA TRANSFORMACIÓN Y COMERCIALIZACIÓN DE ABONOS ORGÁNICOS. ” POSTULADA POR LA “ASOCIACIÓN CAMPESINA PARA LA SUSTITUCIÓN DE CULTIVOS ILÍCITOS   ASOCAMPO TAMBO” SELECCIONADA EN EL MARCO DE LA ESTRATEGIA “INCENTIVOS PARA LA PAZ TERRITORIAL”.</t>
  </si>
  <si>
    <t>CDP2025-004758</t>
  </si>
  <si>
    <t>FILA_839</t>
  </si>
  <si>
    <t>PAA-1029 IMPLEMENTAR LA INICIATIVA “AROMÁTICAS Y CONDIMENTOS EL ABUELO” PARA FORTALECER CAPACIDADES COMUNITARIAS MEDIANTE UN EMPRENDIMIENTO AMBIENTALMENTE SOSTENIBLE DE PRODUCCIÓN Y COMERCIALIZACIÓN DE AROMÁTICAS Y CONDIMENTOS POR JÓVENES Y MUJERES RURALES DE EL TAMBO, POSTULADA POR ASOEMPAZ TAMBO, EN EL MARCO DE INCENTIVOS PARA LA PAZ TERRITORIAL.</t>
  </si>
  <si>
    <t>CDP2025-004606</t>
  </si>
  <si>
    <t>FILA_840</t>
  </si>
  <si>
    <t>PAA-1030 “FORTALECIMIENTO DE CAPACIDADES COMUNITARIAS MEDIANTE LA IMPLEMENTACIÓN DE LA INICIATIVA: “RUTA ECOTURÍSTICA LOS ANAYES: SENDEROS DE AGUA Y VIDA” POSTULADA POR LA “ASOCIACIÒN DE USUARIOS DEL ACUEDUCTO GUELEITO ANAYES SEGUENGUE” SELECCIONADA EN EL MARCO DE LA ESTRATEGIA “INCENTIVOS PARA LA PAZ TERRITORIAL”.</t>
  </si>
  <si>
    <t>CDP2025-004592</t>
  </si>
  <si>
    <t>FILA_841</t>
  </si>
  <si>
    <t>PAA-1031 “FORTALECIMIENTO DE CAPACIDADES COMUNITARIAS MEDIANTE LA IMPLEMENTACIÓN DE LA INICIATIVA: “PROGRAMA INTEGRAL DE SIEMBRA DE COCO PARA LA REACTIVACIÓN ECONÓMICA DE LA COMUNIDAD DE SALAHONDA NARIÑO. ” POSTULADA POR LA “ASOCIACIÓN SEMBRADORES DE PAZ FP” SELECCIONADA EN EL MARCO DE LA ESTRATEGIA “INCENTIVOS PARA LA PAZ TERRITORIAL”.</t>
  </si>
  <si>
    <t>CDP2025-004555</t>
  </si>
  <si>
    <t>FILA_842</t>
  </si>
  <si>
    <t>PAA-1042 “FORTALECIMIENTO DE CAPACIDADES COMUNITARIAS MEDIANTE LA IMPLEMENTACIÓN DE LA INICIATIVA: “RESCATE DE PLANTAS MEDICINALES Y TRANSFORMACIÓN EN PRODUCTOS NATURALES PARA LA PAZ TERRITORIAL” POSTULADA POR  “AFROMUJER (ASOCIACIÓN DE MUJERES AFROMICAICEÑAS DE LÓPEZ DE MICAY)” SELECCIONADA EN EL MARCO DE LA ESTRATEGIA “INCENTIVOS PARA LA PAZ TERRITORIAL”.</t>
  </si>
  <si>
    <t>CDP2025-004760</t>
  </si>
  <si>
    <t>FILA_843</t>
  </si>
  <si>
    <t>PAA-1045 “FORTALECIMIENTO DE CAPACIDADES COMUNITARIAS MEDIANTE LA IMPLEMENTACIÓN DE LA INICIATIVA: MAREA DE ESPERANZA DIGITAL EN TEMAS DE COMUNICACIÓN PARA LA PAZ, EN EL CONCEJO COMUNITAIO SAN JOC PARTE ALTA DEL RIO MICAY MUNICIPIO DE LOPEZ DE MICAY” POSTULADA POR EL “CONSEJO COMUNITARIO SAN JOC PARTE ALTA RÍO MICAY ” EN EL MARCO DE LA ESTRATEGIA “INCENTIVOS PARA LA PAZ TERRITORIAL”</t>
  </si>
  <si>
    <t>CDP2025-004765</t>
  </si>
  <si>
    <t>FILA_844</t>
  </si>
  <si>
    <t>PAA-1048 “FORTALECIMIENTO DE CAPACIDADES COMUNITARIAS MEDIANTE LA IMPLEMENTACIÓN DE LA INICIATIVA: “RECONOCIMIENTO DEL TRABAJO CAMPESINO PARA LA PAZ Y LA COHESIÓN SOCIAL” POSTULADA POR LA “JUNTA DE ACCIÓN COMUNAL LA PLANADA ” SELECCIONADA EN EL MARCO DE LA ESTRATEGIA “INCENTIVOS PARA LA PAZ TERRITORIAL”.</t>
  </si>
  <si>
    <t>CDP2025-004635</t>
  </si>
  <si>
    <t>FILA_845</t>
  </si>
  <si>
    <t>PAA-1049 “FORTALECIMIENTO DE CAPACIDADES COMUNITARIAS MEDIANTE LA IMPLEMENTACIÓN DE LA INICIATIVA: “PRODUCCIÓN Y COMERCIALIZACIÓN DEL CULTIVO DE ORELLANAS” POSTULADA POR LA “ASOCIACIÓN AGROPECUARIA Y MICROEMPRESARIAL EL GRAN FUTURO” SELECCIONADA EN EL MARCO DE LA ESTRATEGIA “INCENTIVOS PARA LA PAZ TERRITORIAL”.</t>
  </si>
  <si>
    <t>CDP2025-004808</t>
  </si>
  <si>
    <t>FILA_846</t>
  </si>
  <si>
    <t>PAA-1050 “FORTALECIMIENTO DE CAPACIDADES COMUNITARIAS MEDIANTE LA IMPLEMENTACIÓN DE LA INICIATIVA: “ESPACIOS DE PAZ Y CONVIVENCIA ENLA VEREDA PUSUSQUER MUNICIPIO DE MALLAMA” POSTULADA POR LA “JUNTA DE ACCIÓN COMUNAL VEREDA PUSUSQUER  ” SELECCIONADA EN EL MARCO DE LA ESTRATEGIA “INCENTIVOS PARA LA PAZ TERRITORIAL”.</t>
  </si>
  <si>
    <t>CDP2025-004648</t>
  </si>
  <si>
    <t>FILA_847</t>
  </si>
  <si>
    <t>PAA-1051 “FORTALECIMIENTO DE CAPACIDADES COMUNITARIAS MEDIANTE LA IMPLEMENTACIÓN DE LA INICIATIVA: “CULTIVO DE CAÑA PANELERA PARA EL FORTALECIMIENTO ECONÓMICO, AMBIENTAL Y SOCIAL EN EL MUNICIPIO DE MALLMA-NARIÑO” POSTULADA POR LA “ASOCIACIÓN PIEDEMONTE COSTERO ” SELECCIONADA EN EL MARCO DE LA ESTRATEGIA “INCENTIVOS PARA LA PAZ TERRITORIAL”.</t>
  </si>
  <si>
    <t>CDP2025-004807</t>
  </si>
  <si>
    <t>FILA_848</t>
  </si>
  <si>
    <t>PAA-1052 “FORTALECIMIENTO DE CAPACIDADES COMUNITARIAS MEDIANTE LA IMPLEMENTACIÓN DE LA INICIATIVA: “MEJORAMIENTO Y TECNIFICACION DE LA CRIANZA DE CUYES ” POSTULADA POR LA “ASOCIACION CAMPESINA AGROPECUARIA MISKIWAYRA ” SELECCIONADA EN EL MARCO DE LA ESTRATEGIA “INCENTIVOS PARA LA PAZ TERRITORIAL”.</t>
  </si>
  <si>
    <t>CDP2025-004666</t>
  </si>
  <si>
    <t>FILA_849</t>
  </si>
  <si>
    <t>PAA‑1054 IMPLEMENTAR LA INICIATIVA “MUJER CULTIVADORA DE PAZ”, ORIENTADA AL FORTALECIMIENTO DE CAPACIDADES COMUNITARIAS MEDIANTE HUERTAS CASERAS AUTOSOSTENIBLES PARA EL CULTIVO DE PLANTAS AROMÁTICAS, VERDURAS Y HORTALIZAS EN PROVIDENCIA (N), PRESENTADA POR LA JAC SAN JOSÉ, EN EL MARCO DE “INCENTIVOS PARA LA PAZ TERRITORIAL”.</t>
  </si>
  <si>
    <t>CDP2025-004763</t>
  </si>
  <si>
    <t>FILA_850</t>
  </si>
  <si>
    <t>PAA-1055 “FORTALECIMIENTO DE CAPACIDADES COMUNITARIAS MEDIANTE LA IMPLEMENTACIÓN DE LA INICIATIVA: “FORTALECER LOS VINCULOS COMUNITARIOS, FAMILIARES, Y PERSONALES APOSTANDOLE A LA PAZ Y LA CONVIVENCIA A TRAVES DEL PERDON Y LA RECONCILIACIÒN” POSTULADA POR LA “FUNDACIÓN SUPERANDO DESIGUALDADES” SELECCIONADA EN EL MARCO DE LA ESTRATEGIA “INCENTIVOS PARA LA PAZ TERRITORIAL”.</t>
  </si>
  <si>
    <t>CDP2025-004525</t>
  </si>
  <si>
    <t>FILA_851</t>
  </si>
  <si>
    <t>PAA-1057 “FORTALECIMIENTO DE CAPACIDADES COMUNITARIAS MEDIANTE LA IMPLEMENTACIÓN DE LA INICIATIVA: “LA PAZ Y LA CONVIVENCIA PACIFICA SE CONSTRUYEN EN COMUNIDAD: CORREGIMIENTO DE LA TROJE  ” POSTULADA POR LA “FUNDACIÓN UNIVERSITARIA CLARETIANA-UNICLARETIANA” SELECCIONADA EN EL MARCO DE LA ESTRATEGIA “INCENTIVOS PARA LA PAZ TERRITORIAL”.</t>
  </si>
  <si>
    <t>CDP2025-004744</t>
  </si>
  <si>
    <t>FILA_852</t>
  </si>
  <si>
    <t>PAA-1059 “FORTALECIMIENTO DE CAPACIDADES COMUNITARIAS MEDIANTE LA IMPLEMENTACIÓN DE LA INICIATIVA: “CULTIVO DE LULO CHOCOANO POSTULADA POR LA “ASOCIACIÓN DE MUJERES CAMPESINAS DEL CORREGIMIENTO DE GUADALUPE "SEMILLAS DE ESPERANZA"” SELECCIONADA EN EL MARCO DE LA ESTRATEGIA “INCENTIVOS PARA LA PAZ TERRITORIAL”.</t>
  </si>
  <si>
    <t>CDP2025-004526</t>
  </si>
  <si>
    <t>FILA_853</t>
  </si>
  <si>
    <t>PAA-1061 IMPLEMENTACIÓN DE INICIATIVA COMUNITARIA DE PEDAGOGÍA DEL INFORME FINAL DE LA COMISIÓN DE LA VERDAD.</t>
  </si>
  <si>
    <t>CDP2025-004776</t>
  </si>
  <si>
    <t>FILA_854</t>
  </si>
  <si>
    <t>PAA-1062 “FORTALECIMIENTO DE CAPACIDADES COMUNITARIAS MEDIANTE LA IMPLEMENTACIÓN DE LA INICIATIVA: “ESCUELA DE COMUNICACIÓN ÉTNICA . CHOIBÁ” POSTULADA POR LA “FUNDACIÓN GRIOTS “PRESERVANDO CON TODO EL CORAZÓN” SELECCIONADA EN EL MARCO DE LA ESTRATEGIA “INCENTIVOS PARA LA PAZ TERRITORIAL”.</t>
  </si>
  <si>
    <t>CDP2025-004628</t>
  </si>
  <si>
    <t>FILA_855</t>
  </si>
  <si>
    <t>PAA-1063 “FORTALECIMIENTO DE CAPACIDADES COMUNITARIAS MEDIANTE LA IMPLEMENTACIÓN DE LA INICIATIVA: “PLANTACIÓN DE SEMILLAS DE PAZ A TRAVÉS DE LA GUARDIA JUVENIL DE PAZ DE LA ASOCIACIÓN ASINDIPAZ DE RICAURTE NARIÑO” POSTULADA POR LA “ASOCIACION INDÍGENA AWA DE FAMILIAS FIRMANTES DE PAZ- ASINDIPAZ” SELECCIONADA EN EL MARCO DE LA ESTRATEGIA “INCENTIVOS PARA LA PAZ TERRITORIAL”.</t>
  </si>
  <si>
    <t>CDP2025-004693</t>
  </si>
  <si>
    <t>FILA_856</t>
  </si>
  <si>
    <t>PAA-1064 “FORTALECIMIENTO DE CAPACIDADES COMUNITARIAS MEDIANTE LA IMPLEMENTACIÓN DE LA INICIATIVA: “TEJIENDO PAZ Y TRADICIÓN: FOMENTANDO LA PRODUCCIÓN Y COMERCIALIZACIÓN DE ARTESANÍAS Y PRODUCTOS TÍPICOS DEL MUNICIPIO RICAURTE, NARIÑO” POSTULADA POR LA “JUNTA DE ACCIÓN COMUNAL RICAURTE” SELECCIONADA EN EL MARCO DE LA ESTRATEGIA “INCENTIVOS PARA LA PAZ TERRITORIAL”.</t>
  </si>
  <si>
    <t>CDP2025-004791</t>
  </si>
  <si>
    <t>FILA_857</t>
  </si>
  <si>
    <t>PAA-1065 “FORTALECIMIENTO DE CAPACIDADES COMUNITARIAS MEDIANTE LA IMPLEMENTACIÓN DE LA INICIATIVA: “PROGRAMA DE CAPACITACIÓN Y FORTALECIMIENTO PARA ASOCIACIÓN SEMILLA DE PAZ EN GESTIÓN DE PROCESOS TURÍSTICOS ECOLÓGICOS Y COMUNITARIOS.” POSTULADA POR LA “ASOCIACION SEMILLA DE PAZ” SELECCIONADA EN EL MARCO DE LA ESTRATEGIA “INCENTIVOS PARA LA PAZ TERRITORIAL”.</t>
  </si>
  <si>
    <t>CDP2025-004759</t>
  </si>
  <si>
    <t>FILA_858</t>
  </si>
  <si>
    <t>PAA-1066 FORTALECIMIENTO COMUNITARIO MEDIANTE PROYECTO DE 600 GALLINAS PONEDORAS PARA AUTONOMÍA ALIMENTARIA EN ROBERTO PAYÁN, NARIÑO.</t>
  </si>
  <si>
    <t>CDP2025-004692</t>
  </si>
  <si>
    <t>FILA_859</t>
  </si>
  <si>
    <t>PAA-1068 “FORTALECIMIENTO DE CAPACIDADES COMUNITARIAS MEDIANTE LA IMPLEMENTACIÓN DE LA INICIATIVA: “FORTALECIMIENTO DEL PROCESO DE PRODUCCIÓN Y COMERCIALIZACIÓN DE CAFÉS DE ALTA CALIDAD DE LA FEDERACIÓN DE CAFÉS ESPECIALES ABADES DE LA SUBREGIÓN DE ABADES ENNARIÑO” POSTULADA POR LA “FEDERACIÓN DE CAFÉS ESPECIALES ABADES” EN EL MARCO DE LA ESTRATEGIA “INCENTIVOS PARA LA PAZ TERRITORIAL”.</t>
  </si>
  <si>
    <t>CDP2025-005027</t>
  </si>
  <si>
    <t>FILA_860</t>
  </si>
  <si>
    <t>PAA-1070 “FORTALECIMIENTO DE CAPACIDADES COMUNITARIAS MEDIANTE LA IMPLEMENTACIÓN DE LA INICIATIVA: “OBRA DE TEATRO "SEMBRANDO LA PAZ: UN VIAJE TEATRAL ENTRE ESTEROS Y CAMINOS"” POSTULADA POR LA “FUNDACIÓN TEATRO POR LA PAZ TUMACO” SELECCIONADA EN EL MARCO DE LA ESTRATEGIA “INCENTIVOS PARA LA PAZ TERRITORIAL”.</t>
  </si>
  <si>
    <t>CDP2025-004569</t>
  </si>
  <si>
    <t>FILA_861</t>
  </si>
  <si>
    <t>PAA-1071 “FORTALECIMIENTO DE CAPACIDADES COMUNITARIAS MEDIANTE LA IMPLEMENTACIÓN DE LA INICIATIVA: ““VOCES PARA LA PAZ Y CONVIVENCIA: FORTALECIMIENTO Y PROMOCIÓN DE LOS DDHH DE PERSONAS LGBTIQ+ Y VÍCTIMAS DE VIOLENCIAS BASADAS EN GÉNERO EN TUMACO - NARIÑO”” POSTULADA POR LA “FUNDACIÓN MANGLARÍA DIVERSA” SELECCIONADA EN EL MARCO DE LA ESTRATEGIA “INCENTIVOS PARA LA PAZ TERRITORIAL”.</t>
  </si>
  <si>
    <t>CDP2025-004565</t>
  </si>
  <si>
    <t>FILA_862</t>
  </si>
  <si>
    <t>PAA-1072 “FORTALECIMIENTO DE CAPACIDADES COMUNITARIAS MEDIANTE LA IMPLEMENTACIÓN DE LA INICIATIVA: “SEMBRANDO PARA LA PAZ” POSTULADA POR LA “ASOCIACIÓN DEL RIO MIRA Y FRONTERAS” SELECCIONADA EN EL MARCO DE LA ESTRATEGIA “INCENTIVOS PARA LA PAZ TERRITORIAL”.</t>
  </si>
  <si>
    <t>CDP2025-004756</t>
  </si>
  <si>
    <t>FILA_863</t>
  </si>
  <si>
    <t>PAA-1073 “FORTALECIMIENTO DE CAPACIDADES COMUNITARIAS MEDIANTE LA IMPLEMENTACIÓN DE LA INICIATIVA: “MAREA PRODUCCIONES - PRODUCTORA DE CINE COMUNITARIO” POSTULADA POR LA “ASOCIACIÓN MAREA PRODUCCIONES” SELECCIONADA EN EL MARCO DE LA ESTRATEGIA “INCENTIVOS PARA LA PAZ TERRITORIAL”.</t>
  </si>
  <si>
    <t>CDP2025-004490</t>
  </si>
  <si>
    <t>FILA_864</t>
  </si>
  <si>
    <t>PAA-1075 “FORTALECIMIENTO DE CAPACIDADES COMUNITARIAS MEDIANTE LA IMPLEMENTACIÓN DE LA INICIATIVA: “EL DEPORTE COMO  MECANISMO DE PAZ Y RECONCILIACIÓN.” POSTULADA POR LA “FUNDACIÓN DEPORTIVA DEL PACÍFICO SUR ” SELECCIONADA EN EL MARCO DE LA ESTRATEGIA “INCENTIVOS PARA LA PAZ TERRITORIAL”.</t>
  </si>
  <si>
    <t>CDP2025-004673</t>
  </si>
  <si>
    <t>FILA_865</t>
  </si>
  <si>
    <t>PAA-1078 “FORTALECIMIENTO DE CAPACIDADES COMUNITARIAS MEDIANTE LA IMPLEMENTACIÓN DE LA INICIATIVA: “EXPLORANDO RECETAS TÍPICAS” POSTULADA POR LA “ASOCIACIÓN GASTRONÓMICA ” SELECCIONADA EN EL MARCO DE LA ESTRATEGIA “INCENTIVOS PARA LA PAZ TERRITORIAL”.</t>
  </si>
  <si>
    <t>CDP2025-004530</t>
  </si>
  <si>
    <t>FILA_866</t>
  </si>
  <si>
    <t>PAA-1079 PRESTAR SUS SERVICIOS PROFESIONALES, DE FORMA INDEPENDIENTE POR SUS PROPIOS MEDIOS CON PLENA AUTONOMÍA TÉCNICA, ADMINISTRATIVA Y FINANCIERA, COMO SUPERVISOR GENERAL DEL CONVENIO INTERADMINISTRATIVO NO. 212080, SUSCRITO CON PROSPERIDAD SOCIAL Y SU CONTRATACIÓN DERIVADA.</t>
  </si>
  <si>
    <t>CDP2025-004518</t>
  </si>
  <si>
    <t>FILA_867</t>
  </si>
  <si>
    <t>PAA-1080 PRESTAR SUS SERVICIOS PROFESIONALES, DE FORMA INDEPENDIENTE POR SUS PROPIOS MEDIOS CON PLENA AUTONOMÍA TÉCNICA, ADMINISTRATIVA Y FINANCIERA, PARA EL GRUPO DE DESARROLLO DE PROYECTOS 3, COMO PROFESIONAL DE APOYO AL COMPONENTE SOCIAL, EN EL MARCO DEL CONVENIO INTERADMINISTRATIVO NO. 212080.</t>
  </si>
  <si>
    <t>CDP2025-004514</t>
  </si>
  <si>
    <t>FILA_868</t>
  </si>
  <si>
    <t>PAA-1081 PRESTAR SUS SERVICIOS PROFESIONALES, DE FORMA INDEPENDIENTE POR SUS PROPIOS MEDIOS CON PLENA AUTONOMÍA TÉCNICA, ADMINISTRATIVA Y FINANCIERA COMO PROFESIONAL DE APOYO FINANCIERO EN EL MARCO DEL CONVENIO INTERADMINISTRATIVO NO. 212080.</t>
  </si>
  <si>
    <t>CDP2025-004511</t>
  </si>
  <si>
    <t>FILA_869</t>
  </si>
  <si>
    <t>PAA-1082 PRESTAR SUS SERVICIOS PROFESIONALES, DE FORMA INDEPENDIENTE, POR SUS PROPIOS MEDIOS CON PLENA AUTONOMÍA TÉCNICA, ADMINISTRATIVA Y FINANCIERA COMO PROFESIONAL PARA LA GESTIÓN DE LIQUIDACIONES EN LA ELABORACIÓN DE INFORMES Y DEMÁS DOCUMENTOS QUE SE REQUIERAN A EFECTOS DE LA LIQUIDACIÓN DE LOS CONTRATOS DERIVADOS EN EL MARCO DEL CONVENIO INTERADMINISTRATIVO NO. 212080.</t>
  </si>
  <si>
    <t>CDP2025-004519</t>
  </si>
  <si>
    <t>FILA_870</t>
  </si>
  <si>
    <t>PAA-1083 PRESTAR SUS SERVICIOS PROFESIONALES, DE FORMA INDEPENDIENTE, POR SUS PROPIOS MEDIOS CON PLENA AUTONOMÍA TÉCNICA, ADMINISTRATIVA Y FINANCIERA, COMO PROFESIONAL TÉCNICO PARA LA GESTIÓN DE LIQUIDACIONES DE LOS CONTRATOS DERIVADOS DE LOS CONVENIOS SUSCRITOS CON PROSPERIDAD SOCIAL.</t>
  </si>
  <si>
    <t>CDP2025-004516</t>
  </si>
  <si>
    <t>FILA_871</t>
  </si>
  <si>
    <t>PAA-1084 PRESTAR SUS SERVICIOS PROFESIONALES, DE FORMA INDEPENDIENTE POR SUS PROPIOS MEDIOS CON PLENA AUTONOMÍA TÉCNICA, ADMINISTRATIVA Y FINANCIERA, PARA EL GRUPO DE DESARROLLO DE PROYECTOS 3, COMO PROFESIONAL DE APOYO JURÍDICO EN EL MARCO DEL CONVENIO INTERADMINISTRATIVO NO. 212080 Y DEMÁS CONVENIOS SUSCRITOS CON PROSPERIDAD SOCIAL.</t>
  </si>
  <si>
    <t>CDP2025-004517</t>
  </si>
  <si>
    <t>FILA_872</t>
  </si>
  <si>
    <t>PAA-1085 PRESTAR SUS SERVICIOS PROFESIONALES, DE FORMA INDEPENDIENTE, POR SUS PROPIOS MEDIOS CON PLENA AUTONOMÍA TÉCNICA, ADMINISTRATIVA Y FINANCIERA, PARA EL GRUPO DE DESARROLLO DE PROYECTOS 3, COMO PROFESIONAL TÉCNICO ESPECIALMENTE EN LA LÍNEA DE INTERVENTORÍA, EN EL MARCO DEL CONVENIO INTERADMINISTRATIVO NO.  212080.</t>
  </si>
  <si>
    <t>CDP2025-004581</t>
  </si>
  <si>
    <t>FILA_873</t>
  </si>
  <si>
    <t>PAA-1086 AUNAR ESFUERZOS PARA LA EJECUCIÓN DEL PROYECTO: “ESTUDIOS Y DISEÑOS Y CONSTRUCCIÓN DE PLACA HUELLA PARA LA VÍA QUE CONDUCE DESDE EL MUNICIPIO DE PUEBLO BELLO A NABUSIMAKE, CESAR”, EN EL MARCO DEL CONTRATO911 FIP DE 2024 – ENTERRITORIO. 224015, CELEBRADO ENTRE DEPARTAMENTO ADMINISTRATIVO PARA LA PROSPERIDAD SOCIAL- FONDO DE INVERSIÓN PARA LA PAZ Y LA ENTERRITORIO.  ENTERRITORIO.</t>
  </si>
  <si>
    <t>FILA_874</t>
  </si>
  <si>
    <t>PAA-1090 PRESTAR SUS SERVICIOS DE APOYO A LA GESTIÓN, DE FORMA INDEPENDIENTE POR SUS PROPIOS MEDIOS, CON PLENA AUTONOMÍA TÉCNICA, ADMINISTRATIVA Y FINANCIERA, EN EL GRUPO DE DESARROLLO DE PROYECTOS 2, EN TAREAS OPERATIVAS OCASIONALES Y TRANSITORIAS PARA REALIZAR ACTIVIDADES DE APOYO Y SEGUIMIENTO ADMINISTRATIVO A LOS CONVENIOS ADSCRITOS AL GRUPO DE DESARROLLO DE PROYECTOS 2.</t>
  </si>
  <si>
    <t>CDP2025-004515</t>
  </si>
  <si>
    <t>FILA_875</t>
  </si>
  <si>
    <t>PAA-1091 PRESTAR SUS SERVICIOS PROFESIONALES, DE FORMA INDEPENDIENTE POR SUS PROPIOS MEDIOS CON PLENA AUTONOMÍA TÉCNICA, ADMINISTRATIVA Y FINANCIERA COMO SUPERVISOR DE LOS CONTRATOS Y/O PROYECTOS DERIVADOS DEL CONTRATO INTERADMINISTRATIVO NO. 223006 SUSCRITO CON FONDO PAZ Y DE LOS DEMÁS CONVENIOS Y/O CONTRATOS DEL GRUPO DE DESARROLLO DE PROYECTOS 2 QUE LE SEAN ASIGNADOS</t>
  </si>
  <si>
    <t>CDP2025-004503</t>
  </si>
  <si>
    <t>FILA_876</t>
  </si>
  <si>
    <t>PAA-1092 PRESTAR SUS SERVICIOS PROFESIONALES, POR SUS PROPIOS MEDIOS CON PLENA AUTONOMÍA TÉCNICA, ADMINISTRATIVA Y FINANCIERA, COMO PROFESIONAL JURÍDICA EN EL MARCO DEL CONTRATO DE PRESTACIÓN DE SERVICIOS NO. 224004 SUSCRITO CON FIDUBOGOTA EN EL GRUPO DE EVALUACIÓN DE PROYECTOS Y LOS DEMÁS CONTRATOS Y/O CONVENIOS QUE LE SEAN DESIGNADOS</t>
  </si>
  <si>
    <t>CDP2025-004505</t>
  </si>
  <si>
    <t>FILA_877</t>
  </si>
  <si>
    <t>PAA-1093 PRESTAR SUS SERVICIOS PROFESIONALES DE FORMA INDEPENDIENTE, POR SUS PROPIOS MEDIOS CON PLENA AUTONOMÍA TÉCNICA, ADMINISTRATIVA Y FINANCIERA, COMO PROFESIONAL DE DIAGNÓSTICOS Y ESTRUCTURACIÓN DE LA ZONA 1 O LAS DEMÁS DESIGNADAS EN EL MARCO DEL CONTRATO DE PRESTACIÓN DE SERVICIOS 224001 SUSCRITO CON FIDUAGRARIA Y LOS DEMÁS ASIGNADOS DENTRO DEL GRUPO DE EVALUACIÓN DE PROYECTOS.</t>
  </si>
  <si>
    <t>CDP2025-004506</t>
  </si>
  <si>
    <t>FILA_878</t>
  </si>
  <si>
    <t>PAA-1101 CONSTRUCCIÓN DE LAS OBRAS LOCATIVAS DEL CENTRO DE ESCUELAS DE FORMACIÓN CULTURAL Y DEPORTIVA EN EL MUNICIPIO DE ANAPOIMA, DEPARTAMENTO DE CUNDINAMARCA</t>
  </si>
  <si>
    <t>21910011; 21901011</t>
  </si>
  <si>
    <t>FILA_879</t>
  </si>
  <si>
    <t>PAA-1103 PRESTAR SUS SERVICIOS PROFESIONALES, DE FORMA INDEPENDIENTE POR SUS PROPIOS MEDIOS CON PLENA AUTONOMÍA TÉCNICA, ADMINISTRATIVA Y FINANCIERA. PARA QUE REALICE ACTIVIDADES COMO GESTOR NACIONAL EN LA LÍNEA DE PROYECTO “PROMOCIÓN DE LA ECONOMÍA POPULAR A TRAVÉS DEL FORTALECIMIENTO PROPIA DEL TERRITORIO CON ACTORES COMUNITARIOS PARA LA PAZ TOTAL” EN EL MARCO DEL CONTRATO 223006</t>
  </si>
  <si>
    <t>CDP2025-004549</t>
  </si>
  <si>
    <t>FILA_880</t>
  </si>
  <si>
    <t>PAA-1105 PRESTAR SUS SERVICIOS PROFESIONALES DE FORMA INDEPENDIENTE POR SUS PROPIOS MEDIOS, CON PLENA AUTONOMÍA TÉCNICA, ADMINISTRATIVA Y FINANCIERA, PARA APOYAR LAS ACTIVIDADES RELACIONADAS CON EL SISTEMA INTEGRADO DE GESTIÓN (SIG) Y LA GESTIÓN ADMINISTRATIVA Y OPERATIVA DERIVADAS DE LAS FUNCIONES DEL GRUPO DE GESTIÓN COMERCIAL, ASÍ COMO LAS DEMÁS QUE LE SEAN ASIGNADAS.</t>
  </si>
  <si>
    <t>CDP2025-004578</t>
  </si>
  <si>
    <t>FILA_881</t>
  </si>
  <si>
    <t>PAA-1106 PRESTAR SERVICIOS PROFESIONALES COMO JURÍDICO PARA ACTUAR COMO ENLACE CON ÁREAS MISIONALES, REVISAR PROCESOS INTERNOS Y APOYAR ACTIVIDADES PRECONTRACTUALES Y CONTRACTUALES DEL GRUPO DE GESTIÓN COMERCIAL.</t>
  </si>
  <si>
    <t>CDP2025-004579</t>
  </si>
  <si>
    <t>FILA_882</t>
  </si>
  <si>
    <t>PAA-1107 PRESTAR SUS SERVICIOS PROFESIONALES DE FORMA INDEPENDIENTE, POR SUS PROPIOS MEDIOS CON PLENA AUTONOMÍA TÉCNICA, ADMINISTRATIVA Y FINANCIERA, PARA APOYAR ACTIVIDADES OPERATIVAS RELACIONADAS CON LA IMPLEMENTACIÓN DE LA ESTRATEGIA COMERCIAL DE LA EMPRESA, LA FORMULACIÓN DE NUEVOS NEGOCIOS, Y EL SEGUIMIENTO DE LOS MISMOS DESDE SU COMPONENTE TÉCNICO EN EL GRUPO DE GESTIÓN COMERCIAL,</t>
  </si>
  <si>
    <t>CDP2025-004550</t>
  </si>
  <si>
    <t>FILA_883</t>
  </si>
  <si>
    <t>PAA-1110 PRESTAR SERVICIOS PROFESIONALES PARA SUPERVISAR CONTRATOS DE OBRA Y/O INTERVENTORÍA DE LA ZONA NARIÑO O LAS DEMÁS ASIGNADAS DENTRO DEL CONTRATO 224003 CON FIDUBOGOTÁ.</t>
  </si>
  <si>
    <t>CDP2025-004591</t>
  </si>
  <si>
    <t>FILA_884</t>
  </si>
  <si>
    <t>PAA-1111 PRESTAR SERVICIOS COMO COMUNICADOR SOCIAL PARA APOYAR ESTRATEGIAS DE COMUNICACIÓN INTERNA Y EXTERNA MEDIANTE REDACCIÓN, REVISIÓN DE MATERIALES, APOYO EN EVENTOS Y PRESENTACIÓN DE PRODUCTOS AUDIOVISUALES.</t>
  </si>
  <si>
    <t>CDP2025-004656</t>
  </si>
  <si>
    <t>FILA_885</t>
  </si>
  <si>
    <t>PAA-1112 PRESTAR SUS SERVICIOS PROFESIONALES DE FORMA INDEPENDIENTE, POR SUS PROPIOS MEDIOS CON PLENA AUTONOMÍA TÉCNICA, ADMINISTRATIVA Y FINANCIERA, COMO PROFESIONAL DE DIAGNÓSTICOS Y ESTRUCTURACIÓN DE LA ZONA 1 O LAS DEMÁS DESIGNADAS EN EL MARCO DEL CONTRATO
DE PRESTACIÓN DE SERVICIOS 224004 SUSCRITO CON FIDUBOGOTA Y LOS DEMÁS CONTRATOS , CONVENIOS DEL GRUPO DE EVALUACIÓN DE PROYECTOS</t>
  </si>
  <si>
    <t>CDP2025-004615</t>
  </si>
  <si>
    <t>FILA_886</t>
  </si>
  <si>
    <t>PAA-1113 OPERACIÓN LOGÍSTICA PARA CUBRIR LAS NECESIDADES DE COMBUSTIBLE, GRASAS, LUBRICANTES, REPUESTOS, MANTENIMIENTO, LABORATORIOS Y SERVICIO DE TRANSPORTE PARA EL MEJORAMIENTO DE INFRAESTRUCTURA LADO AIRE DE LOS AERÓDROMOS DE LA PRIMAVERA Y DE CUMARIBO EN EL DEPARTAMENTO DE VICHADA, PRIORIZADOS EN EL MARCO DEL PROGRAMA DE AEROPUERTOS PARA SERVICIOS AÉREOS ESENCIALES (ASAES)”.</t>
  </si>
  <si>
    <t>FILA_887</t>
  </si>
  <si>
    <t>PAA-1116 APOYAR A ENTERRITORIO EN LA GESTIÓN TERRITORIAL DEL PROYECTO “AMPLIACIÓN DE LA RESPUESTA NACIONAL AL VIH CON ENFOQUE DE VULNERABILIDAD", EN LA CIUDAD DE ARMENIA Y SU ÁREA CONURBADA, PARA EL LOGRO DE LOS OBJETIVOS DEL ACUERDO DE SUBVENCIÓN NO. COL-H-ENTERRITORIO 3042 SUSCRITO CON EL FONDO MUNDIAL.</t>
  </si>
  <si>
    <t>CDP2025-004636</t>
  </si>
  <si>
    <t>FILA_888</t>
  </si>
  <si>
    <t>PAA-1118 PRESTAR SUS SERVICIOS PROFESIONALES DE FORMA INDEPENDIENTE POR SUS PROPIOS MEDIOS, CON PLENA AUTONOMÍA TÉCNICA, ADMINISTRATIVA Y FINANCIERA, PARA APOYAR LA EJECUCIÓN Y EL SEGUIMIENTO ADMINISTRATIVO DE LOS PLANES Y PROCEDIMIENTOS ASIGNADOS AL GRUPO DE GESTIÓN DEL TALENTO HUMANO</t>
  </si>
  <si>
    <t>CDP2025-004650</t>
  </si>
  <si>
    <t>FILA_889</t>
  </si>
  <si>
    <t>PAA-1119 PRESTAR SUS SERVICIOS PROFESIONALES DE FORMA INDEPENDIENTE, POR SUS PROPIOS MEDIOS CON PLENA AUTONOMÍA TÉCNICA, ADMINISTRATIVA Y FINANCIERA, PARA GESTIONAR LOS PROCESOS DE CONTRATACIÓN Y BRINDAR APOYO EN TODAS LAS ETAPAS DE LA GESTIÓN ADMINISTRATIVA Y JURÍDICA,ASÍ COMO ATENDER LOS REQUERIMIENTOS INTERNOS Y EXTERNOS QUE SEAN DE COMPETENCIA DEL GRUPO DE GESTIÓN DEL TALENTO HUMANO</t>
  </si>
  <si>
    <t>CDP2025-004651</t>
  </si>
  <si>
    <t>FILA_890</t>
  </si>
  <si>
    <t>PAA-1121 PRESTAR SUS SERVICIOS PROFESIONALES DE FORMA INDEPENDIENTE, POR SUS PROPIOS MEDIOS CON PLENA AUTONOMÍA TÉCNICA, ADMINISTRATIVA Y FINANCIERA, COMO SUPERVISOR DE LA ZONA 8 Y LOS CONTRATOS DE OBRA O DE LOS PROYECTOSASIGNADOS EN EL MARCO DEL CONTRATO DE PRESTACIÓN DE SERVICIOS 224001 SUSCRITO CON FIDUAGRARIA S.A. DENTRO DEL GRUPO DE EVALUACIÓN DE PROYECTOS O DE LAS DEMÁS DESIGNADAS</t>
  </si>
  <si>
    <t>CDP2025-004652</t>
  </si>
  <si>
    <t>FILA_891</t>
  </si>
  <si>
    <t>PAA-1122 PRESTAR SUS SERVICIOS DE PROFESIONALES, DE FORMA INDEPENDIENTE POR SUS PROPIOS MEDIOS, CON PLENA AUTONOMÍA TÉCNICA, ADMINISTRATIVA Y FINANCIERA PARA APOYAR LA GERENCIA EJERCIDA POR ENTERRITORIO S.A, EN EL CONVENIO Y/O CONTRATO INTERADMINISTRATIVO NO. 223006 Y LOS DEMÁS CONVENIOS Y/O CONTRATOS DEL GRUPO DE DESARROLLO DE PROYECTOS 2 QUE LE SEAN ASIGNADOS.</t>
  </si>
  <si>
    <t>CDP2025-004655</t>
  </si>
  <si>
    <t>FILA_892</t>
  </si>
  <si>
    <t xml:space="preserve">PAA-1123 PRESTAR SUS SERVICIOS PROFESIONALES, DE FORMA INDEPENDIENTE POR SUS PROPIOS MEDIOS CON PLENA AUTONOMÍA TÉCNICA, ADMINISTRATIVA Y FINANCIERA PARA QUE REALICE ACTIVIDADES ADMINISTRATIVAS Y FINANCIERO EN LA LÍNEA DE PROYECTO “PROMOCIÓN DE LA ECONOMÍA POPULAR A TRAVÉS DEL FORTALECIMIENTO PROPIA DEL TERRITORIO CON ACTORES COMUNITARIOS PARA LA PAZ TOTAL” A NIVEL NACIONAL </t>
  </si>
  <si>
    <t>CDP2025-004647</t>
  </si>
  <si>
    <t>FILA_893</t>
  </si>
  <si>
    <t>PAA‑1127 PRESTAR SERVICIOS PROFESIONALES INDEPENDIENTES PARA APOYAR A LA SUBGERENCIA DE OPERACIONES EN LA APLICACIÓN DE LOS MECANISMOS DE CIERRE DE CONTRATOS Y CONVENIOS, ASÍ COMO EN LAS DEMÁS ACTIVIDADES PROPIAS DEL GRUPO DE GESTIÓN POSTCONTRACTUAL, CON PLENA AUTONOMÍA TÉCNICA, ADMINISTRATIVA Y FINANCIERA.
ENVÍA TUS COMENTARIOS EN BIZCHAT</t>
  </si>
  <si>
    <t>CDP2025-004661</t>
  </si>
  <si>
    <t>FILA_894</t>
  </si>
  <si>
    <t>PAA-1130 PRESTAR SUS SERVICIOS PROFESIONALES, DE FORMA INDEPENDIENTE POR SUS PROPIOS MEDIOS CON PLENA AUTONOMÍA TÉCNICA, ADMINISTRATIVA Y FINANCIERA PARA QUE REALICE ACTIVIDADES ADMINISTRATIVAS Y FINANCIERA EN LA LÍNEA 1.2 PROGRAMA CAMINOS COMUNITARIOS DE LA PAZ TOTAL EN EL DEPARTAMENTO DE NARIÑO EN EL MARCO DEL CONTRATO INTERADMINISTRATIVO NO. 223006.</t>
  </si>
  <si>
    <t>CDP2025-004825</t>
  </si>
  <si>
    <t>FILA_895</t>
  </si>
  <si>
    <t>PAA-1131 PRESTAR SUS SERVICIOS PROFESIONALES, DE FORMA INDEPENDIENTE POR SUS PROPIOS MEDIOS CON PLENA AUTONOMÍA TÉCNICA, ADMINISTRATIVA Y FINANCIERA COMO PROFESIONAL TÉCNICO EN LA LÍNEA 1.2 PROGRAMA CAMINOS COMUNITARIOS DE LA PAZ TOTAL  EN EL DEPARTAMENTO DE NARIÑO EN EL MARCO DEL CONTRATO INTERADMINISTRATIVO NO. 223006.</t>
  </si>
  <si>
    <t>CDP2025-004824</t>
  </si>
  <si>
    <t>FILA_896</t>
  </si>
  <si>
    <t>PAA-1132 PRESTAR SUS SERVICIOS PROFESIONALES, DE FORMA INDEPENDIENTE POR SUS PROPIOS MEDIOS CON PLENA AUTONOMÍA TÉCNICA, ADMINISTRATIVA Y FINANCIERA COMO PROFESIONAL JURÍDICO EN LA LÍNEA 1.2 PROGRAMA CAMINOS COMUNITARIOS DE LA PAZ TOTAL  EN EL DEPARTAMENTO DE NARIÑO EN EL MARCO DEL CONTRATO INTERADMINISTRATIVO NO. 223006.</t>
  </si>
  <si>
    <t>CDP2025-004866</t>
  </si>
  <si>
    <t>FILA_897</t>
  </si>
  <si>
    <t>PAA-1133 PRESTAR SUS SERVICIOS PROFESIONALES, DE FORMA INDEPENDIENTE POR SUS PROPIOS MEDIOS CON PLENA AUTONOMÍA TÉCNICA, ADMINISTRATIVA Y FINANCIERA COMO PROFESIONAL SOCIAL EN LAS LÍNEAS “PROMOCIÓN DE LA ECONOMÍA POPULAR A TRAVÉS DEL FORTALECIMIENTO PROPIA DEL TERRITORIO CON ACTORES COMUNITARIOS PARA LA PAZ TOTAL” Y LA LINEA PROGRAMA CAMINOS COMUNITARIOS DE LA PAZ TOTAL</t>
  </si>
  <si>
    <t>CDP2025-004868</t>
  </si>
  <si>
    <t>FILA_898</t>
  </si>
  <si>
    <t>PAA-1136 PRESTAR SERVICIOS COMO PROFESIONAL FINANCIERO PARA APOYAR AL GRUPO DE GESTIÓN COMERCIAL EN SEGUIMIENTO DE PROYECTOS, EJECUCIÓN PRESUPUESTAL Y FORMULACIÓN DE PROPUESTAS DE NUEVOS NEGOCIOS.</t>
  </si>
  <si>
    <t>CDP2025-004712</t>
  </si>
  <si>
    <t>FILA_899</t>
  </si>
  <si>
    <t>PAA-1137 PRESTAR SUS SERVICIOS PROFESIONALES DE FORMA INDEPENDIENTE POR SUS PROPIOS MEDIOS CON PLENA AUTONOMÍA TÉCNICA ADMINISTRATIVA Y FINANCIERA COMO SUPERVISOR DE LA ZONA GUAJIRA 2 DE LOS CONTRATOS DE OBRA O DE LOS PROYECTOSASIGNADOS EN EL MARCO DEL CONTRATO DE
PRESTACIÓN DE SERVICIOS 224003 SUSCRITO CON FIDUBOGOTA DENTRO DEL GRUPO DE EVALUACIÓN DE PROYECTOS O DE LAS DEMÁSDESIGNADAS</t>
  </si>
  <si>
    <t>CDP2025-004704</t>
  </si>
  <si>
    <t>FILA_900</t>
  </si>
  <si>
    <t>PAA-1141 REALIZAR EL ACOMPAÑAMIENTO TECNICO A LA MODERNIZACIÓN DEL SISCOSSR, ENTREGA DEL SISTEMA AL MINISTERIO DE SALUD Y PROTECCIÓN SOCIAL PARA SU ADOPCIÓN NACIONAL Y ADMINISTRACIÓN DEL APLICATIVO, EN EL MARCO DEL ACUERDO DE SUBVENCIÓN NO. COL-H-ENTERRITORIO 3042 (CONVENIO NO. 222005) SUSCRITO CON EL FONDO MUNDIAL.</t>
  </si>
  <si>
    <t>CDP2025-004803</t>
  </si>
  <si>
    <t>FILA_901</t>
  </si>
  <si>
    <t>PAA-1142 APOYAR AL INSTITUTO NACIONAL DE SALUD EN LAS ACTIVIDADES DE COORDINACIÓN DE ENLACE DEL CONVENIO PARA LA EJECUCIÓN DEL PROYECTO "AMPLIACIÓN DE LA RESPUESTA NACIONAL AL VIH CON ENFOQUE DE VULNERABILIDAD", EN EL MARCO DEL ACUERDO DE SUBVENCIÓN NO. COL- H-ENTERITORIO 3042 (CONVENIO NO. 222005), SUSCRITO CON EL FONDO MUNDIAL.</t>
  </si>
  <si>
    <t>CDP2025-004805</t>
  </si>
  <si>
    <t>FILA_902</t>
  </si>
  <si>
    <t>PAA-1143 APOYAR AL INSTITUTO NACIONAL DE SALUD, PARA EL DESARROLLO DE UN INSTRUMENTO NACIONAL QUE DÉ CUENTA DE LOS LINEAMIENTOS PARA EL FORTALECIMIENTO DE LA SEGURIDAD SANITARIA,  EN EL MARCO DE LAS ACCIONES DEL ACUERDO DE SUBVENCIÓN NO. COL-H-ENTERRITORIO 3042 (CONVENIO NO. 222005), SUSCRITO CON EL FONDO MUNDIAL</t>
  </si>
  <si>
    <t>CDP2025-004811</t>
  </si>
  <si>
    <t>FILA_903</t>
  </si>
  <si>
    <t>PAA-1144 APOYAR AL INSTITUTO NACIONAL DE SALUD, PARA EL DESARROLLO DE UN INSTRUMENTO NACIONAL QUE DÉ CUENTA DE LOS LINEAMIENTOS PARA EL FORTALECIMIENTO DE LA SEGURIDAD SANITARIA,  EN EL MARCO DE LAS ACCIONES DEL ACUERDO DE SUBVENCIÓN NO. COL-H-ENTERRITORIO 3042 (CONVENIO NO. 222005), SUSCRITO CON EL FONDO MUNDIAL</t>
  </si>
  <si>
    <t>CDP2025-004826</t>
  </si>
  <si>
    <t>FILA_904</t>
  </si>
  <si>
    <t>PAA-1147 PRESTAR SERVICIOS PROFESIONALES COMO SUPERVISOR DE OBRA EN CAUCA O LAS ZONAS ASIGNADAS DENTRO DEL CONTRATO 221014 CON FIDUAGRARIA.</t>
  </si>
  <si>
    <t>CDP2025-004741</t>
  </si>
  <si>
    <t>FILA_905</t>
  </si>
  <si>
    <t>PAA-1148 PRESTAR SERVICIOS COMO PROFESIONAL DE APOYO EN TOPOGRAFÍA PARA REVISAR Y APROBAR DISEÑOS DE VIVIENDAS RURALES DEL CONTRATO 221014 CON FIDUAGRARIA.</t>
  </si>
  <si>
    <t>CDP2025-004789</t>
  </si>
  <si>
    <t>FILA_906</t>
  </si>
  <si>
    <t>PAA-1149 PRESTAR SERVICIOS PROFESIONALES COMO APOYO EN GEOTECNIA PARA REVISIÓN Y APROBACIÓN DE DISEÑOS DE VIVIENDAS RURALES EN EL CONTRATO 221014 CON FIDUAGRARIA.</t>
  </si>
  <si>
    <t>CDP2025-004798</t>
  </si>
  <si>
    <t>FILA_907</t>
  </si>
  <si>
    <t>PAA-1151 PRESTAR SUS SERVICIOS PROFESIONALES DE FORMA INDEPENDIENTE, POR SUS PROPIOS MEDIOS CON PLENA AUTONOMÍA TÉCNICA, ADMINISTRATIVA Y FINANCIERA, COMO PROFESIONAL SOCIAL EN EL MARCO DEL CONTRATO NO. 224011 SUSCRITO CON LA UNGRD  DENTRO DEL GRUPO DE EVALUACIÓN DE PROYECTOS Y LOS DEMAS CONVENIOS O CONTRATOS QUE LE SEAN DESIGNADOS .</t>
  </si>
  <si>
    <t>CDP2025-004757</t>
  </si>
  <si>
    <t>FILA_908</t>
  </si>
  <si>
    <t>PAA-1153 PRESTAR SUS SERVICIOS PROFESIONALES DE FORMA INDEPENDIENTE, POR SUS PROPIOS MEDIOS CON PLENA AUTONOMÍA TÉCNICA, ADMINISTRATIVA Y FINANCIERA, COMO PROFESIONAL ADMINISTRATIVO EN ZONA EN EL MUNICIPIO DE MOCOA, PUTUMAYO EN EL MARCO DEL CONTRATO NO. 224011 SUSCRITO CON LA UNGRD  DENTRO DEL GRUPO DE EVALUACIÓN DE PROYECTOS Y LOS DEMAS CONVENIOS O CONTRATOS QUE LE SEAN DESIGNADOS .</t>
  </si>
  <si>
    <t>CDP2025-004769</t>
  </si>
  <si>
    <t>FILA_909</t>
  </si>
  <si>
    <t>PAA-1155 PRESTAR APOYO A LA GESTIÓN PARA ATENCIÓN A LA COMUNIDAD EN EL PROYECTO DE VIVIENDA EN MOCOA DERIVADO DEL CONTRATO 224011 CON EL FONDO NACIONAL DE GESTIÓN DEL RIESGO.</t>
  </si>
  <si>
    <t>CDP2025-004766</t>
  </si>
  <si>
    <t>FILA_910</t>
  </si>
  <si>
    <t>PAA-1156 PRESTAR SUS SERVICIOS PROFESIONALES, DE FORMA INDEPENDIENTE, POR SUS PROPIOS MEDIOS CON PLENA AUTONOMÍA TÉCNICA, ADMINISTRATIVA Y FINANCIERA, COMO PROFESIONAL JURÍDICO DE LOS PROYECTOS DERIVADOS DEL CONTRATO INTERADMINISTRATIVO NO. 223007 Y DE LOS DEMÁS CONVENIOS Y/O CONTRATOS QUE LE SEAN ASIGNADOS</t>
  </si>
  <si>
    <t>CDP2025-004724</t>
  </si>
  <si>
    <t>FILA_911</t>
  </si>
  <si>
    <t>PAA-1157 PRESTAR SUS SERVICIOS PROFESIONALES, DE FORMA INDEPENDIENTE POR SUS PROPIOS MEDIOS CON PLENA AUTONOMÍA TÉCNICA, ADMINISTRATIVA Y FINANCIERA COMO PROFESIONAL ADMINISTRATIVO DE LOS PROYECTOS DEL CONTRATO INTERADMINISTRATIVO NO. 223007 Y DE LOS DEMÁS CONVENIOS Y/O CONTRATOS QUE LE SEAN ASIGNADOS</t>
  </si>
  <si>
    <t>CDP2025-004725</t>
  </si>
  <si>
    <t>FILA_912</t>
  </si>
  <si>
    <t>PAA-1158 PRESTAR SUS SERVICIOS PROFESIONALES, DE FORMA INDEPENDIENTE, POR SUS PROPIOS MEDIOS CON PLENA AUTONOMÍA TÉCNICA, ADMINISTRATIVA Y FINANCIERA, COMO PROFESIONAL FINANCIERO DE LOS PROYECTOS DERIVADOS, EN EL MARCO DEL CONTRATO INTERADMINISTRATIVO NO. 223007 Y DE LOS DEMÁS CONVENIOS Y/O CONTRATOS QUE LE SEAN ASIGNADOS</t>
  </si>
  <si>
    <t>CDP2025-004726</t>
  </si>
  <si>
    <t>FILA_913</t>
  </si>
  <si>
    <t>PAA-1163 PRESTAR SUS SERVICIOS PROFESIONALES, DE FORMA INDEPENDIENTE POR SUS PROPIOS MEDIOS CON PLENA AUTONOMÍA TÉCNICA, ADMINISTRATIVA Y FINANCIERA COMO APOYO A LA COORDINACIÓN, SEGUIMIENTO OPERATIVO Y CONTROL EN EL MARCO DEL CONTRATO INTERADMINISTRATIVO NO. 223007 SUSCRITO CON LA AEROCIVIL Y DE LOS DEMÁS CONVENIOS Y/O CONTRATOS QUE LE SEAN ASIGNADOS.</t>
  </si>
  <si>
    <t>CDP2025-004748</t>
  </si>
  <si>
    <t>FILA_914</t>
  </si>
  <si>
    <t>PAA-1167 PRESTAR SUS SERVICIOS PROFESIONALES, DE FORMA INDEPENDIENTE, POR SUS PROPIOS MEDIOS CON PLENA AUTONOMÍA TÉCNICA, ADMINISTRATIVA Y FINANCIERA, COMO SUPERVISORA TÉCNICA DE LOS CONTRATOS DERIVADOS DEL CONVENIO 212080, EN ESPECIAL EN EL ARCHIPIÉLAGO DE SAN ANDRÉS Y PROVIDENCIA Y DEMÁS QUE LE SEAN ASIGNADOS.</t>
  </si>
  <si>
    <t>CDP2025-004745</t>
  </si>
  <si>
    <t>FILA_915</t>
  </si>
  <si>
    <t xml:space="preserve">PAA-1168 PRESTAR SUS SERVICIOS PROFESIONALES DE FORMA INDEPENDIENTE, POR SUS PROPIOS MEDIOS CON PLENA AUTONOMÍA TÉCNICA, ADMINISTRATIVA Y FINANCIERA, COMO SUPERVISOR DE LA ZONA 7 DE LOS CONTRATOS DE OBRA O DE LOS PROYECTOSASIGNADOS EN EL MARCO DEL CONTRATO DE 
PRESTACIÓN DE SERVICIOS 224001 SUSCRITO CON FIDUAGRARIA S.A DENTRO DEL GRUPO DE EVALUACIÓN DE PROYECTOS </t>
  </si>
  <si>
    <t>CDP2025-004751</t>
  </si>
  <si>
    <t>FILA_916</t>
  </si>
  <si>
    <t>PAA-1170 AUNAR ESFUERZOS EN LA EJECUCIÓN DEL PROYECTO: “ESTUDIOS, DISEÑOS Y CONSTRUCCIÓN DE UNA CASETA COMUNITARIA O MALOKA ASIGNADO AL PUEBLO EMBERA KATIO EN EL MUNICIPIO DE PUEBLO RICO D RISARALDA”, EN EL MARCO DEL CONTRATO911 FIP DE 2024 – ENTERRITORIO. 224015, CELEBRADO ENTRE EL DEPARTAMENTO ADMINISTRATIVO PARA LA PROSPERIDAD SOCIAL – FONDO DE INVERSIÓN PARA LA PAZ Y LA ENTERRITORIO</t>
  </si>
  <si>
    <t>FILA_917</t>
  </si>
  <si>
    <t>PAA-1172 PRESTAR SERVICIOS PROFESIONALES PARA APOYAR LA GERENCIA DE LA INTERVENTORÍA INTEGRAL DEL CONTRATO 224002 CON FIDUAGRARIA Y DEMÁS ASIGNADOS AL GRUPO DE EVALUACIÓN.</t>
  </si>
  <si>
    <t>CDP2025-004775</t>
  </si>
  <si>
    <t>FILA_918</t>
  </si>
  <si>
    <t>PAA-1174 PRESTAR SUS SERVICIOS PROFESIONALES DE FORMA INDEPENDIENTE POR SUS PROPIOS MEDIOS, CON PLENA AUTONOMÍA TÉCNICA, ADMINISTRATIVA Y FINANCIERA, EN EL GRUPO DE GESTIÓN DEL TALENTO HUMANO PARA BRINDAR APOYO CONTABLE Y TRIBUTARIO EN LA REALIZACIÓN Y EJECUCIÓN DE TODAS LAS ETAPAS DE LIQUIDACIÓN Y PAGO OPORTUNO DE LA NÓMINA DE LA PLANTA DE PERSONAL DE LA EMPRESA.</t>
  </si>
  <si>
    <t>CDP2025-005096</t>
  </si>
  <si>
    <t>FILA_919</t>
  </si>
  <si>
    <t>PAA-1177 PRESTAR SERVICIOS ADMINISTRATIVOS PARA APOYAR LA GESTIÓN DOCUMENTAL DEL CONTRATO 221014 Y DEMÁS PROYECTOS ASIGNADOS AL GRUPO DE EVALUACIÓN.</t>
  </si>
  <si>
    <t>CDP2025-004999</t>
  </si>
  <si>
    <t>FILA_920</t>
  </si>
  <si>
    <t>PAA-1179 PRESTAR SERVICIOS PROFESIONALES PARA REALIZAR SEGUIMIENTO AMBIENTAL, REVISIÓN Y APROBACIÓN DE PLANES DE GESTIÓN AMBIENTAL DEL CONTRATO 221014 Y DEMÁS ASIGNADOS.</t>
  </si>
  <si>
    <t>CDP2025-004945</t>
  </si>
  <si>
    <t>FILA_921</t>
  </si>
  <si>
    <t>PAA-1182 PRESTAR SUS SERVICIOS PROFESIONALES DE FORMA INDEPENDIENTE, POR SUS PROPIOS MEDIOS CON PLENA AUTONOMÍA TÉCNICA, ADMINISTRATIVA Y FINANCIERA, COMO SUPERVISOR DE LA ZONA DE NORTE DE SANTANDER O DE CONTRATOS DE OBRA O DE PROYECTOS ASIGNADOS DEL MARCO DEL CONTRATO DE PRESTACIÓN DE SERVICIOS 003F-2024 (FIDUAGRARIA) 224001 (ENTERRITORIO) DENTRO DEL GRUPO DE EVALUACIÓN DE PROYECTOS</t>
  </si>
  <si>
    <t>CDP2025-004838</t>
  </si>
  <si>
    <t>FILA_922</t>
  </si>
  <si>
    <t xml:space="preserve">PAA-1183 PRESTAR SUS SERVICIOS PROFESIONALES DE FORMA INDEPENDIENTE, POR SUS PROPIOS MEDIOS CON PLENA AUTONOMÍA TÉCNICA, ADMINISTRATIVA Y FINANCIERA, COMO SUPERVISOR DE LA ZONA BOGOTAO DE LOS CONTRATOS DE OBRA O DE LOS PROYECTOSASIGNADOS EN EL MARCO DEL CONTRATO DE PRESTACIÓN DE SERVICIOS 003F-2024 (FIDUAGRARIA) 224001 (ENTERRITORIO) DENTRO DEL GRUPO DE EVALUACIÓN DE PROYECTOS </t>
  </si>
  <si>
    <t>CDP2025-004835</t>
  </si>
  <si>
    <t>FILA_923</t>
  </si>
  <si>
    <t xml:space="preserve">PAA-1184 PRESTAR SUS SERVICIOS PROFESIONALES DE FORMA INDEPENDIENTE, POR SUS PROPIOS MEDIOS CON PLENA AUTONOMÍA TÉCNICA, ADMINISTRATIVA Y FINANCIERA, COMO SUPERVISOR DE LA ZONA CHOCÓ O DE LOS CONTRATOS DE OBRA O DE LOS PROYECTOSASIGNADOS EN EL MARCO DEL CONTRATO DE PRESTACIÓN DE SERVICIOS 003F-2024 (FIDUAGRARIA) 224001 (ENTERRITORIO) DENTRO DEL GRUPO DE EVALUACIÓN DE PROYECTOS </t>
  </si>
  <si>
    <t>CDP2025-004911</t>
  </si>
  <si>
    <t>FILA_924</t>
  </si>
  <si>
    <t xml:space="preserve">PAA-1185 PRESTAR SUS SERVICIOS PROFESIONALES DE FORMA INDEPENDIENTE, POR SUS PROPIOS MEDIOS CON PLENA AUTONOMÍA TÉCNICA, ADMINISTRATIVA Y FINANCIERA, COMO SUPERVISOR DE LA ZONA NARIÑO O DE LOS CONTRATOS DE OBRA O DE LOS PROYECTOSASIGNADOS EN EL MARCO DEL CONTRATO DE PRESTACIÓN DE SERVICIOS 003F-2024 (FIDUAGRARIA) 224001 (ENTERRITORIO) DENTRO DEL GRUPO DE EVALUACIÓN DE PROYECTOS </t>
  </si>
  <si>
    <t>CDP2025-004837</t>
  </si>
  <si>
    <t>FILA_925</t>
  </si>
  <si>
    <t>PAA-1186 PRESTAR SERVICIOS PROFESIONALES PARA APOYAR LA GERENCIA DE LA INTERVENTORÍA INTEGRAL DEL CONTRATO 216169 CON EL CONSORCIO ALIANZA COLPATRIA Y DEMÁS PROYECTOS DEL GRUPO DE EVALUACIÓN.</t>
  </si>
  <si>
    <t>CDP2025-004833</t>
  </si>
  <si>
    <t>FILA_926</t>
  </si>
  <si>
    <t>PAA-1187 PRESTAR SUS SERVICIOS PROFESIONALES, POR SUS PROPIOS MEDIOS CON PLENA AUTONOMÍA TÉCNICA, ADMINISTRATIVA Y FINANCIERA, COMO PROFESIONAL JURÍDICA EN EL MARCO DEL CONTRATO DE PRESTACIÓN DE SERVICIOS NO. 224001 SUSCRITO CON FIDUAGRARIA EN EL GRUPO DE EVALUACIÓN DE PROYECTOS Y LOS DEMÁS CONTRATOS Y/O CONVENIOS QUE LE SEAN DESIGNADOS</t>
  </si>
  <si>
    <t>CDP2025-004855</t>
  </si>
  <si>
    <t>FILA_927</t>
  </si>
  <si>
    <t>PAA-1188 PRESTAR SUS SERVICIOS PROFESIONALES DE FORMA INDEPENDIENTE, POR SUS PROPIOS MEDIOS CON PLENA AUTONOMÍA TÉCNICA, ADMINISTRATIVA Y FINANCIERA, COMO PROFESIONAL DE APOYO AL SEGUIMIENTO DE LA EJECUCIÓN DEL CONTRATO DE SUPERVISIÓN A LA CORRECTA APLICACIÓN DE LOS SUBSIDIOS 224004SUSCRITO CON FIDUBOGOTA Y LOS DEMÁS ASIGNADOS DENTRO DEL GRUPO DE EVALUACIÓN DE PROYECTOS.</t>
  </si>
  <si>
    <t>CDP2025-004876</t>
  </si>
  <si>
    <t>FILA_928</t>
  </si>
  <si>
    <t xml:space="preserve">PAA-1189 PRESTAR SUS SERVICIOS PROFESIONALES DE FORMA INDEPENDIENTE, POR SUS PROPIOS MEDIOS CON PLENA AUTONOMÍA TÉCNICA, ADMINISTRATIVA Y FINANCIERA, COMO SUPERVISOR DE LA ZONA CUNDINAMARCA Y CASANAREDE LOS CONTRATOS DE OBRA O DE LOS PROYECTOSASIGNADOS EN EL MARCO DEL CONTRATO DE PRESTACIÓN DE SERVICIOS224004 SUSCRITO CON FIDUBOGATA DENTRO DEL GRUPO DE EVALUACIÓN DE PROYECTOS </t>
  </si>
  <si>
    <t>CDP2025-004856</t>
  </si>
  <si>
    <t>FILA_929</t>
  </si>
  <si>
    <t>PAA-1193 PRESTAR SUS SERVICIOS PROFESIONALES, DE FORMA INDEPENDIENTE POR SUS PROPIOS MEDIOS CON PLENA AUTONOMÍA TÉCNICA, ADMINISTRATIVA Y FINANCIERA EN LA COORDINACIÓN OPERATIVA DEL CONTRATO INTERADMINISTRATIVO NO. 223007 SUSCRITO CON LA AEROCIVIL Y DE LOS DEMÁS CONVENIOS Y/O CONTRATOS QUE LE SEAN ASIGNADOS</t>
  </si>
  <si>
    <t>CDP2025-004870</t>
  </si>
  <si>
    <t>FILA_930</t>
  </si>
  <si>
    <t>PAA-1195 PRESTAR SUS SERVICIOS PROFESIONALES, DE FORMA INDEPENDIENTE, POR SUS PROPIOS MEDIOS CON PLENA AUTONOMÍA TÉCNICA, ADMINISTRATIVA Y FINANCIERA, PARA REALIZAR LA SUPERVISIÓN TÉCNICA, ADMINISTRATIVA Y PRESUPUESTAL DE LOS PROYECTOS DE LA CONTRATACIÓN DERIVADA EN EL MARCO DEL CONTRATO 223007 SUSCRITO CON LA AEROCIVIL Y LOS DEMÁS CONVENIOS Y/O CONTRATOS Y/O PROYECTOS ASIGNADOS</t>
  </si>
  <si>
    <t>CDP2025-004816</t>
  </si>
  <si>
    <t>FILA_931</t>
  </si>
  <si>
    <t>PAA-1196 PRESTAR SUS SERVICIOS PROFESIONALES, DE FORMA INDEPENDIENTE, POR SUS PROPIOS MEDIOS CON PLENA AUTONOMÍA TÉCNICA, ADMINISTRATIVA Y FINANCIERA, COMO PROFESIONAL SOCIAL PARA APOYAR EN LA EJECUCIÓN Y DESARROLLO DE ACTIVIDADES COMUNITARIAS Y SOCIALES DE LOS PROYECTOS DERIVADOS DEL CONTRATO223007 SUSCRITO CON LA AEROCIVIL Y DE LOS DEMÁS CONVENIOS Y/O CONTRATOS Y/O PROYECTOSASIGNADOS</t>
  </si>
  <si>
    <t>CDP2025-004888</t>
  </si>
  <si>
    <t>FILA_932</t>
  </si>
  <si>
    <t>PAA-1197 PRESTAR SUS SERVICIOS PROFESIONALES, POR SUS PROPIOS MEDIOS CON PLENA AUTONOMÍA TÉCNICA, ADMINISTRATIVA Y FINANCIERA, PARA APOYAR PROFESIONALMENTE EN LABORES ADMINISTRATIVAS Y DE CONTROL PRESUPUESTAL EN EL MARCO DEL CONTRATO INTERADMINISTRATIVO NO. 223004 Y DE LOS DEMÁS CONVENIOS Y/O CONTRATOS INTERADMINISTRATIVOS QUE LE SEAN ASIGNADOS EN EL GRUPO DE DESARROLLO DE PROYECTOS 1</t>
  </si>
  <si>
    <t>CDP2025-005098</t>
  </si>
  <si>
    <t>FILA_933</t>
  </si>
  <si>
    <t>PAA-1198 PRESTAR SUS SERVICIOS PROFESIONALES, DE FORMA INDEPENDIENTE, POR SUS PROPIOS MEDIOS CON PLENA AUTONOMÍA TÉCNICA, ADMINISTRATIVA Y FINANCIERA COMO INGENIERO AMBIENTAL DE APOYO QUE GARANTICE EL CUMPLIMIENTO INTEGRAL DEL PLAN DE ADAPTACIÓN A LA GUÍA AMBIENTAL EN LAS ACTIVIDADES DE MEJORAMIENTO DE LA INFRAESTRUCTURA DEL LADO AIRE DEL AERÓDROMO DE LA PRIMAVERA, EN  VICHADA.</t>
  </si>
  <si>
    <t>CDP2025-004815</t>
  </si>
  <si>
    <t>FILA_934</t>
  </si>
  <si>
    <t>PAA-1099 PRESTAR SUS SERVICIOS PROFESIONALES, DE FORMA INDEPENDIENTE, POR SUS PROPIOS MEDIOS CON PLENA AUTONOMÍA TÉCNICA, ADMINISTRATIVA Y FINANCIERA COMO INGENIERO AMBIENTAL DE APOYO QUE GARANTICE EL CUMPLIMIENTO INTEGRAL DEL PLAN DE ADAPTACIÓN A LA GUÍA AMBIENTAL EN LAS ACTIVIDADES DE MEJORAMIENTO DE LA INFRAESTRUCTURA DEL LADO AIRE DEL AERÓDROMO DE CUMARIBO, EN VICHADA</t>
  </si>
  <si>
    <t>CDP2025-004827</t>
  </si>
  <si>
    <t>FILA_935</t>
  </si>
  <si>
    <t>PAA-1202 PRESTAR SUS SERVICIOS PROFESIONALES, DE FORMA INDEPENDIENTE, POR SUS PROPIOS MEDIOS CON PLENA AUTONOMÍA TÉCNICA, ADMINISTRATIVA Y FINANCIERA COMO INGENIERO AMBIENTAL DE APOYO QUE GARANTICE EL CUMPLIMIENTO INTEGRAL DEL PLAN DE ADAPTACIÓN A LA GUÍA AMBIENTAL EN LAS ACTIVIDADES DE MEJORAMIENTO DE INFRAESTRUCTURA DEL LADO AIRE DEL AERÓDROMO JOSÉ CELESTINO MUTIS,DE BAHÍA SOLANO</t>
  </si>
  <si>
    <t>CDP2025-004878</t>
  </si>
  <si>
    <t>FILA_936</t>
  </si>
  <si>
    <t>PAA-1206 PRESTAR SUS SERVICIOS DE APOYO A LA GESTIÓN POR SUS PROPIOS MEDIOS CON PLENA AUTONOMÍA TÉCNICA, FINANCIERA Y ADMINISTRATIVA, COMO APOYO ADMINISTRATIVO Y EN TAREAS OCASIONALES EN LA GESTIÓN DE LOS CONTRATOS INTERADMINISTRATIVOS ASIGNADOS AL GRUPO DE DESARROLLO DE PROYECTOS 1, DE LOS DEMÁS CONVENIOS Y/O CONTRATOS INTERADMINISTRATIVOS QUE LE SEAN DESIGNADOS</t>
  </si>
  <si>
    <t>CDP2025-004813</t>
  </si>
  <si>
    <t>FILA_937</t>
  </si>
  <si>
    <t>PAA-1207 PRESTAR SERVICIOS COMO APOYO ESTRUCTURAL EN EL CONTRATO 003F‑2024/224001 Y CONTRATOS 221017 CON LA ESAP, DENTRO DEL GRUPO DE EVALUACIÓN Y/O LA GERENCIA DE UNIDAD DEL GRUPO DE PROYECTOS 1.</t>
  </si>
  <si>
    <t>CDP2025-005128</t>
  </si>
  <si>
    <t>FILA_938</t>
  </si>
  <si>
    <t>PAA-1208 PRESTAR SERVICIOS COMO COMUNICADOR SOCIAL PARA APOYAR EL DESARROLLO DE LA IMAGEN INSTITUCIONAL MEDIANTE DISEÑO E IMPLEMENTACIÓN DE ESTRATEGIAS DE COMUNICACIÓN EXTERNA Y RELACIONES PÚBLICAS.</t>
  </si>
  <si>
    <t>CDP2025-004862</t>
  </si>
  <si>
    <t>FILA_939</t>
  </si>
  <si>
    <t>PAA-1209 PRESTAR SUS SERVICIOS PROFESIONALES DE FORMA INDEPENDIENTE, POR SUS PROPIOS MEDIOS CON PLENA AUTONOMÍA TÉCNICA, ADMINISTRATIVA Y FINANCIERA, COMO SUPERVISOR DE LA ZONA CORDOBA DE LOS CONTRATOS DE OBRA O DE LOS PROYECTOS ASIGNADOS EN EL MARCO DEL CONTRATO 
DE PRESTACIÓN DE SERVICIOS 224004 SUSCRITO CON FIDUBOGATA DENTRO DEL GRUPO DE EVALUACIÓN DE PROYECTOS</t>
  </si>
  <si>
    <t>CDP2025-004884</t>
  </si>
  <si>
    <t>FILA_940</t>
  </si>
  <si>
    <t xml:space="preserve">PAA-1210 PRESTAR SUS SERVICIOS PROFESIONALES DE FORMA INDEPENDIENTE, POR SUS PROPIOS MEDIOS CON PLENA AUTONOMÍA TÉCNICA, ADMINISTRATIVA Y FINANCIERA, COMO SUPERVISOR DE LA ZONA CESARO DE LOS CONTRATOS DE OBRA O DE LOS PROYECTOSASIGNADOS EN EL MARCO DEL CONTRATO DE PRESTACIÓN DE SERVICIOS 224004 DENTRO DEL GRUPO DE EVALUACIÓN DE PROYECTOS O LAS DEMÁS DESIGNADAS.
</t>
  </si>
  <si>
    <t>CDP2025-004852</t>
  </si>
  <si>
    <t>FILA_941</t>
  </si>
  <si>
    <t>PAA-1212 APOYAR ARTICULACIÓN INTERINSTITUCIONAL PARA SEGUIMIENTO Y ACTUALIZACIÓN DE EXPEDIENTES URBANOS EN MALLAMA, NARIÑO, LÍNEA 3 DEL CONTRATO 223006 CON FONDO PAZ.</t>
  </si>
  <si>
    <t>CDP2025-004886</t>
  </si>
  <si>
    <t>FILA_942</t>
  </si>
  <si>
    <t>PAA-1213 APOYAR ARTICULACIÓN INTERINSTITUCIONAL PARA SEGUIMIENTO Y ACTUALIZACIÓN DE EXPEDIENTES URBANOS EN LA LLANADA, NARIÑO, LÍNEA 3 DEL CONTRATO 223006 CON FONDO PAZ.</t>
  </si>
  <si>
    <t>CDP2025-004901</t>
  </si>
  <si>
    <t>FILA_943</t>
  </si>
  <si>
    <t>PAA-1214 APOYAR SUPERVISIÓN TÉCNICA EN SEGUIMIENTO Y ACTUALIZACIÓN DE EXPEDIENTES URBANOS EN NARIÑO, LÍNEA 3 DEL CONTRATO 223006 CON FONDO PAZ.</t>
  </si>
  <si>
    <t>CDP2025-004903</t>
  </si>
  <si>
    <t>FILA_944</t>
  </si>
  <si>
    <t>PAA-1215 APOYAR DISEÑO E IMPLEMENTACIÓN DE ANÁLISIS DE INSUMOS PARA REVISIÓN O MODIFICACIÓN DE INSTRUMENTOS DE ORDENAMIENTO TERRITORIAL EN NARIÑO, DENTRO DEL CONTRATO 223006 CON FONDO PAZ.</t>
  </si>
  <si>
    <t>CDP2025-004963</t>
  </si>
  <si>
    <t>FILA_945</t>
  </si>
  <si>
    <t>PAA-1216 PRESTAR SUS SERVICIOS PROFESIONALES, DE FORMA INDEPENDIENTE, POR SUS PROPIOS
MEDIOS CON PLENA AUTONOMÍA TÉCNICA, ADMINISTRATIVA Y FINANCIERA, COMO PROFESIONAL JURÍDICO EN EL
CONTRATO INTERADMINISTRATIVO NO. 223006 Y LOS DEMÁS CONVENIOS Y/O CONTRATOS DEL GRUPO DE
DESARROLLO DE PROYECTOS 2 QUE LE SEAN ASIGNADOS.</t>
  </si>
  <si>
    <t>CDP2025-004867</t>
  </si>
  <si>
    <t>FILA_946</t>
  </si>
  <si>
    <t>PAA-1218 PRESTAR SERVICIOS PROFESIONALES PARA FORTALECER COMUNICACIONES EN LA REGIONAL BUENAVENTURA Y LÓPEZ DE MICAY DENTRO DEL PROYECTO DE ECONOMÍA POPULAR DEL CONTRATO 223006.</t>
  </si>
  <si>
    <t>CDP2025-004881</t>
  </si>
  <si>
    <t>FILA_947</t>
  </si>
  <si>
    <t>PAA-1219 PRESTAR SERVICIOS PROFESIONALES PARA FORTALECER TÉCNICAMENTE ORGANIZACIONES COMUNITARIAS EN LA REGIONAL CHOCÓ DENTRO DEL PROYECTO DE ECONOMÍA POPULAR DEL CONTRATO 223006.</t>
  </si>
  <si>
    <t>CDP2025-004864</t>
  </si>
  <si>
    <t>FILA_948</t>
  </si>
  <si>
    <t>PAA-1220 PRESTAR SERVICIOS COMO PROFESIONAL FINANCIERO PARA APOYAR AL GRUPO DE PAGADURÍA EN SEGUIMIENTO, CONTROL Y EJECUCIÓN DE PROCESOS DE RECAUDO, PAGOS Y OPERACIONES DE INVERSIÓN.</t>
  </si>
  <si>
    <t>CDP2025-004846</t>
  </si>
  <si>
    <t>FILA_949</t>
  </si>
  <si>
    <t>PAA-1221 PRESTAR SUS SERVICIOS PROFESIONALES, DE FORMA INDEPENDIENTE, POR SUS PROPIOS MEDIOS, CON PLENA AUTONOMÍA TÉCNICA, ADMINISTRATIVA Y FINANCIERA PARA APOYAR AL GRUPO DE TECNOLOGÍAS DE LA INFORMACIÓN EN LAS ACTIVIDADES DE ANALÍTICA, IMPLEMENTACIÓN, MEJORA Y PRUEBAS DE APLICATIVOS, SOLUCIONES INFORMÁTICAS Y/O SISTEMAS DE INFORMACIÓN DE ENTERRITORIO S.A</t>
  </si>
  <si>
    <t>CDP2025-004848</t>
  </si>
  <si>
    <t>FILA_950</t>
  </si>
  <si>
    <t>PAA-1224 PRESTAR SUS SERVICIOS PROFESIONALES, POR SUS PROPIOS MEDIOS CON PLENA AUTONOMÍA TÉCNICA, ADMINISTRATIVA Y FINANCIERA COMO PROFESIONAL TÉCNICO PARA APOYAR LA GERENCIA EJERCIDA POR ENTERRITORIO EN LOS CONVENIO(S) Y/O CONTRATO(S) QUE LE SEAN ASIGNADOS, CORRESPONDIENTES AL GRUPO DE DESARROLLO DE PROYECTOS ESPECIALES.</t>
  </si>
  <si>
    <t>CDP2025-004857</t>
  </si>
  <si>
    <t>FILA_951</t>
  </si>
  <si>
    <t>PAA-1225 PRESTAR SUS SERVICIOS PROFESIONALES POR SUS PROPIOS MEDIOS CON PLENA AUTONOMÍA TÉCNICA, ADMINISTRATIVA Y FINANCIERA COMO PROFESIONAL FINANCIERO  Y CONTABLE DEL GRUPO DE DESARROLLO DE PROYECTOS ESPECIALES</t>
  </si>
  <si>
    <t>CDP2025-004854</t>
  </si>
  <si>
    <t>FILA_952</t>
  </si>
  <si>
    <t>PAA-1226 PRESTAR SUS SERVICIOS PROFESIONALES POR SUS PROPIOS MEDIOS CON PLENA AUTONOMÍA TÉCNICA, ADMINISTRATIVA Y FINANCIERA COMO PROFESIONAL TÉCNICO DEL CONVENIO INTERADMINISTRATIVO NO.221013 ASIGNADO AL GRUPO DE DESARROLLO DE PROYECTOS ESPECIALES.</t>
  </si>
  <si>
    <t>CDP2025-004938</t>
  </si>
  <si>
    <t>FILA_953</t>
  </si>
  <si>
    <t>PAA-1227 PRESTAR SUS SERVICIOS PROFESIONALES, POR SUS PROPIOS MEDIOS CON PLENA AUTONOMÍA TÉCNICA, ADMINISTRATIVA Y FINANCIERA COMO PROFESIONAL TÉCNCIO DE LIQUIDACIONES DEL GRUPO DE DESARROLLO DE PROYECTOS ESPECIALES.</t>
  </si>
  <si>
    <t>CDP2025-005026</t>
  </si>
  <si>
    <t>FILA_954</t>
  </si>
  <si>
    <t>PAA-1228 PRESTAR SUS SERVICIOS PROFESIONALES POR SUS PROPIOS MEDIOS CON PLENA AUTONOMÍA TÉCNICA, ADMINISTRATIVA Y FINANCIERA COMO PROFESIONAL JÚRIDICO DE LIQUIDACIONES DEL GRUPO DE DESARROLLO DE PROYECTOS ESPECIALES.</t>
  </si>
  <si>
    <t>CDP2025-004898</t>
  </si>
  <si>
    <t>FILA_955</t>
  </si>
  <si>
    <t>PAA-1229 PRESTAR SUS SERVICIOS PROFESIONALES POR SUS PROPIOS MEDIOS CON PLENA AUTONOMÍA TÉCNICA, ADMINISTRATIVA Y FINANCIERA COMO PROFESIONAL FINANCIERO DE LIQUIDACIONES DEL GRUPO DE DESARROLLO DE PROYECTOS ESPECIALES.</t>
  </si>
  <si>
    <t>CDP2025-004908</t>
  </si>
  <si>
    <t>FILA_956</t>
  </si>
  <si>
    <t>PAA-1230 PRESTAR SUS SERVICIOS PROFESIONALES, DE FORMA INDEPENDIENTE POR SUS PROPIOS
MEDIOS, CON PLENA AUTONOMÍA TÉCNICA, ADMINISTRATIVA Y FINANCIERA, PARA APOYAR JURÍDICAMENTE EL
CONTRATO INTERADMINISTRATIVO NO. 224015 Y A LOS DEMÁS CONVENIOS Y/O CONTRATOS ADSCRITOS AL GRUPO
DESARROLLO DE PROYECTOS 2.</t>
  </si>
  <si>
    <t>CDP2025-004889</t>
  </si>
  <si>
    <t>FILA_957</t>
  </si>
  <si>
    <t>PAA‑1231 PRESTAR SERVICIOS PROFESIONALES INDEPENDIENTES COMO PROFESIONAL AMBIENTAL PARA APOYAR LOS PROYECTOS DEL GRUPO 1 EN CUMARIBO Y LA PRIMAVERA (VICHADA), DESARROLLADOS EN EL MARCO DEL CONTRATO 223007 SUSCRITO CON LA AEROCIVIL, ASÍ COMO LOS DEMÁS CONVENIOS, CONTRATOS O PROYECTOS QUE LE SEAN ASIGNADOS.</t>
  </si>
  <si>
    <t>CDP2025-004869</t>
  </si>
  <si>
    <t>FILA_958</t>
  </si>
  <si>
    <t>PAA-1232 PRESTAR SERVICIOS PROFESIONALES COMO AMBIENTALISTA PARA PROYECTOS DEL GRUPO 2 Y 3 EN CHOCÓ, GUAINÍA Y NARIÑO DENTRO DEL CONTRATO 223007 CON AEROCIVIL.</t>
  </si>
  <si>
    <t>CDP2025-004873</t>
  </si>
  <si>
    <t>FILA_959</t>
  </si>
  <si>
    <t xml:space="preserve">PAA-1233 PRESTAR SUS SERVICIOS PROFESIONALES, DE FORMA INDEPENDIENTE, POR SUS PROPIOS MEDIOS CON PLENA AUTONOMÍA TÉCNICA, ADMINISTRATIVA Y FINANCIERA, COMO PROFESIONAL JURÍDICO PARA APOYO EN LA GESTIÓN CONTRACTUAL Y POSTCONTRACTUAL EN EL MARCO DE LAS OBLIGACIONES DEL CONTRATO INTERADMINISTRATIVO NO. 223007 Y DE LOS DEMÁS CONVENIOS Y/O CONTRATOS Y/O PROYECTOS QUE LE SEAN ASIGNADOS. </t>
  </si>
  <si>
    <t>CDP2025-004890</t>
  </si>
  <si>
    <t>FILA_960</t>
  </si>
  <si>
    <t>PAA-1234 PRESTAR SUS SERVICIOS PROFESIONALES DE FORMA INDEPENDIENTE, POR SUS PROPIOS MEDIOS CON PLENA AUTONOMÍA TÉCNICA, ADMINISTRATIVA Y FINANCIERA, COMO SUPERVISOR DE LA ZONA GUAJIRA DE LOS CONTRATOS DE OBRA O DE LOS PROYECTOS QUE SEAN ASIGNADOS EN EL MARCO DEL CONTRATO DE PRESTACIÓN DE SERVICIOS 224004 DENTRO DEL GRUPO DE EVALUACIÓN DE PROYECTOS O DE LAS DEMÁS QUE SEAN DESIGNADAS.</t>
  </si>
  <si>
    <t>CDP2025-004875</t>
  </si>
  <si>
    <t>FILA_961</t>
  </si>
  <si>
    <t>PAA-1235 PRESTAR SERVICIOS PROFESIONALES COMO SUPERVISOR DE OBRA EN CHOCÓ O ASIGNADOS DENTRO DEL CONTRATO 221014 CON FIDUAGRARIA.</t>
  </si>
  <si>
    <t>CDP2025-004948</t>
  </si>
  <si>
    <t>FILA_962</t>
  </si>
  <si>
    <t>PAA-1237 DESARROLLAR MÓDULO ASINCRÓNICO SOBRE APS EN EMERGENCIAS CON ÉNFASIS EN PREPARACIÓN ANTE PANDEMIAS PARA TALENTO HUMANO EN SALUD, REQUERIDO POR INS BAJO EL ACUERDO COL‑H‑ENTERRITORIO 3042.</t>
  </si>
  <si>
    <t>CDP2025-004939</t>
  </si>
  <si>
    <t>FILA_963</t>
  </si>
  <si>
    <t>PAA-1238 DESARROLLAR MÓDULO ASINCRÓNICO SOBRE APS EN EMERGENCIAS CON ÉNFASIS EN VIGILANCIA BASADA EN COMUNIDAD PARA TALENTO HUMANO EN SALUD, REQUERIDO POR INS EN EL ACUERDO 3042.</t>
  </si>
  <si>
    <t>CDP2025-004921</t>
  </si>
  <si>
    <t>FILA_964</t>
  </si>
  <si>
    <t>PAA-1239 DESARROLLAR MÓDULO ASINCRÓNICO SOBRE APS EN EMERGENCIAS CON ÉNFASIS EN TOMA DE MUESTRAS EN COMUNIDAD PARA TALENTO HUMANO EN SALUD, BAJO EL ACUERDO 3042.</t>
  </si>
  <si>
    <t>CDP2025-004935</t>
  </si>
  <si>
    <t>FILA_965</t>
  </si>
  <si>
    <t>PAA-1241 DESARROLLAR MÓDULO ASINCRÓNICO SOBRE APS EN EMERGENCIAS CON ÉNFASIS EN ENFERMEDADES ASOCIADAS A MIGRACIÓN, REQUERIDO POR EL INS BAJO EL ACUERDO 3042.</t>
  </si>
  <si>
    <t>CDP2025-004923</t>
  </si>
  <si>
    <t>FILA_966</t>
  </si>
  <si>
    <t xml:space="preserve">PAA-1242 PRESTAR SERVICIOS PROFESIONALES PARA APOYAR EL DESARROLLO METODOLÓGICO DE LOS MÓDULOS DEL CURSO VIRTUAL ASINCRÓNICO DIRIGIDO A TALENTO HUMANO EN SALUD EN FORMACIÓN, SOBRE APS EN EMERGENCIAS, PREPARACIÓN ANTE PANDEMIAS, VIGILANCIA COMUNITARIA, TOMA DE MUESTRAS, COMUNICACIÓN DEL RIESGO Y ENFERMEDADES PRIORITARIAS, EN EL MARCO DEL ACUERDO COL‑H‑ENTERRITORIO 3042.
</t>
  </si>
  <si>
    <t>CDP2025-005036</t>
  </si>
  <si>
    <t>FILA_967</t>
  </si>
  <si>
    <t xml:space="preserve">PAA-1244 PRESTAR SERVICIOS PROFESIONALES PARA REALIZAR LA CORRECCIÓN DE ESTILO DEL CURSO VIRTUAL ASINCRÓNICO DIRIGIDO A TALENTO HUMANO EN SALUD EN FORMACIÓN, SOBRE APS EN EMERGENCIAS, PREPARACIÓN ANTE PANDEMIAS, VIGILANCIA COMUNITARIA, TOMA DE MUESTRAS, COMUNICACIÓN DEL RIESGO Y ENFERMEDADES PRIORITARIAS, EN EL MARCO DEL ACUERDO COL‑H‑ENTERRITORIO 3042.
</t>
  </si>
  <si>
    <t>CDP2025-005037</t>
  </si>
  <si>
    <t>FILA_968</t>
  </si>
  <si>
    <t xml:space="preserve">PAA-1245 PRESTAR SERVICIOS PROFESIONALES PARA APOYAR LA GESTIÓN DE CALIDAD EN EL DESARROLLO Y ADMINISTRACIÓN DE LA PLATAFORMA DEL CURSO VIRTUAL ASINCRÓNICO DIRIGIDO A TALENTO HUMANO EN SALUD EN FORMACIÓN, SOBRE APS EN EMERGENCIAS, VIGILANCIA COMUNITARIA, TOMA DE MUESTRAS, COMUNICACIÓN DEL RIESGO Y ENFERMEDADES PRIORITARIAS, EN EL MARCO DEL ACUERDO COL‑H‑ENTERRITORIO 3042.
</t>
  </si>
  <si>
    <t>CDP2025-004927</t>
  </si>
  <si>
    <t>FILA_969</t>
  </si>
  <si>
    <t>PAA-1246 DESARROLLAR MÓDULO ASINCRÓNICO SOBRE GESTIÓN DEL RIESGO EN INVESTIGACIÓN DE BROTES Y PREPARACIÓN ANTE PANDEMIAS, REQUERIDO POR EL INS EN EL ACUERDO 3042.</t>
  </si>
  <si>
    <t>CDP2025-004928</t>
  </si>
  <si>
    <t>FILA_970</t>
  </si>
  <si>
    <t xml:space="preserve">PAA-1247 PRESTAR SERVICIOS PROFESIONALES PARA DESARROLLAR UN MÓDULO DEL CURSO VIRTUAL ASINCRÓNICO DIRIGIDO A TALENTO HUMANO EN SALUD EN FORMACIÓN, SOBRE APS EN EMERGENCIAS CON ÉNFASIS EN VIGILANCIA COMUNITARIA PARA IDENTIFICAR ENFERMEDAD DIARREICA AGUDA, EN EL MARCO DEL ACUERDO COL‑H‑ENTERRITORIO 3042.
</t>
  </si>
  <si>
    <t>CDP2025-004959</t>
  </si>
  <si>
    <t>FILA_971</t>
  </si>
  <si>
    <t xml:space="preserve">PAA-1248 PRESTAR SERVICIOS PROFESIONALES PARA APOYAR EL DESARROLLO Y DISEÑO DEL CURSO VIRTUAL ASINCRÓNICO DIRIGIDO A TALENTO HUMANO EN SALUD EN FORMACIÓN, SOBRE APS EN EMERGENCIAS CON ÉNFASIS EN COMUNICACIÓN DEL RIESGO, ENFERMEDADES PRIORITARIAS Y FENÓMENOS MIGRATORIOS, EN EL MARCO DEL ACUERDO COL‑H‑ENTERRITORIO 3042.
</t>
  </si>
  <si>
    <t>CDP2025-004930</t>
  </si>
  <si>
    <t>FILA_972</t>
  </si>
  <si>
    <t xml:space="preserve">PAA-1250 PRESTAR SERVICIOS PROFESIONALES PARA APOYAR EL SEGUIMIENTO ADMINISTRATIVO Y FINANCIERO DEL CURSO VIRTUAL ASINCRÓNICO DIRIGIDO A TALENTO HUMANO EN SALUD EN FORMACIÓN, EN TEMAS DE APS EN EMERGENCIAS, VIGILANCIA COMUNITARIA, TOMA DE MUESTRAS, COMUNICACIÓN DEL RIESGO Y MIGRACIÓN, EN EL MARCO DEL ACUERDO COL‑H‑ENTERRITORIO 3042.
</t>
  </si>
  <si>
    <t>CDP2025-004932</t>
  </si>
  <si>
    <t>FILA_973</t>
  </si>
  <si>
    <t xml:space="preserve">PAA-1252 PRESTAR SERVICIOS PROFESIONALES PARA DESARROLLAR UN MÓDULO DEL CURSO VIRTUAL ASINCRÓNICO DIRIGIDO A TALENTO HUMANO EN SALUD EN FORMACIÓN, SOBRE ATENCIÓN PRIMARIA EN EMERGENCIAS CON ÉNFASIS EN VIGILANCIA BASADA EN COMUNIDAD PARA RIESGOS AMBIENTALES, REQUERIDO POR EL INS EN EL MARCO DEL ACUERDO COL‑H‑ENTERRITORIO 3042.
</t>
  </si>
  <si>
    <t>CDP2025-004934</t>
  </si>
  <si>
    <t>FILA_974</t>
  </si>
  <si>
    <t>PAA-1253 DESARROLLAR UN CURSO DE FORMACIÓN DE GESTORES COMUNITARIOS EN EMERGENCIAS SANITARIAS, CERTIFICADO POR INSTITUCIÓN EDUCATIVA, ENFOCADO EN CAPACIDADES PARA PROMOCIÓN Y PROVISIÓN DE VACUNAS, EN EL MARCO DEL ACUERDO COL‑H‑ENTERRITORIO 3042.</t>
  </si>
  <si>
    <t>CDP2025-004995</t>
  </si>
  <si>
    <t>FILA_975</t>
  </si>
  <si>
    <t>PAA-1254 DESARROLLAR UN CURSO DE FORMACIÓN DE GESTORES COMUNITARIOS EN EMERGENCIAS SANITARIAS, CERTIFICADO POR INSTITUCIÓN EDUCATIVA, CON ÉNFASIS EN CAPACIDADES PARA DETECTAR SITUACIONES DE DESNUTRICIÓN, DENTRO DEL ACUERDO COL‑H‑ENTERRITORIO 3042.</t>
  </si>
  <si>
    <t>CDP2025-004954</t>
  </si>
  <si>
    <t>FILA_976</t>
  </si>
  <si>
    <t>PAA-1255 DESARROLLAR UN CURSO DE FORMACIÓN DE GESTORES COMUNITARIOS EN EMERGENCIAS SANITARIAS, CERTIFICADO POR INSTITUCIÓN EDUCATIVA, CON ENFOQUE EN ATENCIÓN MATERNO‑PERINATAL Y A LA MUJER Y SU RECIÉN NACIDO, CONFORME AL ACUERDO COL‑H‑ENTERRITORIO 3042.</t>
  </si>
  <si>
    <t>CDP2025-004955</t>
  </si>
  <si>
    <t>FILA_977</t>
  </si>
  <si>
    <t>PAA-1256 DESARROLLAR UN CURSO DE FORMACIÓN DE GESTORES COMUNITARIOS EN EMERGENCIAS SANITARIAS, CERTIFICADO POR INSTITUCIÓN EDUCATIVA, CON ÉNFASIS EN PROMOCIÓN DE ESTRATEGIAS DE PREVENCIÓN DE ITS, EN EL MARCO DEL ACUERDO COL‑H‑ENTERRITORIO 3042.</t>
  </si>
  <si>
    <t>CDP2025-004956</t>
  </si>
  <si>
    <t>FILA_978</t>
  </si>
  <si>
    <t>PAA-1257 DESARROLLAR UN CURSO DE FORMACIÓN DE GESTORES COMUNITARIOS EN EMERGENCIAS SANITARIAS, CERTIFICADO POR INSTITUCIÓN EDUCATIVA, CENTRADO EN PROMOCIÓN DE PRÁCTICAS DE SANEAMIENTO DE AGUA PARA CONSUMO, CONFORME AL ACUERDO COL‑H‑ENTERRITORIO 3042.</t>
  </si>
  <si>
    <t>CDP2025-004957</t>
  </si>
  <si>
    <t>FILA_979</t>
  </si>
  <si>
    <t xml:space="preserve">PAA-1259 PRESTAR SERVICIOS PROFESIONALES PARA APOYAR EL DESARROLLO METODOLÓGICO DE LOS MÓDULOS DEL CURSO DE FORMACIÓN DE GESTORES COMUNITARIOS EN MANEJO DE EMERGENCIAS SANITARIAS, VACUNACIÓN, DESNUTRICIÓN, ATENCIÓN MATERNO‑PERINATAL, PREVENCIÓN DE ITS, SANEAMIENTO, PRIMEROS AUXILIOS Y APOYO PSICOLÓGICO, EN EL MARCO DEL ACUERDO COL‑H‑ENTERRITORIO 3042.
</t>
  </si>
  <si>
    <t>CDP2025-004960</t>
  </si>
  <si>
    <t>FILA_980</t>
  </si>
  <si>
    <t>PAA-1260 APOYAR EL DESARROLLO Y DISEÑO DEL CURSO DE GESTORES COMUNITARIOS EN EMERGENCIAS SANITARIAS, CERTIFICADO POR INSTITUCIÓN EDUCATIVA, INCLUYENDO CONTENIDOS DE VACUNACIÓN, DESNUTRICIÓN, URGENCIA MATERNO‑PERINATAL Y ATENCIÓN A MUJER Y RECIÉN NACIDO, SEGÚN ACUERDO 3042.</t>
  </si>
  <si>
    <t>CDP2025-005071</t>
  </si>
  <si>
    <t>FILA_981</t>
  </si>
  <si>
    <t>PAA-1263 DESARROLLAR UN CURSO DE FORMACIÓN DE GESTORES COMUNITARIOS CERTIFICADO POR INSTITUCIÓN EDUCATIVA, ENFOCADO EN PRÁCTICAS DE SANEAMIENTO DE AGUA (ONE HEALTH), CONFORME AL ACUERDO COL‑H‑ENTERRITORIO 3042.</t>
  </si>
  <si>
    <t>CDP2025-004969</t>
  </si>
  <si>
    <t>FILA_982</t>
  </si>
  <si>
    <t xml:space="preserve">PAA-1266 PRESTAR SERVICIOS PROFESIONALES PARA ADMINISTRAR Y HACER SEGUIMIENTO DEL AULA VIRTUAL QUE SOPORTA EL CURSO DE FORMACIÓN DE GESTORES COMUNITARIOS EN MANEJO DE EMERGENCIAS SANITARIAS, VACUNACIÓN, DESNUTRICIÓN, ATENCIÓN MATERNO‑PERINATAL, PREVENCIÓN DE ITS, SANEAMIENTO, PRIMEROS AUXILIOS Y APOYO PSICOLÓGICO, EN EL MARCO DEL ACUERDO COL‑H‑ENTERRITORIO 3042.
</t>
  </si>
  <si>
    <t>CDP2025-004975</t>
  </si>
  <si>
    <t>FILA_983</t>
  </si>
  <si>
    <t>PAA-1272 PRESTAR SUS SERVICIOS PROFESIONALES, POR SUS PROPIOS MEDIOS CON PLENA AUTONOMÍA TÉCNICA, ADMINISTRATIVA, Y FINANCIERA, PARA EFECTUAR LA SUPERVISIÓN TÉCNICA, ADMINISTRATIVA Y FINANCIERA AL CONTRATO224016, DEL COMPONENTE TECNOLÓGICO (PROYECTO DE PROTECCIÓN DEL DATO), SUSCRITO CON EL FONDO ROTATIVO DE LA REGISTRADURÍA NACIONAL DEL ESTADO CIVIL Y DEMÁS ASIGNADOS.</t>
  </si>
  <si>
    <t>CDP2025-004891</t>
  </si>
  <si>
    <t>FILA_984</t>
  </si>
  <si>
    <t>PAA-1273 PRESTAR SUS SERVICIOS PROFESIONALES, DE FORMA INDEPENDIENTE POR SUS PROPIOS MEDIOS CON PLENA AUTONOMÍA TÉCNICA, ADMINISTRATIVA Y FINANCIERA COMO APOYO A LAS ACTIVIDADES TÉCNICAS, ADMINISTRATIVAS Y FINANCIERAS EN EL MARCO DEL CONTRATO INTERADMINISTRATIVO NO. 224016, Y DEMÁS CONTRATOS Y/O CONVENIOS QUE LE SEAN ASIGNADOS.</t>
  </si>
  <si>
    <t>CDP2025-004892</t>
  </si>
  <si>
    <t>FILA_985</t>
  </si>
  <si>
    <t>PAA-1274 PRESTAR SUS SERVICIOS PROFESIONALES, POR SUS PROPIOS MEDIOS CON PLENA AUTONOMÍA TÉCNICA, ADMINISTRATIVA Y FINANCIERA COMO PROFESIONAL JURIDICO DEL GRUPO DE DESARROLLO DE PROYECTOS ESPECIALES</t>
  </si>
  <si>
    <t>CDP2025-004880</t>
  </si>
  <si>
    <t>FILA_986</t>
  </si>
  <si>
    <t>PAA-1275 PRESTAR SUS SERVICIOS PROFESIONALES DE FORMA INDEPENDIENTE, POR SUS PROPIOS MEDIOS CON PLENA AUTONOMÍA TÉCNICA, ADMINISTRATIVA Y FINANCIERA, EN LA ASESORÍA JURÍDICA A LA PRESIDENCIA RESPECTO A LAS ACTUACIONES DE ENTERRITORIO S.A FRENTE EN LOS ENTES DE CONTROL Y AUTORIDADES ADMINISTRATIVAS</t>
  </si>
  <si>
    <t>CDP2025-004896</t>
  </si>
  <si>
    <t>FILA_987</t>
  </si>
  <si>
    <t>PAA-1276 PRESTAR SUS SERVICIOS PROFESIONALES, POR SUS PROPIOS MEDIOS CON PLENA AUTONOMÍA TÉCNICA, ADMINISTRATIVA Y FINANCIERA COMO PROFESIONAL FINANCIERO PARA APOYAR LA COORDINACIÓN, EJECUCIÓN Y SEGUIMIENTO DE LAS ACTIVIDADES A CARGO DE LA SUBGERENCIA FINANCIERA.</t>
  </si>
  <si>
    <t>CDP2025-004893</t>
  </si>
  <si>
    <t>FILA_988</t>
  </si>
  <si>
    <t>PAA-1277 PRESTAR SERVICIOS PROFESIONALES COMO TRABAJADOR SOCIAL PARA APOYAR ACTIVIDADES COMUNITARIAS Y SOCIALES DE PROYECTOS DERIVADOS DE LOS CONTRATOS 223004, 222006 Y 221005 Y DEMÁS ASIGNADOS AL GRUPO DE DESARROLLO DE PROYECTOS 1.</t>
  </si>
  <si>
    <t>CDP2025-004944</t>
  </si>
  <si>
    <t>FILA_989</t>
  </si>
  <si>
    <t>PAA-1278 PRESTAR SERVICIOS PROFESIONALES PARA SUPERVISAR TÉCNICA, ADMINISTRATIVA Y PRESUPUESTALMENTE LOS PROYECTOS DE SINCELEJO‑SUCRE Y BAGADÓ‑CHOCÓ DEL CONTRATO 223004 Y DEMÁS ASIGNADOS AL GRUPO DE PROYECTOS 1.</t>
  </si>
  <si>
    <t>CDP2025-004943</t>
  </si>
  <si>
    <t>FILA_990</t>
  </si>
  <si>
    <t>PAA-1279 PRESTAR SERVICIOS PROFESIONALES PARA SUPERVISAR TÉCNICA, ADMINISTRATIVA Y PRESUPUESTALMENTE LOS PROYECTOS DE VILLA RICA Y PUERTO TEJADA (CAUCA) DEL CONTRATO 223004 Y DEMÁS ASIGNADOS AL GRUPO DE PROYECTOS 1.</t>
  </si>
  <si>
    <t>CDP2025-004920</t>
  </si>
  <si>
    <t>FILA_991</t>
  </si>
  <si>
    <t>PAA-1280 PRESTAR SUS SERVICIOS PROFESIONALES, POR SUS PROPIOS MEDIOS, CON PLENA AUTONOMÍA TÉCNICA, ADMINISTRATIVA Y FINANCIERA PARA REALIZAR LA SUPERVISIÓN TECNICA, ADMINISTRATIVA Y PRESUPUESTAL DE LOS PROYECTOS DERIVADOS DEL GRUPO NO 1 EN EL MARCO DEL CONTRATONO 224014 Y/O DE LOS DEMAS PROYECTOS Y/O CONVENIOS Y/O CONTRATOS SASIGNADOS EN EL GRUPO DE DESARROLLO DE PROYECTOS 1</t>
  </si>
  <si>
    <t>CDP2025-004989</t>
  </si>
  <si>
    <t>FILA_992</t>
  </si>
  <si>
    <t>PAA-1281 PRESTAR SUS SERVICIOS PROFESIONALES, POR SUS PROPIOS MEDIOS CON PLENA AUTONOMÍA TÉCNICA, ADMINISTRATIVA Y FINANCIERA, CÓMO PROFESIONAL JURÍDICO Y APOYO EN LAS LIQUIDACIONES DE LOS CONTRATOS DERIVADOS EN EL MARCO DEL CONTRATO INTERADMINISTRATIVO NO 220005 Y/O DE LOS DEMÁS CONVENIOS Y/O CONTRATOS INTERADMINISTRATIVOS QUE LE SEAN ASIGNADOS EN EL GRUPO DE DESARROLLO DE PROYECTOS 1</t>
  </si>
  <si>
    <t>CDP2025-004972</t>
  </si>
  <si>
    <t>FILA_993</t>
  </si>
  <si>
    <t>PAA-1287 PRESTAR SUS SERVICIOS PROFESIONALES DE FORMA INDEPENDIENTE, POR SUS PROPIOS MEDIOS CON PLENA AUTONOMÍA TÉCNICA, ADMINISTRATIVA Y FINANCIERA, COMO PROFESIONAL DE APOYO ADMINISTRATIVO Y OPERATIVO DEL GRUPO DE SERVICIOS ADMINISTRATIVOS, EN ACTIVIDADES RELACIONADAS CON EL SIG, EL MANEJO DE BIENES, INVENTARIOS Y DEMÁS A CARGO DEL GRUPO DE SERVICIOS ADMINISTRATIVOS</t>
  </si>
  <si>
    <t>CDP2025-005033</t>
  </si>
  <si>
    <t>FILA_994</t>
  </si>
  <si>
    <t>PAA-1288 PRESTAR SERVICIOS PROFESIONALES COMO APOYO ADMINISTRATIVO Y FINANCIERO DEL GRUPO DE SERVICIOS ADMINISTRATIVOS EN SEGUIMIENTO PRESUPUESTAL, CONTROL DE INVENTARIOS Y ADMINISTRACIÓN DE BIENES.</t>
  </si>
  <si>
    <t>CDP2025-005019</t>
  </si>
  <si>
    <t>FILA_995</t>
  </si>
  <si>
    <t>PAA-1289 PRESTAR SERVICIOS DE APOYO A LA GESTIÓN DOCUMENTAL PARA CONFORMACIÓN DE EXPEDIENTES ELECTRÓNICOS EN EL SGDEA SEGÚN INSTRUMENTOS ARCHIVÍSTICOS Y ASIGNACIONES DEL GRUPO DE SERVICIOS ADMINISTRATIVOS.</t>
  </si>
  <si>
    <t>CDP2025-005017</t>
  </si>
  <si>
    <t>FILA_996</t>
  </si>
  <si>
    <t>PAA-1308 PRESTAR SUS SERVICIOS PROFESIONALES DE FORMA INDEPENDIENTE, POR SUS PROPIOS MEDIOS CON PLENA AUTONOMÍA TÉCNICA, ADMINISTRATIVA Y FINANCIERA, COMO PROFESIONAL DE DIAGNÓSTICOS Y ESTRUCTURACIÓN DE LA ZONA 2 BOGOTÁ O LAS DEMÁS DESIGNADAS EN EL MARCO DEL CONTRATO DE PRESTACIÓN DE SERVICIOS 224004 SUSCRITO CON FIDUBOGOTA Y LOS DEMÁS ASIGNADOS AL GRUPO DE EVALUACIÓN DE PROYECTOS</t>
  </si>
  <si>
    <t>CDP2025-005001</t>
  </si>
  <si>
    <t>FILA_997</t>
  </si>
  <si>
    <t>PAA-1309 PRESTAR SUS SERVICIOS PROFESIONALES DE FORMA INDEPENDIENTE, POR SUS 
PROPIOS MEDIOS CON PLENA AUTONOMÍA TÉCNICA, ADMINISTRATIVA Y FINANCIERA, COMO SUPERVISOR 
DE LA ZONA DEL ATLÁNTICO DE LOS CONTRATOS DE OBRA O DE LOS PROYECTOSASIGNADOS 
EN EL MARCO DEL CONTRATO DE PRESTACIÓN DE SERVICIOS 224004 DENTRO DEL GRUPO DE 
EVALUACIÓN DE PROYECTOS O DE LAS DEMÁS DESIGNADAS</t>
  </si>
  <si>
    <t>CDP2025-005000</t>
  </si>
  <si>
    <t>FILA_998</t>
  </si>
  <si>
    <t>PAA-1310 PRESTAR SERVICIOS PROFESIONALES PARA DESARROLLAR UN MÓDULO DEL CURSO VIRTUAL ASINCRÓNICO DIRIGIDO A TALENTO HUMANO EN SALUD EN FORMACIÓN, SOBRE APS EN EMERGENCIAS CON ÉNFASIS EN INVESTIGACIÓN DE BROTES DE IRA, EN EL MARCO DEL ACUERDO COL‑H‑ENTERRITORIO 3042 (CONVENIO 222005).</t>
  </si>
  <si>
    <t>CDP2025-004952</t>
  </si>
  <si>
    <t>FILA_999</t>
  </si>
  <si>
    <t>PAA-1311 PRESTAR SERVICIOS PROFESIONALES PARA DESARROLLAR UN MÓDULO DEL CURSO VIRTUAL ASINCRÓNICO PARA TALENTO HUMANO EN SALUD EN FORMACIÓN, SOBRE APS EN EMERGENCIAS CON ÉNFASIS EN LAS 10 ENFERMEDADES PRIORITARIAS DEL PAÍS, EN EL MARCO DEL ACUERDO COL‑H‑ENTERRITORIO 3042 (CONVENIO 222005).</t>
  </si>
  <si>
    <t>CDP2025-004953</t>
  </si>
  <si>
    <t>FILA_1000</t>
  </si>
  <si>
    <t>PAA-1312 PRESTAR SERVICIOS PROFESIONALES AL INS COMO PAR TÉCNICO EXPERTO PARA LA REVISIÓN DEL CURSO DE FORMACIÓN DE GESTORES COMUNITARIOS EN EMERGENCIAS SANITARIAS, CERTIFICADO POR INSTITUCIÓN EDUCATIVA, EN CAPACIDADES DE PROMOCIÓN Y PROVISIÓN DE VACUNAS, EN EL MARCO DEL ACUERDO COL‑H‑ENTERRITORIO 3042.</t>
  </si>
  <si>
    <t>CDP2025-004976</t>
  </si>
  <si>
    <t>FILA_1001</t>
  </si>
  <si>
    <t>PAA-1313 PRESTAR SERVICIOS PROFESIONALES AL INS COMO PAR TÉCNICO EXPERTO PARA REVISAR EL CURSO DE FORMACIÓN DE GESTORES COMUNITARIOS EN EMERGENCIAS SANITARIAS, CERTIFICADO POR INSTITUCIÓN EDUCATIVA, EN CAPACIDADES PARA DETECCIÓN DE DESNUTRICIÓN, EN EL MARCO DEL ACUERDO COL‑H‑ENTERRITORIO 3042.</t>
  </si>
  <si>
    <t>CDP2025-004977</t>
  </si>
  <si>
    <t>FILA_1002</t>
  </si>
  <si>
    <t>PAA-1314 PRESTAR SERVICIOS PROFESIONALES AL INS COMO PAR TÉCNICO EXPERTO PARA LA REVISIÓN DEL CURSO DE FORMACIÓN DE GESTORES COMUNITARIOS EN EMERGENCIAS SANITARIAS, CERTIFICADO POR INSTITUCIÓN EDUCATIVA, EN CAPACIDADES PARA ATENCIÓN DE URGENCIA MATERNO‑PERINATAL, EN EL MARCO DEL ACUERDO COL‑H‑ENTERRITORIO 3042.</t>
  </si>
  <si>
    <t>CDP2025-004978</t>
  </si>
  <si>
    <t>FILA_1003</t>
  </si>
  <si>
    <t>PAA-1315 PRESTAR SERVICIOS PROFESIONALES AL INS COMO PAR TÉCNICO EXPERTO PARA REVISAR EL CURSO DE FORMACIÓN DE GESTORES COMUNITARIOS EN EMERGENCIAS SANITARIAS, CERTIFICADO POR INSTITUCIÓN EDUCATIVA, EN CAPACIDADES PARA ATENCIÓN A LA MUJER Y SU RECIÉN NACIDO, EN EL MARCO DEL ACUERDO COL‑H‑ENTERRITORIO 3042.</t>
  </si>
  <si>
    <t>CDP2025-004979</t>
  </si>
  <si>
    <t>FILA_1004</t>
  </si>
  <si>
    <t>PAA-1316 PRESTAR SERVICIOS PROFESIONALES AL INS COMO PAR TÉCNICO EXPERTO PARA REVISAR EL CURSO DE FORMACIÓN DE GESTORES COMUNITARIOS EN EMERGENCIAS SANITARIAS, CERTIFICADO POR INSTITUCIÓN EDUCATIVA, EN CAPACIDADES PARA PROMOCIÓN DE ESTRATEGIAS DE PREVENCIÓN DE ITS, EN EL MARCO DEL ACUERDO COL‑H‑ENTERRITORIO 3042.</t>
  </si>
  <si>
    <t>CDP2025-004980</t>
  </si>
  <si>
    <t>FILA_1005</t>
  </si>
  <si>
    <t>PAA-1317 PRESTAR SERVICIOS PROFESIONALES AL INS COMO PAR TÉCNICO EXPERTO PARA REVISAR EL CURSO DE FORMACIÓN DE GESTORES COMUNITARIOS EN EMERGENCIAS SANITARIAS, CERTIFICADO POR INSTITUCIÓN EDUCATIVA, EN CAPACIDADES PARA PROMOCIÓN DE PRÁCTICAS DE SANEAMIENTO DE AGUA PARA CONSUMO, EN EL MARCO DEL ACUERDO COL‑H‑ENTERRITORIO 3042.</t>
  </si>
  <si>
    <t>CDP2025-004981</t>
  </si>
  <si>
    <t>FILA_1006</t>
  </si>
  <si>
    <t>PAA-1318 PRESTAR SUS SERVICIOS PROFESIONALES DE FORMA INDEPENDIENTE, POR SUS PROPIOS MEDIOS CON PLENA AUTONOMÍA TÉCNICA, ADMINISTRATIVA Y FINANCIERA, COMO SUPERVISOR DE LA ZONA 2 BOGOTÁ O LAS DEMÁS DESIGNADAS EN EL MARCO DEL CONTRATO DE PRESTACIÓN DE SERVICIOS 224001 SUSCRITO CON FIDUAGRARIA Y LOS DEMÁS ASIGNADOS DENTRO DEL GRUPO DE EVALUACIÓN DE PROYECTOS.</t>
  </si>
  <si>
    <t>CDP2025-005002</t>
  </si>
  <si>
    <t>FILA_1007</t>
  </si>
  <si>
    <t>PAA-1319 PRESTAR SUS SERVICIOS PROFESIONALES, POR SUS PROPIOS
MEDIOS, CON PLENA AUTONOMÍA TÉCNICA, ADMINISTRATIVA Y
FINANCIERA PARA APOYAR A LA GERENCIA DE GESTIÓN
CONTRACTUAL EN EL SEGUIMIENTO, CONTROL Y VERIFICACIÓN DEL
CUMPLIMIENTO DE LAS ANS DEL GRUPO Y DE LA RADICACIÓN
OPORTUNA DE LOS TRÁMITES AUTORIZADOS POR LA
PRESIDENCIA</t>
  </si>
  <si>
    <t>CDP2025-004917</t>
  </si>
  <si>
    <t>FILA_1008</t>
  </si>
  <si>
    <t>PAA-1320 PRESTAR SERVICIOS PROFESIONALES COMO SUPERVISOR DE OBRA EN NARIÑO O PROYECTOS ASIGNADOS DENTRO DEL CONTRATO 221014 CON FIDUAGRARIA.</t>
  </si>
  <si>
    <t>CDP2025-005065</t>
  </si>
  <si>
    <t>FILA_1009</t>
  </si>
  <si>
    <t>PAA-1321 PRESTAR SERVICIOS PROFESIONALES COMO SUPERVISOR DE OBRA EN CAQUETÁ Y HUILA O PROYECTOS ASIGNADOS DENTRO DEL CONTRATO 221014 CON FIDUAGRARIA.</t>
  </si>
  <si>
    <t>CDP2025-005087</t>
  </si>
  <si>
    <t>FILA_1010</t>
  </si>
  <si>
    <t>PAA-1322 PRESTAR SERVICIOS DE APOYO A LA GESTIÓN PARA REALIZAR INSPECCIÓN DE OBRAS EN PUTUMAYO O PROYECTOS ASIGNADOS DENTRO DEL CONTRATO 221014 CON FIDUAGRARIA.</t>
  </si>
  <si>
    <t>CDP2025-005088</t>
  </si>
  <si>
    <t>FILA_1011</t>
  </si>
  <si>
    <t>PAA-1323 PRESTAR SUS SERVICIOS PROFESIONALES DE FORMA INDEPENDIENTE, POR SUS PROPIOS MEDIOS CON PLENA AUTONOMÍA TÉCNICA, ADMINISTRATIVA Y FINANCIERA, COMO SUPERVISOR DE LA ZONA NARIÑO DE LOS CONTRATOS DE OBRA O DE LOS PROYECTOS ASIGNADOS EN EL MARCO DEL CONTRATO DE PRESTACIÓN DE SERVICIOS 224004 DENTRO DEL GRUPO DE EVALUACIÓN DE PROYECTOS O LAS DEMÁS O CONTRATOS QUE SEAN DESIGNADAS</t>
  </si>
  <si>
    <t>CDP2025-005078</t>
  </si>
  <si>
    <t>FILA_1012</t>
  </si>
  <si>
    <t>PAA-1324 PRESTAR SUS SERVICIOS PROFESIONALES, POR SUS PROPIOS MEDIOS CON PLENA AUTONOMÍA TÉCNICA, ADMINISTRATIVA Y FINANCIERA, COMO PROFESIONAL JURÍDICA DE LAS ZONAS QUE SEAN REQUERIDAS EN MARCO DEL CONTRATO NO. 224001 EN EL GRUPO DE EVALUACIÓN DE PROYECTOS Y LOS DEMÁS CONTRATOS Y/O CONVENIOS QUE LE SEAN DESIGNADOS</t>
  </si>
  <si>
    <t>CDP2025-005062</t>
  </si>
  <si>
    <t>FILA_1013</t>
  </si>
  <si>
    <t>PAA-1325 PRESTAR SUS SERVICIOS PROFESIONALES, POR SUS PROPIOS MEDIOS CON PLENA AUTONOMÍA TÉCNICA, ADMINISTRATIVA Y FINANCIERA, COMO PROFESIONAL JURÍDICA DE LAS ZONAS QUE SEAN REQUERIDAS EN MARCO DEL CONTRATO NO. 224001 EN EL GRUPO DE EVALUACIÓN DE PROYECTOS Y LOS DEMÁS CONTRATOS Y/O CONVENIOS QUE LE SEAN DESIGNADOS</t>
  </si>
  <si>
    <t>CDP2025-005069</t>
  </si>
  <si>
    <t>FILA_1014</t>
  </si>
  <si>
    <t>PAA-1328 PRESTAR SUS SERVICIOS PROFESIONALES DE FORMA INDEPENDIENTE POR SUS PROPIOS MEDIOS CON PLENA AUTONOMÍA TÉCNICA, ADMINISTRATIVA Y FINANCIERA COMO PROFESIONAL DE APOYO Y SEGUIMIENTO A LA EJECUCIÓN DELCONTRATO DE PRESTACIÓN DE SERVICIOS 221014 DE 2021 SUSCRITO CON LA SOCIEDAD FIDUCIARIA DE  DESARROLLO AGROPECUARIO S.A. - FIDUAGRARIA S.A. Y LOS DEMÁS ASIGNADOS  
PROYECTOS</t>
  </si>
  <si>
    <t>CDP2025-005005</t>
  </si>
  <si>
    <t>FILA_1015</t>
  </si>
  <si>
    <t>PAA-1329 PRESTAR SUS SERVICIOS PROFESIONALES DE FORMA INDEPENDIENTE, POR SUS PROPIOS MEDIOS CON PLENA AUTONOMÍA TÉCNICA, ADMINISTRATIVA Y FINANCIERA, COMO PROFESIONAL DE APOYO JURÍDICO EN LA GESTIÓN ADMINISTRATIVA, JURÍDICA Y CONTRACTUAL, ASÍ COMO EN LAS RESPUESTAS A LAS PQRSD ALLEGADAS AL GRUPO DE SERVICIOS ADMINISTRATIVOS.</t>
  </si>
  <si>
    <t>CDP2025-005023</t>
  </si>
  <si>
    <t>FILA_1016</t>
  </si>
  <si>
    <t>PAA-1332 PRESTAR SUS SERVICIOS DE APOYO A LA GESTIÓN POR SUS PROPIOS MEDIOS CON PLENA AUTONOMÍA TÉCNICA, FINANCIERA Y ADMINISTRATIVA, EN EL APOYO DOCUMENTAL, SEGUIMIENTO, APOYO CONTRACTUAL Y POSTCONTRACTUAL PARA LA GESTIÓN DEL CONTRATO INTERADMINISTRATIVO NO. 223007 Y/O DEMÁS CONTRATOS INTERADMINISTRATIVOS QUE LE SEAN ASIGNADOS</t>
  </si>
  <si>
    <t>CDP2025-005029</t>
  </si>
  <si>
    <t>FILA_1017</t>
  </si>
  <si>
    <t>PAA-1333 EJECUTAR FORTALECIMIENTO COMUNITARIO MEDIANTE MEJORAMIENTO DE VÍAS TERCIARIAS EN EL RESGUARDO VEGAS, TRAMO VEGAS–ESCUELA CANDILLAS, MUNICIPIO DE RICAURTE, NARIÑO, BAJO EL CONTRATO 223006 DE CAMINOS COMUNITARIOS DE LA PAZ TOTAL.</t>
  </si>
  <si>
    <t>CDP2025-005015</t>
  </si>
  <si>
    <t>FILA_1018</t>
  </si>
  <si>
    <t>PAA-1334 EJECUTAR FORTALECIMIENTO COMUNITARIO MEDIANTE MEJORAMIENTO DE VÍAS TERCIARIAS EN EL RESGUARDO MAGÜÍ, TRAMO CAMINO ANCESTRAL–GUADUAL, RICAURTE, NARIÑO, BAJO EL CONTRATO 223006.</t>
  </si>
  <si>
    <t>CDP2025-005012</t>
  </si>
  <si>
    <t>FILA_1019</t>
  </si>
  <si>
    <t>PAA-1335 EJECUTAR FORTALECIMIENTO COMUNITARIO MEDIANTE MEJORAMIENTO DE VÍAS TERCIARIAS HACIA EL RESGUARDO EDÉN CARTAGENA, MUNICIPIO DE RICAURTE, NARIÑO, BAJO EL CONTRATO 223006.</t>
  </si>
  <si>
    <t>CDP2025-005013</t>
  </si>
  <si>
    <t>FILA_1020</t>
  </si>
  <si>
    <t>PAA-1336 EJECUTAR FORTALECIMIENTO COMUNITARIO MEDIANTE MEJORAMIENTO VIAL PILAPÍ EN EL RESGUARDO PUEBLO VIEJO, MUNICIPIO DE RICAURTE, NARIÑO, BAJO EL CONTRATO 223006.</t>
  </si>
  <si>
    <t>CDP2025-005014</t>
  </si>
  <si>
    <t>FILA_1021</t>
  </si>
  <si>
    <t>PAA-1337 EJECUTAR FORTALECIMIENTO COMUNITARIO MEDIANTE MEJORAMIENTO DE LA VÍA LA LOMA–EL MURCIÉLAGO–CARTAGENA, VEREDA EL MURCIÉLAGO, LA LLANADA, NARIÑO, BAJO EL CONTRATO 223006.</t>
  </si>
  <si>
    <t>CDP2025-005009</t>
  </si>
  <si>
    <t>FILA_1022</t>
  </si>
  <si>
    <t>PAA-1338 EJECUTAR FORTALECIMIENTO COMUNITARIO MEDIANTE MEJORAMIENTO DE LA VÍA QUEBRADA GUADRAHUMA, MUNICIPIO DE PROVIDENCIA, NARIÑO, BAJO EL CONTRATO 223006.</t>
  </si>
  <si>
    <t>CDP2025-005010</t>
  </si>
  <si>
    <t>FILA_1023</t>
  </si>
  <si>
    <t>PAA-1339 PRESTAR SUS SERVICIOS PROFESIONALES POR SUS PROPIOS MEDIOS CON PLENA AUTONOMÍA TÉCNICA, ADMINISTRATIVA Y FINANCIERA PARA REALIZAR LA SUPERVISIÓN TÉCNICA, ADMINISTRATIVA, FINANCIERA Y CONTABLE DEL ENCARGO FIDUCIARIO CELEBRADO CON FIDUCOLDEX S.A. SUSCRITO CON EL FONDO ROTATIVO DE LA REGISTRADURÍA NACIONAL DEL ESTADO CIVIL Y DEMÁS CONTRATOS Y O CONVENIOS QUE LE SEAN ASIGNADOS.</t>
  </si>
  <si>
    <t>CDP2025-004947</t>
  </si>
  <si>
    <t>FILA_1024</t>
  </si>
  <si>
    <t xml:space="preserve">PAA-1341 “AUNAR ESFUERZOS PARA LA EJECUCIÓN DEL PROYECTO: “CONSTRUCCIÓN DE ETAPA 2 DE LA PLAZA DE MERCADO DEL MUNICIPIO DE PAZ DE ARIPORO - CASANARE”, EN EL MARCO DEL CONTRATO911 FIP DE 2024 – ENTERRITORIO. 224015, CELEBRADO ENTRE DEPARTAMENTO ADMINISTRATIVO PARA LA PROSPERIDAD SOCIAL- FONDO DE INVERSIÓN PARA LA PAZ Y LA ENTERRITORIO. – ENTERRITORIO.”. 
 </t>
  </si>
  <si>
    <t>FILA_1025</t>
  </si>
  <si>
    <t>PAA-1342 PRESTAR SUS SERVICIOS PROFESIONALES POR SUS PROPIOS MEDIOS CON PLENA AUTONOMÍA TÉCNICA ADMINISTRATIVA Y FINANCIERA COMO PROFESIONAL FINANCIERO EN EL MARCO DEL CONTRATO INTERADMINISTRATIVO NO 216144 Y/O DE LOS DEMÁS CONVENIOS Y/O CONTRATOS INTERADMINISTRATIVOS QUE LE SEAN ASIGNADOS EN EL GRUPO DE DESARROLLO DE PROYECTOS 1</t>
  </si>
  <si>
    <t>CDP2025-004951</t>
  </si>
  <si>
    <t>FILA_1026</t>
  </si>
  <si>
    <t>PAA-1344 PRESTAR SERVICIOS PROFESIONALES PARA APOYAR LA SUBGERENCIA DE OPERACIONES EN ACTIVIDADES DE CIERRE DE CONTRATOS Y CONVENIOS, ESPECIALMENTE LOS DEL MINISTERIO DEL DEPORTE Y VIVIENDA, DENTRO DEL GRUPO DE GESTIÓN POSTCONTRACTUAL.</t>
  </si>
  <si>
    <t>CDP2025-004971</t>
  </si>
  <si>
    <t>FILA_1027</t>
  </si>
  <si>
    <t xml:space="preserve">PAA-1345 PRESTAR SERVICIOS PROFESIONALES COMO COMUNICADOR SOCIAL PARA APOYAR LA GESTIÓN ESTRATÉGICA DE LA IMAGEN CORPORATIVA, MEDIANTE LA CREACIÓN, DESARROLLO Y GESTIÓN DE CONTENIDOS DIGITALES Y ESCRITOS ALINEADOS CON LA ESTRATEGIA INTEGRAL DE COMUNICACIONES, FORTALECIENDO LA IMAGEN INSTITUCIONAL Y LOS OBJETIVOS DEL GRUPO DE COMUNICACIONES
</t>
  </si>
  <si>
    <t>CDP2025-005008</t>
  </si>
  <si>
    <t>FILA_1028</t>
  </si>
  <si>
    <t>PAA-1346 PRESTAR SUS SERVICIOS PROFESIONALES DE FORMA INDEPENDIENTE, POR SUS PROPIOS MEDIOS CON PLENA 
AUTONOMÍA TÉCNICA, ADMINISTRATIVA Y FINANCIERA, COMO SUPERVISORA DE LA ZONA 2 BOGOTÁ O LAS 
DEMÁS DESIGNADAS EN EL MARCO DEL CONTRATO DE PRESTACIÓN DE SERVICIOS 
224004 SUSCRITO CON FIDUBOGOTA Y LOS DEMÁS ASIGNADOS 
DENTRO DEL GRUPO DE EVALUACIÓN DE PROYECTOS</t>
  </si>
  <si>
    <t>CDP2025-005006</t>
  </si>
  <si>
    <t>FILA_1029</t>
  </si>
  <si>
    <t>PAA-1348 PRESTAR SUS SERVICIOS DE APOYO A LA GESTIÓN, POR SUS PROPIOS MEDIOS CON PLENA AUTONOMÍA TÉCNICA, 
ADMINISTRATIVA Y FINANCIERA, DESARROLLANDO ACTIVIDADES DE APOYO OPERATIVO, TÉCNICO Y ADMINISTRATIVO EN 
EL MARCO DEL CONTRATO NO. 224003 Y LOS DEMÁS CONTRATOS Y/CONVENIOS QUE SEAN DESIGNADOS EN EL 
GRUPO DE EVALUACIÓN DE PROYECTOS</t>
  </si>
  <si>
    <t>CDP2025-005070</t>
  </si>
  <si>
    <t>FILA_1030</t>
  </si>
  <si>
    <t>PAA-1349 CONSTITUIR UN PATRIMONIO AUTÓNOMO PARA ADMINISTRAR LOS RECURSOS DEL CONTRATO 225003 DESTINADOS A LA GESTIÓN DEL PROYECTO ANH DE CARACTERIZACIÓN GEOLÓGICA Y PERFORACIÓN DEL POZO ESTRATIGRÁFICO, PERMITIENDO A LA FIDUCIARIA CELEBRAR CONTRATOS, ADMINISTRAR RECURSOS Y EFECTUAR PAGOS DERIVADOS DEL FIDEICOMISO.</t>
  </si>
  <si>
    <t>CDP2025-005158</t>
  </si>
  <si>
    <t>FILA_1031</t>
  </si>
  <si>
    <t>PAA-1352 PRESTAR SUS SERVICIOS PROFESIONALES DE FORMA INDEPENDIENTE, POR SUS PROPIOS MEDIOS CON PLENA AUTONOMÍA TÉCNICA, ADMINISTRATIVA Y FINANCIERA, DESARROLLANDO ACTIVIDADES OPERATIVAS, TÉCNICAS Y ADMINISTRATIVAS EN EL MARCO DEL CONTRATO DE PRESTACIÓN DE SERVICIOS NO. 224002 SUSCRITO CON FIDUAGRARIA Y LOS DEMÁS CONTRATOS Y/CONVENIOS QUE SEAN DESIGNADOS.</t>
  </si>
  <si>
    <t>CDP2025-005060</t>
  </si>
  <si>
    <t>FILA_1032</t>
  </si>
  <si>
    <t xml:space="preserve">PAA-1353 PRESTAR SUS SERVICIOS PROFESIONALES, POR SUS PROPIOS MEDIOS CON PLENA 
AUTONOMÍA TÉCNICA, ADMINISTRATIVA Y FINANCIERA, COMO PROFESIONAL JURÍDICO EN EL MARCO DEL CONTRATO 
DE PRESTACIÓN DE SERVICIOS 224002 DENTRO DEL GRUPO DE EVALUACIÓN DE PROYECTOS Y LOS DEMÁS 
CONTRATOS Y/O CONVENIOS QUE LE SEAN DESIGNADOS </t>
  </si>
  <si>
    <t>CDP2025-005025</t>
  </si>
  <si>
    <t>FILA_1033</t>
  </si>
  <si>
    <t xml:space="preserve">PAA-1354 PRESTAR SUS SERVICIOS PROFESIONALES DE FORMA INDEPENDIENTE, POR SUS PROPIOS MEDIOS CON PLENA AUTONOMÍA TÉCNICA, ADMINISTRATIVA Y FINANCIERA, COMO SUPERVISOR DE LA ZONA DEL MAGDALENA DE LOS CONTRATOS DE OBRA O DE LOS PROYECTOS ASIGNADOS EN EL MARCO DEL CONTRATO DE PRESTACIÓN DE SERVICIOS 224004 DENTRO DEL GRUPO DE EVALUACIÓN DE PROYECTOS O DE LAS DEMÁS DESIGNADAS. </t>
  </si>
  <si>
    <t>CDP2025-005042</t>
  </si>
  <si>
    <t>FILA_1034</t>
  </si>
  <si>
    <t>PAA-1358 AUNAR ESFUERZOS EN LA EJECUCIÓN DEL PROYECTO: “CONSTRUCCIÓN DELA PLAZA DE MERCADO EN EL MUNICIPIO DE QUIBDO, DEPARTAMENTO DE CHOCO”, EN EL MARCO DEL CONTRATO911 FIP DE 2024 – ENTERRITORIO. 224015, CELEBRADO ENTRE EL DEPARTAMENTO ADMINISTRATIVO PARA LA PROSPERIDAD SOCIAL – FONDO DE INVERSIÓN PARA LA PAZ Y LA ENTERRITORIO. – ENTERRITORIO.</t>
  </si>
  <si>
    <t>FILA_1035</t>
  </si>
  <si>
    <t>PAA-1360 SUSCRIBIR CONTRATO ESPECÍFICO DEL PACTO TERRITORIAL CAUCA PARA DESTINAR RECURSOS DEL FONDO REGIONAL A LA COFINANCIACIÓN DEL PROYECTO “FORTALECIMIENTO DE LA CAFICULTURA SOSTENIBLE EN 33 MUNICIPIOS DEL CAUCA”, PRIORIZADO EN EL PLAN DE ACCIÓN 2025 DEL PACTO TERRITORIAL.</t>
  </si>
  <si>
    <t>CDP2025-005053</t>
  </si>
  <si>
    <t>FILA_1036</t>
  </si>
  <si>
    <t>PAA-1361 SUSCRIBIR CONTRATO ESPECÍFICO DEL PACTO TERRITORIAL GOLFO DE MORROSQUILLO PARA DESTINAR RECURSOS DEL FONDO REGIONAL A LA FINANCIACIÓN DEL PROYECTO DE PROTECCIÓN Y MITIGACIÓN POR EROSIÓN COSTERA EN SANTANDER DE LA CRUZ, MOÑITOS, PRIORIZADO EN EL PLAN DE ACCIÓN 2022.</t>
  </si>
  <si>
    <t>CDP2025-005049</t>
  </si>
  <si>
    <t>FILA_1037</t>
  </si>
  <si>
    <t>PAA-1362 SUSCRIBIR CONTRATO ESPECÍFICO DEL PACTO TERRITORIAL DEL CATATUMBO PARA DESTINAR RECURSOS DEL FONDO REGIONAL A LA FINANCIACIÓN DEL PROYECTO DE MEJORAMIENTO DE LA VÍA TIBÚ–EL TARRA, ENTRE K0+000 Y K4+000, PRIORIZADO EN EL PLAN DE ACCIÓN 2025.</t>
  </si>
  <si>
    <t>CDP2025-005050</t>
  </si>
  <si>
    <t>FILA_1038</t>
  </si>
  <si>
    <t xml:space="preserve">PAA-1363 SUSCRIBIR UN CONTRATO ESPECÍFICO ENTRE ENTERRITORIO Y EL MUNICIPIO DE SAN JOSÉ DEL PALMAR PARA DESTINAR RECURSOS DEL FONDO REGIONAL DE PACTOS TERRITORIALES A LA FINANCIACIÓN DEL PROYECTO DE CONSTRUCCIÓN DE SISTEMAS DE ABASTECIMIENTO DE AGUA POTABLE MEDIANTE APROVECHAMIENTO DE AGUAS LLUVIAS EN LA COMUNIDAD INDÍGENA COPE CAMPO ALEGRE, PRIORIZADO EN EL PLAN DE ACCIÓN 2025.
</t>
  </si>
  <si>
    <t>CDP2025-005047</t>
  </si>
  <si>
    <t>FILA_1039</t>
  </si>
  <si>
    <t>PAA-1364 SUSCRIBIR CONTRATO ESPECÍFICO DEL PACTO FUNCIONAL MAGDALENA PARA DESTINAR RECURSOS DEL FONDO REGIONAL A LA FINANCIACIÓN DEL PROYECTO DE CONSTRUCCIÓN DE LA PLAZA DE MERCADO DEL MUNICIPIO DE PLATO, PRIORIZADO EN EL PLAN DE ACCIÓN 2023.</t>
  </si>
  <si>
    <t>CDP2025-005048</t>
  </si>
  <si>
    <t>FILA_1040</t>
  </si>
  <si>
    <t xml:space="preserve">PAA-1365 PRESTAR SUS SERVICIOS PROFESIONALES, DE FORMA INDEPENDIENTE POR SUS PROPIOS MEDIOS CON PLENA AUTONOMÍA TÉCNICA, ADMINISTRATIVA Y FINANCIERA PARA QUE REALICE ACTIVIDADES COMO GESTOR TERRITORIAL REGIONAL ABADES CORDILLERA EN LA LÍNEA DE PROYECTO “PROMOCIÓN DE LA ECONOMÍA POPULAR A TRAVÉS DEL FORTALECIMIENTO PROPIA DEL TERRITORIO CON ACTORES COMUNITARIOS PARA LA PAZ TOTAL” </t>
  </si>
  <si>
    <t>CDP2025-005101</t>
  </si>
  <si>
    <t>FILA_1041</t>
  </si>
  <si>
    <t>PAA-1371 PRESTAR SUS SERVICIOS PROFESIONALES, DE FORMA INDEPENDIENTE POR SUS PROPIOS MEDIOS CON PLENA AUTONOMÍA TÉCNICA, ADMINISTRATIVA Y FINANCIERA PARA REALIZAR ACTIVIDADES PARA EL FORTALECIMIENTO DE LAS COMUNICACIONES REGIONAL CATATUMBO EN LA LÍNEA DE PROYECTO PROMOCIÓN DE LA ECONOMÍA POPULAR A TRAVÉS DEL FORTALECIMIENTO PROPIA DEL TERRITORIO CON ACTORES COMUNITARIOS PARA LA PAZ</t>
  </si>
  <si>
    <t>CDP2025-005094</t>
  </si>
  <si>
    <t>FILA_1042</t>
  </si>
  <si>
    <t>PAA-1376 PRESTAR SERVICIOS PROFESIONALES CON AUTONOMÍA PARA FORTALECER TÉCNICA Y METODOLÓGICAMENTE ORGANIZACIONES COMUNITARIAS EN LA REGIONAL CATATUMBO, EN LA LÍNEA DEL PROYECTO DE PROMOCIÓN DE LA ECONOMÍA POPULAR, EN EL MARCO DEL CONTRATO 223006.</t>
  </si>
  <si>
    <t>FILA_1043</t>
  </si>
  <si>
    <t>PAA-1378 SUSCRIBIR CONTRATO ESPECÍFICO CON BOYACÁ PARA DESTINAR RECURSOS DEL FONDO REGIONAL A LA FINANCIACIÓN DEL PROYECTO DE MEJORAMIENTO DE LAS VÍAS DEPARTAMENTALES LÍMITE VILLAPINZÓN–TURMEQUÉ Y TURMEQUÉ–NUEVO COLÓN–TIBANÁ, PRIORIZADO EN EL PLAN DE ACCIÓN 2025 DEL PACTO TERRITORIAL BOYACÁ.</t>
  </si>
  <si>
    <t>CDP2025-005057</t>
  </si>
  <si>
    <t>FILA_1044</t>
  </si>
  <si>
    <t>PAA-1379 SUSCRIBIR CONTRATO ESPECÍFICO CON BOYACÁ PARA DESTINAR RECURSOS DEL FONDO REGIONAL A LA COFINANCIACIÓN DEL PROYECTO DE REHABILITACIÓN Y MEJORAMIENTO DE TRAMOS VIALES EN SOTAQUIRÁ, PRIORIZADO EN EL PLAN DE ACCIÓN 2025 DEL PACTO TERRITORIAL BOYACÁ.</t>
  </si>
  <si>
    <t>CDP2025-005059</t>
  </si>
  <si>
    <t>FILA_1045</t>
  </si>
  <si>
    <t>PAA-1380 SUSCRIBIR CONTRATO ESPECÍFICO CON BOYACÁ PARA DESTINAR RECURSOS DEL FONDO REGIONAL A LA COFINANCIACIÓN DEL PROYECTO DE PAVIMENTACIÓN DE LA VÍA 6101 ENTRE TENZA Y SUTATENZA, PRIORIZADO EN EL PLAN DE ACCIÓN 2025 DEL PACTO TERRITORIAL BOYACÁ.</t>
  </si>
  <si>
    <t>CDP2025-005056</t>
  </si>
  <si>
    <t>FILA_1046</t>
  </si>
  <si>
    <t>PAA-1381 SUSCRIBIR CONTRATO ESPECÍFICO CON BOYACÁ PARA DESTINAR RECURSOS DEL FONDO REGIONAL A LA COFINANCIACIÓN DEL PROYECTO DE MEJORAMIENTO DE LA VÍA DEPARTAMENTAL ENTRE VILLA DE LEYVA Y ARCABUCO, PRIORIZADO EN EL PLAN DE ACCIÓN 2025 DEL PACTO TERRITORIAL BOYACÁ.</t>
  </si>
  <si>
    <t>CDP2025-005055</t>
  </si>
  <si>
    <t>FILA_1047</t>
  </si>
  <si>
    <t>PAA-1382 SUSCRIBIR CONTRATO ESPECÍFICO CON BOYACÁ PARA DESTINAR RECURSOS DEL FONDO REGIONAL A LA COFINANCIACIÓN DEL MEJORAMIENTO DE LA VÍA SECUNDARIA ENTRE CHIVATÁ Y TOCA, PRIORIZADO EN EL PLAN DE ACCIÓN 2025 DEL PACTO TERRITORIAL BOYACÁ.</t>
  </si>
  <si>
    <t>CDP2025-005054</t>
  </si>
  <si>
    <t>FILA_1048</t>
  </si>
  <si>
    <t>PAA-1383 SUSCRIBIR CONTRATO ESPECÍFICO CON BOYACÁ PARA DESTINAR RECURSOS DEL FONDO REGIONAL A LA COFINANCIACIÓN DEL MEJORAMIENTO DE LAS VÍAS DEPARTAMENTALES CRUCE RUTA 6209 (SOTE), CRUCE RUTA 5502 (LA BOMBA) Y PASO URBANO DE CÓMBITA, PRIORIZADO EN EL PLAN DE ACCIÓN 2025 DEL PACTO TERRITORIAL BOYACÁ.</t>
  </si>
  <si>
    <t>CDP2025-005058</t>
  </si>
  <si>
    <t>FILA_1049</t>
  </si>
  <si>
    <t>PAA-1384 PRESTAR SUS SERVICIOS PROFESIONALES, POR SUS PROPIOS MEDIOS CON PLENA AUTONOMÍA TÉCNICA, ADMINISTRATIVA Y FINANCIERA PARA REALIZAR LA SUPERVISIÓN TÉCNICA, ADMINISTRATIVA Y PRESUPUESTAL DE LOS PROYECTOS DE MANTENIMIENTOS DENOMINADOS GRUPO 8 EN EL MARCO DEL CONTRATONO 224014 Y/O DE LOS DEMÁS PROYECTOS Y/O CONVENIOS Y/O CONTRATOS ASIGNADOS EN EL GRUPO DE DESARROLLO DE PROYECTOS 1</t>
  </si>
  <si>
    <t>CDP2025-005067</t>
  </si>
  <si>
    <t>FILA_1050</t>
  </si>
  <si>
    <t>PAA-1385 PRESTAR SERVICIOS PROFESIONALES PARA SUPERVISAR TÉCNICA, ADMINISTRATIVA Y PRESUPUESTALMENTE LOS PROYECTOS DE CHIMICHAGUA‑CESAR Y CAUCASIA‑ANTIOQUIA DEL CONTRATO 223004 Y DEMÁS ASIGNADOS AL GRUPO DE PROYECTOS 1.</t>
  </si>
  <si>
    <t>CDP2025-005267</t>
  </si>
  <si>
    <t>FILA_1051</t>
  </si>
  <si>
    <t>PAA-1386 PRESTAR SUS SERVICIOS DE APOYO A LA GESTIÓN POR SUS PROPIOS MEDIOS CON PLENA AUTONOMÍA TÉCNICA, FINANCIERA Y ADMINISTRATIVA, EN EL APOYO ADMINISTRATIVO PARA LA GESTIÓN DEL CONTRATO  ASIGNADO   223004 SUSCRITO CON EL MINISTERIO DE VIVIENDA, CIUDAD Y TERRITORIO Y/O LOS DEMÁS CONVENIOS Y/O CONTRATOS S QUE LE SEAN  EN EL GRUPO DE DESARROLLO DE PROYECTOS 1</t>
  </si>
  <si>
    <t>CDP2025-005169</t>
  </si>
  <si>
    <t>FILA_1052</t>
  </si>
  <si>
    <t>PAA-1387 PRESTAR SUS SERVICIOS PROFESIONALES DE FORMA INDEPENDIENTE, POR SUS PROPIOS MEDIOS CON PLENA AUTONOMÍA TÉCNICA, ADMINISTRATIVA Y FINANCIERA, COMO SUPERVISOR DE LA ZONA BOGOTÁ 03 DE LOS CONTRATOS DE OBRA O DE LOS PROYECTOSASIGNADOS EN EL MARCO DEL CONTRATO DE PRESTACIÓN DE SERVICIOS 224004 DENTRO DEL GRUPO DE EVALUACIÓN DE PROYECTOS O DE LAS DEMÁS DESIGNADAS</t>
  </si>
  <si>
    <t>CDP2025-005089</t>
  </si>
  <si>
    <t>FILA_1053</t>
  </si>
  <si>
    <t>PAA-1388 PRESTAR SUS SERVICIOS PROFESIONALES, POR SUS PROPIOS MEDIOS CON PLENA AUTONOMÍA TÉCNICA, ADMINISTRATIVA Y FINANCIERA, PARA REALIZAR LA SUPERVISIÓN TÉCNICA EN LA ZONA DE META O LAS DEMÁS DESIGNADAS EN EL MARCO DEL CONTRATO DE PRESTACIÓN DE SERVICIOS
DE ASISTENCIA TÉCNICA Y SUPERVISIÓN 003F-2024 FIDUAGRARIA S.A - 224001 ENTERRITORIO. DEL GRUPO DE EVALUACIÓN DE PROYECTOS</t>
  </si>
  <si>
    <t>CDP2025-005160</t>
  </si>
  <si>
    <t>FILA_1054</t>
  </si>
  <si>
    <t>PAA-1389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</si>
  <si>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CDP2025-005102</t>
  </si>
  <si>
    <t>FILA_1055</t>
  </si>
  <si>
    <t>PAA-1392 PRESTAR SUS SERVICIOS PROFESIONALES, DE FORMA INDEPENDIENTE POR SUS PROPIOS MEDIOS CON PLENA AUTONOMÍATÉCNICA, ADMINISTRATIVA Y FINANCIERA COMO INGENIERO AMBIENTAL DE LOS PROYECTOS DEL CONTRATO INTERADMINISTRATIVO NO.224010 SUSCRITO CON LA AGENCIA DE DESARROLLO RURAL (ADR) Y DE LOS DEMÁS CONVENIOS Y/OCONTRATOS DEL GRUPO DE DESARROLLO DE PROYECTOS 3 QUE LE SEAN ASIGNADOS.</t>
  </si>
  <si>
    <t>CDP2025-005108</t>
  </si>
  <si>
    <t>FILA_1056</t>
  </si>
  <si>
    <t>PAA-1393 PRESTAR SUS SERVICIOS PROFESIONALES, DE FORMA INDEPENDIENTE POR SUS PROPIOSMEDIOS CON PLENA AUTONOMÍA TÉCNICA, ADMINISTRATIVA Y FINANCIERA COMO PROFESIONAL SOCIAL DE LOS PROYECTOS DEL GRUPO 3 DEL CONTRATO224010 SUSCRITO CON LA AGENDIA DE DESARROLLO RURAL Y DE LOS DEMÁS CONVENIOS Y/O CONTRATOSPOR LA SUBGERENCIA DE DESARROLLO DE PROYECTOS Y/OGERENCIA DE DESARROLLO DE PROYECTOS 3</t>
  </si>
  <si>
    <t>CDP2025-005109</t>
  </si>
  <si>
    <t>FILA_1057</t>
  </si>
  <si>
    <t>PAA-1394 PRESTAR SUS SERVICIOS PROFESIONALES, DE FORMA INDEPENDIENTE POR SUS PROPIOS MEDIOS CON PLENA AUTONOMÍATÉCNICA, ADMINISTRATIVA Y FINANCIERA COMO INGENIERO AMBIENTAL DE LOS PROYECTOS DEL CONTRATO INTERADMINISTRATIVO NO.224010 SUSCRITO CON LA AGENCIA DE DESARROLLO RURAL (ADR) Y DE LOS DEMÁS CONVENIOS Y/OCONTRATOS DEL GRUPO DE DESARROLLO DE PROYECTOS 3 QUE LE SEAN ASIGNADOS.</t>
  </si>
  <si>
    <t>CDP2025-005110</t>
  </si>
  <si>
    <t>FILA_1058</t>
  </si>
  <si>
    <t>PAA-1395 PRESTAR SUS SERVICIOS PROFESIONALES DE FORMA INDEPENDIENTE POR SUS PROPIOS MEDIOS, CON PLENA AUTONOMÍA TÉCNICA, ADMINISTRATIVA Y FINANCIERA PARA APOYAR EN LA ELABORACIÓN Y PRODUCCIÓN DE MATERIAL GRÁFICO E IMPULSAR EL POSICIONAMIENTO DE LA ENTIDAD, A TRAVÉS DE LAS LÍNEAS DEL PLAN DE ACCIÓN DE COMUNICACIONES.</t>
  </si>
  <si>
    <t>CDP2025-005112</t>
  </si>
  <si>
    <t>FILA_1059</t>
  </si>
  <si>
    <t>PAA-1396 PRESTAR SUS SERVICIOS PROFESIONALES DE FORMA
INDEPENDIENTE, POR SUS PROPIOS MEDIOS CON PLENA AUTONOMÍA TÉCNICA,
ADMINISTRATIVA Y FINANCIERA, PARA APOYAR A LA PRESIDENCIA EN EL DESARROLLO
DE PROCESOS ADMINISTRATIVOS, FINANCIEROS, CONTABLES Y PRESUPUESTALES, EL SEGUIMIENTO AL PLAN DE ACCIÓN Y AL SISTEMA DE CONTROL
INTERNO.</t>
  </si>
  <si>
    <t>CDP2025-005124</t>
  </si>
  <si>
    <t>FILA_1060</t>
  </si>
  <si>
    <t>PAA-1399 PRESTAR SUS SERVICIOS PROFESIONALES, DE FORMA INDEPENDIENTE, POR SUS PROPIOS MEDIOS CON PLENA AUTONOMÍA TÉCNICA, ADMINISTRATIVA Y FINANCIERA, COMO PROFESIONAL FINANCIERO DE LOS PROYECTOS DE LOS GRUPOS 1, 2 Y 3, EN EL MARCO DEL CONTRATO INTERADMINISTRATIVO NO. 223007 Y DE LOS DEMÁS CONVENIOS Y/O CONTRATOS QUE LE SEAN ASIGNADOS.</t>
  </si>
  <si>
    <t>CDP2025-005141</t>
  </si>
  <si>
    <t>FILA_1061</t>
  </si>
  <si>
    <t>PAA-1400 PRESTAR SUS SERVICIOS DE ASESORÍA TRIBUTARIA, POR SUS PROPIOS MEDIOS CON PLENA AUTONOMÍA TÉCNICA, ADMINISTRATIVA Y FINANCIERA PARA APOYAR AL GRUPO DE CONTABILIDAD, EN EL ANÁLISIS PERMANENTE EN MATERIA FISCAL, TRIBUTARIA Y CONTABLE REQUERIDA PARA EL MANEJO DE LAS OPERACIONES DE FUNCIONAMIENTO O DERIVADAS DE LAS DIFERENTES LÍNEAS DE NEGOCIO DE ACUERDO CON LA NORMATIVIDAD VIGENTE.</t>
  </si>
  <si>
    <t>CDP2025-005153</t>
  </si>
  <si>
    <t>FILA_1062</t>
  </si>
  <si>
    <t>PAA-1401 PRESTAR SERVICIOS PROFESIONALES PARA SUPERVISAR TÉCNICA, ADMINISTRATIVA Y PRESUPUESTALMENTE LOS PROYECTOS DE REPELÓN‑ATLÁNTICO Y TURBO‑ANTIOQUIA DEL CONTRATO 223004 Y DEMÁS ASIGNADOS AL GRUPO DE PROYECTOS 1.</t>
  </si>
  <si>
    <t>CDP2025-005202</t>
  </si>
  <si>
    <t>FILA_1063</t>
  </si>
  <si>
    <t>PAA-1403 PRESTAR SUS SERVICIOS PROFESIONALES, DE FORMA INDEPENDIENTE POR SUS PROPIOS MEDIOS CON PLENA AUTONOMÍA TÉCNICA, ADMINISTRATIVA Y FINANCIERA, PARA BRINDAR ACOMPAÑAMIENTO JURÍDICO A LA SUBGERENCIA DE OPERACIONES Y SUS GRUPOS ADSCRITOS, EN LOS TEMAS PROPIOS DE LA GESTIÓN CONTRACTUAL.</t>
  </si>
  <si>
    <t>CDP2025-005116</t>
  </si>
  <si>
    <t>FILA_1064</t>
  </si>
  <si>
    <t>PAA-1404 PRESTAR SUS SERVICIOS PROFESIONALES DE FORMA INDEPENDIENTE, POR SUS PROPIOS MEDIOS, CON PLENA AUTONOMIA TÉCNICA, ADMINISTRATIVA Y FINANCIERA EN LA EJECUCIÓN DE LAS ACTIVIDADES ADMINISTRATIVAS QUE LE SEAN REQUERIDAS POR LA SUBGERENCIA DE OPERACIONES.</t>
  </si>
  <si>
    <t>CDP2025-005119</t>
  </si>
  <si>
    <t>FILA_1065</t>
  </si>
  <si>
    <t>PAA-1409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</si>
  <si>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CDP2025-005134</t>
  </si>
  <si>
    <t>FILA_1066</t>
  </si>
  <si>
    <t>PAA-1410 PRESTAR SUS SERVICIOS PROFESIONALES CON PLENA AUTONOMÍA TÉCNICA, ADMINISTRATIVA, FINANCIERA E INDEPENDIENTE PARA APOYAR A LA SUBGERENCIA DE OPERACIONES, EN TODAS LAS ACTIVIDADES DE ORDEN JURÍDICO REQUERIDAS EN EL MARCO DE LAS FUNCIONES QUE COMPETEN AL GRUPO DE PLANEACIÓN CONTRACTUAL.</t>
  </si>
  <si>
    <t>CDP2025-005136</t>
  </si>
  <si>
    <t>FILA_1067</t>
  </si>
  <si>
    <t>PAA-1411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</si>
  <si>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CDP2025-005137</t>
  </si>
  <si>
    <t>FILA_1068</t>
  </si>
  <si>
    <t>PAA-1412 PRESTAR SUS SERVICIOS PROFESIONALES DE MANERA INDEPENDIENTE, POR SUS PROPIOS MEDIOS, CON PLENA AUTONOMÍA TÉCNICA, ADMINISTRATIVA Y FINANCIERA, COMO PROFESIONAL TÉCNICO EN LA SUBGERENCIA DE OPERACIONES, PARA APOYAR LAS ACTIVIDADES DE ORDEN TÉCNICO REQUERIDAS EN EL MARCO DE LAS FUNCIONES QUE COMPETEN AL GRUPO DE PLANEACIÓN CONTRACTUAL.</t>
  </si>
  <si>
    <t>CDP2025-005135</t>
  </si>
  <si>
    <t>FILA_1069</t>
  </si>
  <si>
    <t>PAA-1413 PRESTAR SUS SERVICIOS PROFESIONALES DE FORMA INDEPENDIENTE POR SUS PROPIOS MEDIOS CON PLENA AUTONOMÍA TÉCNICA, ADMINISTRATIVA Y FINANCIERA, EN LA SUBGERENCIA DE OPERACIONES, PARA APOYAR EN LA ELABORACIÓN DE ESTUDIOS DEL SECTOR, EVALUACIÓN FINANCIERA DE LOS PROCESOS DE CONTRATACIÓN QUE REQUIERE LA ENTIDAD.</t>
  </si>
  <si>
    <t>CDP2025-005138</t>
  </si>
  <si>
    <t>FILA_1070</t>
  </si>
  <si>
    <t>PAA-1414 PRESTAR SUS SERVICIOS PROFESIONALES CON PLENA AUTONOMÍA TÉCNICA, ADMINISTRATIVA, FINANCIERA E INDEPENDIENTE PARA APOYAR A LA SUBGERENCIA DE OPERACIONES, EN TODAS LAS ACTIVIDADES DE ORDEN JURÍDICO QUE SE DESARROLLEN EN EL GRUPO DE PROCESOS DE SELECCIÓN Y EN LA ENTIDAD.</t>
  </si>
  <si>
    <t>CDP2025-005127</t>
  </si>
  <si>
    <t>FILA_1071</t>
  </si>
  <si>
    <t>PAA-1415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REQUERIDAS CONFORME A SUS FUNCIONES, CON PLENA AUTONOMÍA TÉCNICA, ADMINISTRATIVA Y FINANCIERA.</t>
  </si>
  <si>
    <t>CDP2025-005117</t>
  </si>
  <si>
    <t>FILA_1072</t>
  </si>
  <si>
    <t xml:space="preserve">PAA-1416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REQUERIDAS CONFORME A SUS FUNCIONES, CON PLENA AUTONOMÍA TÉCNICA, ADMINISTRATIVA Y FINANCIERA.
</t>
  </si>
  <si>
    <t>CDP2025-005120</t>
  </si>
  <si>
    <t>FILA_1073</t>
  </si>
  <si>
    <t>PAA-1417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REQUERIDAS CONFORME A SUS FUNCIONES, CON PLENA AUTONOMÍA TÉCNICA, ADMINISTRATIVA Y FINANCIERA.</t>
  </si>
  <si>
    <t>CDP2025-005118</t>
  </si>
  <si>
    <t>FILA_1074</t>
  </si>
  <si>
    <t>PAA-1418 PRESTAR SERVICIOS PROFESIONALES PARA APOYAR AL GRUPO DE GESTIÓN POSTCONTRACTUAL EN ACTUALIZACIONES EN ERP, CONTROL DE MECANISMOS DE CIERRE, SEGUIMIENTO DE CONVENIOS Y CIERRES CONTRACTUALES EN SECOP II.</t>
  </si>
  <si>
    <t>CDP2025-005122</t>
  </si>
  <si>
    <t>FILA_1075</t>
  </si>
  <si>
    <t>PAA-1419 PRESTAR SERVICIOS PROFESIONALES PARA APOYAR A LA SUBGERENCIA DE OPERACIONES EN LA APLICACIÓN DE MECANISMOS DE CIERRE CONTRACTUAL, ESTUDIOS DE INICIO DE ACCIÓN JUDICIAL Y DEMÁS FUNCIONES DEL GRUPO DE GESTIÓN POSTCONTRACTUAL.</t>
  </si>
  <si>
    <t>CDP2025-005121</t>
  </si>
  <si>
    <t>FILA_1076</t>
  </si>
  <si>
    <t>PAA-1420 PRESTAR SERVICIOS PROFESIONALES PARA APOYAR AL GRUPO DE GESTIÓN POSTCONTRACTUAL EN LA APLICACIÓN DE MECANISMOS DE CIERRE DE CONTRATOS, CIERRES EN SECOP II, CERTIFICACIONES Y DEMÁS ACTIVIDADES PROPIAS DEL GRUPO.</t>
  </si>
  <si>
    <t>CDP2025-005142</t>
  </si>
  <si>
    <t>FILA_1077</t>
  </si>
  <si>
    <t>PAA-1421 PRESTAR SERVICIOS PROFESIONALES PARA APOYAR A LA SUBGERENCIA DE OPERACIONES EN ACTIVIDADES ADMINISTRATIVAS DEL GRUPO DE PLANEACIÓN CONTRACTUAL, INCLUYENDO ELABORACIÓN DE DOCUMENTOS Y ACOMPAÑAMIENTO EN DECISIONES RELACIONADAS CON LA PLANEACIÓN CONTRACTUAL.</t>
  </si>
  <si>
    <t>CDP2025-005161</t>
  </si>
  <si>
    <t>FILA_1078</t>
  </si>
  <si>
    <t>PAA-1422 PRESTAR SUS SERVICIOS DE APOYO A LA GESTIÓN DE FORMA INDEPENDIENTE, POR SUS PROPIOS MEDIOS, CON PLENA AUTONOMÍA TÉCNICA, ADMINISTRATIVA Y FINANCIERA PARA APOYAR A LA SUBGERENCIA DE OPERACIONES EN EL SEGUIMIENTO Y ACTUALIZACIÓN DE APLICATIVOS Y  BASES DE DATOS DEL GRUPO DE GESTIÓN POSTCONTRACTAL Y DEMÁS ACTIVIDADES QUE LE SEAN REQUERIDAS</t>
  </si>
  <si>
    <t>CDP2025-005159</t>
  </si>
  <si>
    <t>FILA_1079</t>
  </si>
  <si>
    <t>PAA-1423 PRESTAR SUS SERVICIOS DE PROFESIONALES, DE FORMA INDEPENDIENTE POR SUS PROPIOS MEDIOS, CON PLENA AUTONOMÍA TÉCNICA, ADMINISTRATIVA Y FINANCIERA PARA APOYAR LA GERENCIA EJERCIDA POR ENTERRITORIO S.A, EN EL CONVENIO Y/O CONTRATO INTERADMINISTRATIVO NO. 223006 Y LOS DEMÁS CONVENIOS Y/O CONTRATOS DEL GRUPO DE DESARROLLO DE PROYECTOS 2 QUE LE SEAN ASIGNADOS.</t>
  </si>
  <si>
    <t>CDP2025-005151</t>
  </si>
  <si>
    <t>FILA_1080</t>
  </si>
  <si>
    <t>PAA-1424 PRESTACIÓN DEL SERVICIO INTEGRAL DE ASEO Y CAFETERÍA PARA ENTERRITORIO S.A</t>
  </si>
  <si>
    <t>CDP2025-005173</t>
  </si>
  <si>
    <t>FILA_1081</t>
  </si>
  <si>
    <t>PAA-1425 PRESTAR SERVICIOS PROFESIONALES INDEPENDIENTES PARA APOYAR AL GRUPO DE GESTIÓN CONTRACTUAL DE LA SUBGERENCIA DE OPERACIONES EN LA GESTIÓN DE CONTRATOS DE PRESTACIÓN DE SERVICIOS Y APOYO A LA GESTIÓN, CONVENIOS DERIVADOS Y NOVEDADES CONTRACTUALES, ASÍ COMO EN LAS DEMÁS ACTIVIDADES REQUERIDAS CONFORME A SUS FUNCIONES, CON PLENA AUTONOMÍA TÉCNICA, ADMINISTRATIVA Y FINANCIERA.</t>
  </si>
  <si>
    <t>CDP2025-005157</t>
  </si>
  <si>
    <t>FILA_1082</t>
  </si>
  <si>
    <t xml:space="preserve">PAA-1427 PRESTAR LOS SERVICIOS PROFESIONALES DE MANERA INDEPENDIENTE Y CON AUTONOMÍA 
TÉCNICA, ADMINISTRATIVA Y FINANCIERA, PARA BRINDAR APOYO JURÍDICO AL GRUPO DE EVALUACIÓN DE PROYECTOS Y 
LOS CONTRATOS Y CONVENIOS QUE SEAN REQUERIDOS AL INTERIOR DEL GRUPO. </t>
  </si>
  <si>
    <t>CDP2025-005174</t>
  </si>
  <si>
    <t>FILA_1083</t>
  </si>
  <si>
    <t>PAA-1428 PRESTAR SUS SERVICIOS PROFESIONALES, POR SUS PROPIOS MEDIOS CON PLENA AUTONOMÍA TÉCNICA, ADMINISTRATIVA Y FINANCIERA PARA APOYAR EL GRUPO DE GESTIÓN DEL TALENTO HUMANO EN EL DESARROLLO E IMPLEMENTACIÓN DEL PROGRAMA DE MITIGACIÓN DE LOS RIESGOS PSICOSOCIALES PRESENTES EN LA ACTIVIDAD LABORAL AL INTERIOR DE LA ENTIDAD.</t>
  </si>
  <si>
    <t>CDP2025-005177</t>
  </si>
  <si>
    <t>FILA_1084</t>
  </si>
  <si>
    <t>PAA-1429 PRESTAR SUS SERVICIOS PROFESIONALES DE FORMA INDEPENDIENTE POR SUS PROPIOS MEDIOS, CON PLENA AUTONOMÍA TÉCNICA, ADMINISTRATIVA Y FINANCIERA EN EL GRUPO DE GESTIÓN DEL TALENTO HUMANO, PARA APOYAR EL SISTEMA DE GESTIÓN DE SEGURIDAD Y SALUD EN EL TRABAJO – SG-SST; ASÍ COMO, APOYAR EN LA APLICACIÓN DE PRUEBAS PSICOTÉCNICAS DURANTE EL PROCESO DE VINCULACIÓN DEL PERSONAL</t>
  </si>
  <si>
    <t>CDP2025-005235</t>
  </si>
  <si>
    <t>FILA_1085</t>
  </si>
  <si>
    <t>PAA-1432 PRESTAR SUS SERVICIOS PROFESIONALES, POR SUS PROPIOS MEDIOS CON PLENA AUTONOMÍA TÉCNICA, ADMINISTRA-TIVA Y FINANCIERA, COMO PROFESIONAL JURÍDICO DE LAS ZONAS QUE SEAN REQUERIDAS EN MARCO DEL CONTRATO NO. 224004 EN EL GRUPO DE EVALUACIÓN DE PROYECTOS Y LOS DEMÁS CONTRATOS Y/O CONVENIOS QUE LE SEAN DESIGNADO</t>
  </si>
  <si>
    <t>CDP2025-005194</t>
  </si>
  <si>
    <t>FILA_1086</t>
  </si>
  <si>
    <t>PAA-1433 PRESTAR SUS SERVICIOS DE APOYO A LA GESTIÓN, POR SUS PROPIOS MEDIOS CON PLENA AUTONOMÍA TÉCNICA, ADMINISTRATIVA Y FINANCIERA COMO APOYO ADMINISTRATIVO, REALIZANDO ACTIVIDADES ADMINISTRATIVAS Y OPERATIVAS EN LA GERENCIA DEL GRUPO DE EVALUACIÓN DE PROYECTOS Y DEMÁS QUE LE SEAN DESIGNADAS.</t>
  </si>
  <si>
    <t>CDP2025-005199</t>
  </si>
  <si>
    <t>FILA_1087</t>
  </si>
  <si>
    <t>PAA-1434 PRESTAR SUS SERVICIOS DE APOYO A LA GESTIÓN, DE FORMA INDEPENDIENTE POR SUS PROPIOS MEDIOS, CON PLENA AUTONOMÍA TÉCNICA, ADMINISTRATIVA Y FINANCIERA EN EL GRUPO DE DESARROLLO DE PROYECTOS ESPECIALES PARA ACTIVIDADES OPERATIVAS Y TRANSITORIAS EN EL MARCO DEL CONTRATO INTERADMINISTRATIVO DE MANDATO DEL FONDO REGIONAL PARA LOS PACTOS TERRITORIALES Y LAS DEMÁS QUE SEAN ASIGNADAS.</t>
  </si>
  <si>
    <t>CDP2025-005213</t>
  </si>
  <si>
    <t>FILA_1088</t>
  </si>
  <si>
    <t>PAA-1435 PRESTAR SUS SERVICIOS PROFESIONALES DE FORMA INDEPENDIENTE, POR SUS PROPIOS MEDIOS CON PLENA AUTONOMÍA TÉCNICA, ADMINISTRATIVA Y FINANCIERA, COMO PROFESIONAL DE SEGUIMIENTO AL AVANCE DE LOS PROYECTOS O CONTRATOS 
DE OBRA O INTERVENTORÍA EN EL MARCO DE LA EJECUCIÓN DEL CONTRATO DE INTERVENTORÍA 224003 SUSCRITO CON FIDUBOGOTA</t>
  </si>
  <si>
    <t>CDP2025-005212</t>
  </si>
  <si>
    <t>FILA_1089</t>
  </si>
  <si>
    <t>PAA-1436 PRESTAR SUS SERVICIOS PROFESIONALES DE FORMA INDEPENDIENTE, POR SUS PROPIOS MEDIOS CON PLENA AUTONOMÍA TÉCNICA, ADMINISTRATIVA Y FINANCIERA, COMO PROFESIONAL DE SEGUIMIENTO AL AVANCE DE LOS PROYECTOS O CONTRATOS DE OBRA O INTERVENTORÍA EN EL MARCO DE LA EJECUCIÓN DEL CONTRATO DE INTERVENTORÍA 224002 SUSCRITO CON FIDUAGRARIA Y DEMÁS ASIGNADOS AL GRUPO DE EVALUACIÓN DE PROYECTOS.</t>
  </si>
  <si>
    <t>CDP2025-005261</t>
  </si>
  <si>
    <t>FILA_1090</t>
  </si>
  <si>
    <t>PAA-1437 PRESTAR SUS SERVICIOS DE APOYO A LA GESTIÓN, POR SUS PROPIOS MEDIOS CON PLENA AUTONOMÍA TÉCNICA, ADMINISTRATIVA Y FINANCIERA, DESARROLLANDO ACTIVIDADES DE APOYO OPERATIVO Y TÉCNICO AL SEGUIMIENTO AL AVANCE DE PROYECTOS O CONTRATOS DE OBRA O INTERVENTORÍA EN EL MARCO DEL CONTRATO 221014 CON FIDUAGRARIA Y LOS DEMÁS CONTRATOS O CONVENIOS DEL GRUPO DE EVALUACIÓN DE PROYECTOS</t>
  </si>
  <si>
    <t>CDP2025-005195</t>
  </si>
  <si>
    <t>FILA_1091</t>
  </si>
  <si>
    <t>PAA-1438 PRESTAR SUS SERVICIOS PROFESIONALES DE FORMA INDEPENDIENTE, POR SUS PROPIOS MEDIOS CON PLENA AUTONOMÍA TÉCNICA, ADMINISTRATIVA Y FINANCIERA, COMO SUPERVISOR DE LA ZONA BOGOTA # 5 DE LOS CONTRATOS DE OBRA O DE LOS PROYECTOS QUESEAN ASIGNADOS EN EL MARCO DEL CONTRATO DE PRESTACIÓN DE SERVICIOS 224004 DENTRO DEL GRUPO DE EVALUACIÓN DE PROYECTOS O DE LAS DEMÁS QUE SEAN DESIGNADAS.</t>
  </si>
  <si>
    <t>CDP2025-005196</t>
  </si>
  <si>
    <t>FILA_1092</t>
  </si>
  <si>
    <t>PAA-1439 PRESTAR SUS SERVICIOS DE APOYO A LA GESTIÓN DE FORMA INDEPENDIENTE, POR SUS PROPIOS MEDIOS CON PLENA AUTONOMÍA TÉCNICA, ADMINISTRATIVA Y FINANCIERA, COMO  APOYO ADMINISTRATIVO EN EL GRUPO DE SERVICIOS ADMINISTRATIVOS PARA ADELANTAR LAS ACTIVIDADES RELACIONADAS A LA ORGANIZACIÓN DE ARCHIVO Y CONTROL DE DOCUMENTOS CONFORME A LAS POLÍTICAS INSTITUCIONALES DE GESTIÓN DOCUMENTAL.</t>
  </si>
  <si>
    <t>CDP2025-005193</t>
  </si>
  <si>
    <t>FILA_1093</t>
  </si>
  <si>
    <t>PAA-1441 PRESTAR SERVICIOS PROFESIONALES COMO COMUNICADOR SOCIAL PARA APOYAR LA GESTIÓN ESTRATÉGICA DE LA IMAGEN CORPORATIVA MEDIANTE LA PRODUCCIÓN, EDICIÓN Y GESTIÓN DE CONTENIDOS AUDIOVISUALES, DIGITALES Y ESCRITOS, ALINEADOS CON LA ESTRATEGIA DE COMUNICACIONES, FORTALECIENDO LA IMAGEN INSTITUCIONAL Y LA DIFUSIÓN OPORTUNA DE INFORMACIÓN.
 </t>
  </si>
  <si>
    <t>CDP2025-005201</t>
  </si>
  <si>
    <t>FILA_1094</t>
  </si>
  <si>
    <t xml:space="preserve">PAA-1442 PRESTAR SERVICIOS PROFESIONALES COMO FINANCIERO PARA APOYAR EL SEGUIMIENTO, CONTROL, VERIFICACIÓN, ANÁLISIS Y REGISTRO DE OPERACIONES DE RECAUDO, PAGOS Y TRANSACCIONES DEL GRUPO DE PAGADURÍA, ASÍ COMO ELABORAR INFORMES Y BRINDAR SOPORTE AL BACK OFFICE EN INVERSIONES, GARANTIZANDO EL CUMPLIMIENTO DE PROCEDIMIENTOS Y NORMATIVA VIGENTE.
</t>
  </si>
  <si>
    <t>CDP2025-005225</t>
  </si>
  <si>
    <t>FILA_1095</t>
  </si>
  <si>
    <t>PAA-1444 PRESTAR SUS SERVICIOS PROFESIONALES, DE FORMA INDEPENDIENTE, POR SUS PROPIOS MEDIOS CON PLENA AUTONOMÍA TÉCNICA, ADMINISTRATIVA Y FINANCIERA, COMO PROFESIONAL SOCIAL PARA APOYAR EN LA EJECUCIÓN Y DESARROLLO DE ACTIVIDADES COMUNITARIAS Y SOCIALES E LOS PROYECTOS DE LOS GRUPOS 1, 2 Y 3, EN EL MARCO DEL CONTRATO 223007 SUSCRITO CON LA AEROCIVIL</t>
  </si>
  <si>
    <t>CDP2025-005211</t>
  </si>
  <si>
    <t>FILA_1096</t>
  </si>
  <si>
    <t>PAA-1445 PRESTAR SUS SERVICIOS PROFESIONALES, DE FORMA INDEPENDIENTE, POR SUS PROPIOS MEDIOS CON PLENA AUTONOMÍA TÉCNICA, ADMINISTRATIVA Y FINANCIERA, COMO PROFESIONAL SOCIAL PARA APOYAR EN LA EJECUCIÓN Y DESARROLLO DE ACTIVIDADES COMUNITARIAS Y SOCIALES DE LOS PROYECTOS DERIVADOS DEL CONTRATO223007 SUSCRITO CON LA AEROCIVIL Y DE LOS DEMÁS CONVENIOS Y/O CONTRATOS Y/O PROYECTOSASIGNADOS</t>
  </si>
  <si>
    <t>CDP2025-005210</t>
  </si>
  <si>
    <t>FILA_1097</t>
  </si>
  <si>
    <t>PAA-1447 PRESTAR SERVICIOS PROFESIONALES COMO COMUNICADOR SOCIAL PARA APOYAR LA GESTIÓN ESTRATÉGICA DE IMAGEN CORPORATIVA MEDIANTE CREACIÓN DE CONTENIDOS, DISEÑO DE PIEZAS, RETOQUE DIGITAL Y APOYO EN CAMPAÑAS DEL GRUPO DE COMUNICACIONES.</t>
  </si>
  <si>
    <t>CDP2025-005248</t>
  </si>
  <si>
    <t>FILA_1098</t>
  </si>
  <si>
    <t>PAA-1448 PRESTAR SUS SERVICIOS PROFESIONALES CON PLENA AUTONOMÍA TÉCNICA, ADMINISTRATIVA, FINANCIERA E INDEPENDIENTE PARA APOYAR A LA SUBGERENCIA DE OPERACIONES, EN TODAS LAS ACTIVIDADES DE CARÁCTER TÉCNICO QUE SE DESARROLLEN EN EL GRUPO DE PROCESOS DE SELECCIÓN.</t>
  </si>
  <si>
    <t>CDP2025-005251</t>
  </si>
  <si>
    <t>FILA_1099</t>
  </si>
  <si>
    <t>PAA-1449 PRESTAR SERVICIOS PROFESIONALES COMO JURÍDICO PARA APOYAR ACTIVIDADES DEL CONTRATO DE MANDATO DEL FONDO REGIONAL PARA LOS PACTOS TERRITORIALES, ESPECIALMENTE EN PROYECTOS DE CUNDINAMARCA, VALLE Y NARIÑO Y DEMÁS ASIGNADOS AL GRUPO DE PROYECTOS ESPECIALES.</t>
  </si>
  <si>
    <t>CDP2025-005231</t>
  </si>
  <si>
    <t>FILA_1100</t>
  </si>
  <si>
    <t>PAA-1450 PRESTAR SUS SERVICIOS PROFESIONALES DE FORMA INDEPENDIENTE, POR SUS PROPIOS 
MEDIOS CON PLENA AUTONOMÍA TÉCNICA, ADMINISTRATIVA Y FINANCIERA, COMO PROFESIONAL SOCIAL DE LOS 
PROYECTOS QUE LE SEAN  EN EL CONTRATO DE PRESTACIÓN DE SERVICIOS   224003 SUSCRITO 
CON LA FIDUBOGOTA DENTRO DEL GRUPO DE EVALUACIÓN DE PROYECTOS Y LOS DEMÁS CONVENIOS O 
CONTRATOS QUE LE SEAN .</t>
  </si>
  <si>
    <t>CDP2025-005244</t>
  </si>
  <si>
    <t>FILA_1101</t>
  </si>
  <si>
    <t>PAA-1452 PRESTAR SUS SERVICIOS PROFESIONALES, POR SUS PROPIOS MEDIOS CON PLENA AUTONOMÍA TÉCNICA, ADMINISTRATIVA Y FINANCIERA, PARA REALIZAR LA SUPERVISIÓN TÉCNICA EN LA ZONA BASE BOGOTA O LAS DEMÁS DESIGNADAS EN EL MARCO DEL CONTRATO DE PRESTACIÓN DE SERVICIOS DE ASISTENCIA TÉCNICA Y SUPERVISIÓN 003F-2024-FIDUAGRARIA S.A. 224001. DENTRO DEL GRUPO DE EVALUACIÓN DE PROYECTOS</t>
  </si>
  <si>
    <t>CDP2025-005246</t>
  </si>
  <si>
    <t>FILA_1102</t>
  </si>
  <si>
    <t>PAA-1453 PRESTAR SUS SERVICIOS PROFESIONALES, POR SUS PROPIOS MEDIOS CON PLENA AUTONOMÍA TÉCNICA, ADMINISTRATIVA Y FINANCIERA, PARA REALIZAR LA SUPERVISIÓN TÉCNICA EN LA ZONA BOGOTÁ O DE LAS DESIGNADAS EN EL MARCO DEL CONTRATO DE PRESTACIÓN DE SERVICIOS 224004 SUSCRITO CON LA FIDUCIARIA BOGOTÁ S.A. - FIDUBOGOTÁ Y LOS DEMÁS ASIGNADOS DENTRO DEL GRUPO DE EVALUACIÓN DE PROYECTOS</t>
  </si>
  <si>
    <t>CDP2025-005236</t>
  </si>
  <si>
    <t>FILA_1103</t>
  </si>
  <si>
    <t>PAA-1465 CONTRATAR UNA SOCIEDAD FIDUCIARIA PARA LA PRESTACIÓN DEL SERVICIO DE FIDUCIA MERCANTIL Y CONSTITUIR EL “PATRIMONIO AUTÓNOMO PROYECTA ENTTERRITORIO – JUNTOS AVANZAMOS”, CUYA TITULARIDAD JURÍDICA SERÁ ADMINISTRADA POR LA FIDUCIARIA COMO VOCERA.</t>
  </si>
  <si>
    <t>FILA_1104</t>
  </si>
  <si>
    <t>PAA-1466 PRESTAR SERVICIOS PROFESIONALES CON AUTONOMÍA PARA FORTALECER TÉCNICA Y METODOLÓGICAMENTE ORGANIZACIONES COMUNITARIAS EN ANDES SOTOMAYOR, CUMBAL, GUACHUCAL Y PROVIDENCIA, EN LA LÍNEA DEL PROYECTO 1.1 DEL CONTRATO INTERADMINISTRATIVO 223006.</t>
  </si>
  <si>
    <t>CDP2025-004492</t>
  </si>
  <si>
    <t>FILA_1105</t>
  </si>
  <si>
    <t>PAA-1467 PRESTAR SERVICIOS PROFESIONALES CON AUTONOMÍA PARA FORTALECER TÉCNICA Y METODOLÓGICAMENTE ORGANIZACIONES COMUNITARIAS EN BARBACOAS, FRANCISCO PIZARRO, MAGÜÍ Y ROBERTO PAYÁN, EN LA LÍNEA DEL PROYECTO 1.1 DEL CONTRATO INTERADMINISTRATIVO 223006.</t>
  </si>
  <si>
    <t>CDP2025-005279</t>
  </si>
  <si>
    <t>FILA_1106</t>
  </si>
  <si>
    <t>PAA-1468 PRESTAR SERVICIOS PROFESIONALES CON AUTONOMÍA PARA APOYAR ACTIVIDADES ADMINISTRATIVAS Y FINANCIERAS EN LA REGIONAL ABADES CORDILLERA, EN LA LÍNEA DEL PROYECTO 1.1 DEL CONTRATO INTERADMINISTRATIVO 223006.</t>
  </si>
  <si>
    <t>CDP2025-005271</t>
  </si>
  <si>
    <t>FILA_1107</t>
  </si>
  <si>
    <t>PAA-1469 PRESTAR SERVICIOS PROFESIONALES CON AUTONOMÍA COMO GESTOR TERRITORIAL EN LA REGIONAL CAUCA, EN LA LÍNEA DEL PROYECTO 1.1 DEL CONTRATO INTERADMINISTRATIVO 223006.</t>
  </si>
  <si>
    <t>CDP2025-004502</t>
  </si>
  <si>
    <t>FILA_1108</t>
  </si>
  <si>
    <t>PAA-1470 PRESTAR SERVICIOS PROFESIONALES CON AUTONOMÍA PARA FORTALECER LAS COMUNICACIONES EN LA REGIONAL ABADES CORDILLERA, EN LA LÍNEA DEL PROYECTO 1.1 DEL CONTRATO INTERADMINISTRATIVO 223006.</t>
  </si>
  <si>
    <t>CDP2025-004498</t>
  </si>
  <si>
    <t>FILA_1109</t>
  </si>
  <si>
    <t>PAA-1474 PRESTAR SERVICIOS PROFESIONALES CON AUTONOMÍA COMO GESTOR TERRITORIAL EN LA REGIONAL CHOCÓ, EN LA LÍNEA DEL PROYECTO 1.1 DEL CONTRATO INTERADMINISTRATIVO 223006.</t>
  </si>
  <si>
    <t>CDP2025-005274</t>
  </si>
  <si>
    <t>FILA_1110</t>
  </si>
  <si>
    <t>PAA-1481 GARANTIZAR LA SERIEDAD DE LA PROPUESTA PRESENTADA EN LA CONVOCATORIA PRIVADA 027F DE 2025 PARA LA INTERVENTORÍA TÉCNICA, ADMINISTRATIVA, FINANCIERA, CONTABLE, LEGAL, SOCIAL, AMBIENTAL Y SST DE CONTRATOS DE OBRA PARA SUBSIDIOS DE VIVIENDA RURAL.</t>
  </si>
  <si>
    <t>CDP2025-005326</t>
  </si>
  <si>
    <t>CIRCULAR INTERNA 201-29 DE NOVIEMBRE DEL 2024</t>
  </si>
  <si>
    <t>Acta Junta directiva sesión enero 30 de 2025</t>
  </si>
  <si>
    <t>F.1. Consolidar la estructuración y ejecución de proyectos para las prioridades del gobierno nacional</t>
  </si>
  <si>
    <t>Establecer un modelo de estructuración sostenible con el DNP, Ministerio de Hacienda y otros actores aliados</t>
  </si>
  <si>
    <t>F.1.1. Programa estructuración sostenible</t>
  </si>
  <si>
    <t xml:space="preserve">Subgerencia de estructuración </t>
  </si>
  <si>
    <t>Consolidar los modelos de ejecución de 
proyectos que minimicen los riesgos y cumplan con las expectativas del cliente.</t>
  </si>
  <si>
    <t>F.1.2. Programa Proyectos Cumpliendo</t>
  </si>
  <si>
    <t>Subgerencia de estructuración  / Subgerencia de Desarrollo de Proyectos</t>
  </si>
  <si>
    <t>Establecer el modelo de acompañamiento para los 
proyectos funcionales del DNP.</t>
  </si>
  <si>
    <t>F.1.3. Programa Funcional DNP</t>
  </si>
  <si>
    <t>Subgerencia de Desarrollo de Proyectos</t>
  </si>
  <si>
    <t>Ajustar  los modelos de acompañamiento ( 
en estructuración y ejecución) a entes territoriales y comunidades  que sean prioridades  del 
gobierno nacional.</t>
  </si>
  <si>
    <t>F.1.4. Programa ENTerritorio Comunitario</t>
  </si>
  <si>
    <t>F.2. Desarrollar esfuerzos de apalancamiento de Recursos que 
aumenten  nuestras posibilidades de ofrecer servicios</t>
  </si>
  <si>
    <t>Desarrollar la estrategia de manejo  fiduciario 
y de tesorería optima.</t>
  </si>
  <si>
    <t>F.2.2. Programa de Tesorería y Fiducia</t>
  </si>
  <si>
    <t>Subgerencia Financiera</t>
  </si>
  <si>
    <t>Impulsar el crecimiento del Fondo Proyecta con el apoyo del gobierno nacional.</t>
  </si>
  <si>
    <t>F.2.3. Programa Impulsa Proyecta</t>
  </si>
  <si>
    <t xml:space="preserve">F.3. Mejorar la eficiencia en la planificación y
Gestión de los programas y proyectos </t>
  </si>
  <si>
    <t>Dimensionar adecuadamente los recursos y capacidades desde las áreas misionales para un costeo preciso en la ejecución de proyectos</t>
  </si>
  <si>
    <t>F.3.1. Programa de Costeo Efectivo</t>
  </si>
  <si>
    <t>Liquidar y/o cerrar los contratos o convenios rezagados FONADE 
en una forma expedita.</t>
  </si>
  <si>
    <t>F.3.2. Programa Liquidemos</t>
  </si>
  <si>
    <t>Subgerencia de Operaciones</t>
  </si>
  <si>
    <t>Establecer un registro y actualización mensual de los PYG de los convenios, para tomar decisiones oportunas.</t>
  </si>
  <si>
    <t>F.3.3. Prpgrama Proyectos al Dia</t>
  </si>
  <si>
    <t>Subgerencia de estructuración / Subgerencia de Desarrollo de Proyectos</t>
  </si>
  <si>
    <t>F.4. Establecer los esquemas financieros y de negocios para servicios diferenciados que garanticen la sostenibilidad financiera de la empresa</t>
  </si>
  <si>
    <t>Desarrollar modelos financieros y estructura para viabilizar alianzas con privados en estructuración y ejecución de proyectos (ejemplo: obras por impuestos)</t>
  </si>
  <si>
    <t>F.4.1. Plataforma financiera proyectos privados</t>
  </si>
  <si>
    <t>C.1. Desarrollar relaciones de confianza a largo plazo, con 
actores y comunidades del territorio</t>
  </si>
  <si>
    <t>Desarrollar alianzas con entidades 
como ICONTEC para establecer un sello de certificación tipo ENTERRITORIO y así 
acreditar organizaciones en el territorio para estructura o ejecutar proyectos.</t>
  </si>
  <si>
    <t>C.1.3. Programa Certificacion ENTerritorio</t>
  </si>
  <si>
    <t>Grupo de Gestión Comercial</t>
  </si>
  <si>
    <t xml:space="preserve">C.2. Impulsar las ofertas compartidas con aliados estratégicos (entidades estatales  nacional, regional y municipal), multilaterales y privados que potencien nuestros servicios </t>
  </si>
  <si>
    <t>Aumentar significativamente las posibilidades de proyectos sociales con multilaterales (Ejemplo: buscando conservar el acuerdo que desde el año 2012, se tiene con el banco mundial, para la implementación de acciones para el control de enfermedades: Tuberculosis, Malaria, VIH, etc)</t>
  </si>
  <si>
    <t>C.2.1. Programa Multilaterales</t>
  </si>
  <si>
    <t>Desarrollar una avanzada con la Federación de municipios y Federación Nacional de Departamentos para después de elecciones desarrollar un programa de estructuración y ejecución de proyectos.</t>
  </si>
  <si>
    <t xml:space="preserve">C.2.2. Programa Gobernaciones y Alcaldías </t>
  </si>
  <si>
    <t>Explorar líneas de negocios novedosas con aliados territoriales como Los INFI (Ejemplo: inficaldas) o los PRO (Ejemplo: Propacífico).</t>
  </si>
  <si>
    <t>C.2.4. Programa Nuevas Lineas de Negocio</t>
  </si>
  <si>
    <t>C.3. Consolidar soluciones integrales, innovadoras y 
sostenibles apalancadas en la estructuración y ejecución de 
proyectos</t>
  </si>
  <si>
    <t>Ampliar los canales y/o espacios de 
comunicación del cliente con las diferentes áreas y grupos de trabajo de la empresa, 
generando mayor sensibilidad de las necesidades del cliente por parte de todos los que 
intervienen en el proceso.</t>
  </si>
  <si>
    <t>C.3.1. Programa ENTerritorio al cliente</t>
  </si>
  <si>
    <t>Modificación aporbada por junta directiva el 15 de julio de 2025</t>
  </si>
  <si>
    <t>C.4. Gestar una imagen corporativa y reputacional de alto valor en nuestros grupos de interés.</t>
  </si>
  <si>
    <t xml:space="preserve"> Desarrollar un plan  de imagen que 
resalte los atributos históricos y futuros de la empresa al igual que los resultados, apalancado en 
testimonios de nuestros clientes</t>
  </si>
  <si>
    <t>C.4.1. Programa imagen corporativa ENTerritorio</t>
  </si>
  <si>
    <t>Grpo de comunicaciones</t>
  </si>
  <si>
    <t>Desarrollar esquemas de relacionamiento permanente con nuestros aliados para que sigan utilizando los servicios de Enterritorio de manera recurrente y nos referencien con clientes potenciales.</t>
  </si>
  <si>
    <t>C.4.2. Programa clientes permanentes</t>
  </si>
  <si>
    <t>P.1. Realizar Alianzas estratégicas para gestar productos y servicios que potencien nuestro valor agregado y lleguen a los territorios más necesitados</t>
  </si>
  <si>
    <t>Realizar un plan de alianzas priorizadas por obtención de victorias tempranas en el corto mediano plazo, comenzando con la alianza con DNP, Ministerio de Hacienda (implementación de plan Bicentenario con entidades públicas). Seguidamente con ministerios, departamentos administrativos y agencias</t>
  </si>
  <si>
    <t>P.1.1 Programa Alianzas prioritarias</t>
  </si>
  <si>
    <t>P.2. Consolidar el Gobierno Corporativo, la estructura organizacional  y el mapa de procesos para conseguir una organización más ágil y oportuna</t>
  </si>
  <si>
    <t>Establecer las mejores prácticas desde el equipo gerencial a la junta directiva como la consolidación de la junta directiva estratégica.</t>
  </si>
  <si>
    <t>P.2.1. Programa de Gobierno Corprativo para la Junta Directiva y equipo gerencial</t>
  </si>
  <si>
    <t>Oficina Asesora Jurídica</t>
  </si>
  <si>
    <t>Redefinir los procesos alineados a los servicios para lograr la trasversalidad e interoperabilidad dejando de trabajar en islas y en pro de la calidad de los servicios.</t>
  </si>
  <si>
    <t>P.2.3. Programa de alineamiento de procesos a los servicios institucionales</t>
  </si>
  <si>
    <t>Grupo de Planeación y Desarrollo Organizacional</t>
  </si>
  <si>
    <t xml:space="preserve">P.3. Crear metodologías con enfoque diferencial y desarrollar servicios tecnológicos aplicables para cada territorio a lo largo y ancho del País. </t>
  </si>
  <si>
    <t xml:space="preserve"> Desarrollar servicios tecnológicos para ser un gestor de soluciones aplicables a los territorios apartados del país. </t>
  </si>
  <si>
    <t>P.3.1. Programa de servicios tecnológicos ENTerritorio</t>
  </si>
  <si>
    <t xml:space="preserve">Grupo de Tecnologías de la Información </t>
  </si>
  <si>
    <t>Formular y ejecutar del plan de implementación de arquitectura empresarial conforme al MRAE 3.0 y transformación digital para la sistematización y agilización de los procesos de la empresa.</t>
  </si>
  <si>
    <t>P.3.3. Programa Transformación Digital</t>
  </si>
  <si>
    <t>P.4. Desarrollar estrategias de seguimiento y evaluación permanente, disminuyendo los riesgos posibles para la empresa</t>
  </si>
  <si>
    <t>Desarrollar estrategias que mitiguen los riesgos de demanda en el corto plazo y establecer una estructura y procesos que atienda los riesgos y desarrolle planes de mitigación para el futuro.</t>
  </si>
  <si>
    <t>P.4.2. Programa Mitigación de Riesgos</t>
  </si>
  <si>
    <t>Grupo de Gestión de Riesgos</t>
  </si>
  <si>
    <t>A.1. Mejorar las capacidades
del talento humano.</t>
  </si>
  <si>
    <t>Fortalecer las habilidades, competencias y capacidades de los equipos interdisciplinarios de trabajo</t>
  </si>
  <si>
    <t>A.1.1. Programa capacidades ENTerritorio</t>
  </si>
  <si>
    <t xml:space="preserve"> Grupo de Gestión de Talento Humano </t>
  </si>
  <si>
    <t>Acta Junta directiva sesión enero 30 de 2026</t>
  </si>
  <si>
    <t>Impulsar el desarrollo de habilidades y competencias mediante actividades que fomenten la participación de los colaboradores de ENTerritorio S.A. (Nuevo)</t>
  </si>
  <si>
    <t>A.1.2. Programa certificacuón de capacidades y hábilidades</t>
  </si>
  <si>
    <t xml:space="preserve"> Grupo de Gestión de Talento Humano.</t>
  </si>
  <si>
    <t>A.2. Adelantar la sistematización integral  de los procesos y servicios.</t>
  </si>
  <si>
    <t>Automatizar, digitalizar y virtualizar los procesos de la entidad para hacerlos más ágiles y efectivos.</t>
  </si>
  <si>
    <t xml:space="preserve">A.2.1. Programa de sistematización integral de Procesos </t>
  </si>
  <si>
    <t>Generar acuerdos de niveles de servicios con clientes internos y externos que faciliten los procesos y servicios a plataformas digitales .</t>
  </si>
  <si>
    <t>A.2.3. Programa de Acuerdos de Servicio</t>
  </si>
  <si>
    <t>Modificación aporbada por junta directiva en sesion de noviembre  de 2025</t>
  </si>
  <si>
    <t xml:space="preserve">A.3. Fomentar la innovación y la gestión del conocimiento en la empresa </t>
  </si>
  <si>
    <t xml:space="preserve">Adelantar la digitalización de archivos y sistematización de la gestión documental, para garantizar la memoria institucional con la ejecución del PINAR. (Nuevo) </t>
  </si>
  <si>
    <t>A.3.2. Programa de Gestión de Conocimiento</t>
  </si>
  <si>
    <t xml:space="preserve"> Grupo de Servicios Administrativos</t>
  </si>
  <si>
    <t>A.4. Fortalecer el equipo humano su liderazgo y
la cultura organizacional de la empresa</t>
  </si>
  <si>
    <t>Continuar con la formulación de la reestructuración de la planta de personal, y de esta forma incentivar  y promover a los profesionales que cuentan con alto sentido de pertenencia, conocimiento y compromiso con la entidad</t>
  </si>
  <si>
    <t>A.4.1. Programa de Fortalecimiento del Talento Humano</t>
  </si>
  <si>
    <t>Fortalecer los programas de trabajo en equipo en la organización. (Continua)</t>
  </si>
  <si>
    <t xml:space="preserve">A.4.2. Programa de cultuta Organizacional </t>
  </si>
  <si>
    <t>Transversal a todos los objetivos estrategicos</t>
  </si>
  <si>
    <t xml:space="preserve">Implementar de manera eficiente el Modelo Integrado de Planeación y gestión </t>
  </si>
  <si>
    <t xml:space="preserve">Programa de implementación modelo integrado de planeación y gestion </t>
  </si>
  <si>
    <t>F.1.1. PROGRAMA ESTRUCTURACIONES SOSTENIBLES</t>
  </si>
  <si>
    <t>Tasa de éxito Estructuraciones Sostenibles en valor de estructuraciones sostenibles</t>
  </si>
  <si>
    <t>((X) Tasa de éxito Estructuraciones Sostenibles / (Y) valor  Estructuraciones sostenibles=*100</t>
  </si>
  <si>
    <t>No se  realizaron estructuraciones  en la vigencia 2026</t>
  </si>
  <si>
    <t> </t>
  </si>
  <si>
    <t>Tasa de éxito Estructuraciones Sostenibles / No. Estructuraciones sostenibles</t>
  </si>
  <si>
    <t>((X)No. Estructuraciones sostenibles financieramente realizadas al año / (Y) No. Total de estructuraciones proyectadas al año)*100</t>
  </si>
  <si>
    <t>No se  realizaron estructuraciones  en la vigencia 2027</t>
  </si>
  <si>
    <t>Cumplimiento Meta nuevos Negocios por Estructuración de proyectos</t>
  </si>
  <si>
    <t xml:space="preserve">((X)Valor de nuevos negocios suscritos por  la línea de negocio de estructuración  /(Y) Valor meta de nuevos  negocios  bajo la línea de negocio de estructuración)*100 </t>
  </si>
  <si>
    <t>No se cerraon negocios nuevos por la línea de estrucutración en 2026</t>
  </si>
  <si>
    <t>Cumplimiento Meta  de ingresos  por las líneas de  Estructuración de proyectos</t>
  </si>
  <si>
    <t>((X)Valor de ingresos brutos recibidos de negocios por  las líneas de negocio de estructuración  /(Y) Valor meta  de ingresos brutos por  negocios bajo las líneas de negocio de estructuración y evaluación)*100</t>
  </si>
  <si>
    <t>Se cumplio el 10% de la Meta de recaudo de ingresos</t>
  </si>
  <si>
    <t>Cumplimiento Meta nuevos Negocios por Evaluacion  de proyectos</t>
  </si>
  <si>
    <t>Se supero la meta definida</t>
  </si>
  <si>
    <t>Cumplimiento Meta  de ingresos  por las líneas de Evalaución  de proyectos</t>
  </si>
  <si>
    <t>Se cumplio el 80 porciento de la meta de recaudo de ingresos por  de la linea de estructuracion</t>
  </si>
  <si>
    <t>La entidad no cuenta con asignacion de recursos del presupuesto general de la nación, por lo tanto no cuenta con plan de inversión.</t>
  </si>
  <si>
    <t>Como parte del ejercicio de "Caracterización de la Ciudadanía y los Grupos de Valor 2024", en el "Item 5. Relacionamienro con ENTerritorio S.A." Se evidencia la participación de 11 Grupos de interés: Personas naturales, Empresas Públicas, Entes de Control, Personas Jurídicas, Ministerios, Alcaldías, Anónimo, Gobernaciones, Presidencia de la República, Congreso de la República, Veeduría.</t>
  </si>
  <si>
    <t>La empresa realizo un total de 40 actividades de participación ciudadana, entre ellas mesas de dialogo en territorio, auditorias visibles, desarrollo de programas de información y comunicación.</t>
  </si>
  <si>
    <t>Organizar y ejecutar mesas de diálogo para la socialización de los proyectos en los territorios, con presencia de grupos de interés y mandatarios regionales
Publicar en el micrositio de rendición de cuentas el informe de seguimiento semestral
Realizar Auditorías Visibles que promuevan el control social</t>
  </si>
  <si>
    <t>Se adelantó la implementación de los laboratorios de simplicidad en la empresa, acción que se consolidará en la vigencia actual.</t>
  </si>
  <si>
    <t>Las actividades se realizaron en los programas de información y comunicación, mesas de dialogo en territortio para socializar avance de proyectos, auditorias visibles desde la Subgerencia de proyectos, y publicación de piezas comunicativas.</t>
  </si>
  <si>
    <t>En el marco del PTEP se adelantó la capacitación a funcionariod y contratistas relacionada con la atención diferencial/ y/o condición de discapacidad grupos de interés liderada por el Grupo de Servicios Administrativos.</t>
  </si>
  <si>
    <t>Presentar en CIGD periodicamente el seguimiento de las PQRS desagregadas por Grupos internos de la empresa con el fin de solicitar trámite a las solicitudes pendientes por gestión.</t>
  </si>
  <si>
    <t>Se publicó el informe de Gestión, Sostenibilidad y Gobierno Corporativo, los boletines estadisticos en la página web. Se realizó y publicó en la pagina web el informe de seguimiento seemstral del componente de Participación Ciudadana y Rnedición de Cuentas y se presentó en CIGD el informe correspondiente al primer semestre de la Vigencia.</t>
  </si>
  <si>
    <t>Publicación en la página web de los informes semestrales</t>
  </si>
  <si>
    <t>Se evidencia en informe de caracterización de ciudadania y grupos de valor una PQR presentada por 1 veeduría</t>
  </si>
  <si>
    <t>El convenio con el Fondo maneja recursos provenientees de donación por parte de este organismo internacional.</t>
  </si>
  <si>
    <t>COL-H-ENTERRITORIO-3042</t>
  </si>
  <si>
    <t>Fondo Mundial de lucha contra el Sida, la Tuberculosis y la Malaria (Acuerdo de Subvención No. COL-H-ENTerritorio-3042).</t>
  </si>
  <si>
    <t>Empresa Nacional Promotora del Desarrollo Territorial - Enterritorio</t>
  </si>
  <si>
    <t>Ampliación de la respuesta nacional al VIH con enfoque vulnerabilidad en Colombia.</t>
  </si>
  <si>
    <t>Prorroga</t>
  </si>
  <si>
    <t>El Fondo Mundial prórrogo 9 nueve meses para la implementación del Plan de Cierre de la Subvención.</t>
  </si>
  <si>
    <t>25000232600020060225201</t>
  </si>
  <si>
    <t>2007/03/08</t>
  </si>
  <si>
    <t>19230328-EDGAR GONZALEZ LOPEZ</t>
  </si>
  <si>
    <t xml:space="preserve">860075558-UNIVERSIDAD DE LA SABANA </t>
  </si>
  <si>
    <t>25000232600020080044501</t>
  </si>
  <si>
    <t>2008/08/29</t>
  </si>
  <si>
    <t>53139623-JOHANNA MELISSA CASTRO ROJAS</t>
  </si>
  <si>
    <t>900003175-UNION TEMPORAL ARQUITECTOS &amp; INGENIEROS &amp; ASOCIADOS</t>
  </si>
  <si>
    <t>13001233100020100006400</t>
  </si>
  <si>
    <t>2010/07/09</t>
  </si>
  <si>
    <t>1075249047-JUAN DAVID OLIVEROS RODRIGUEZ</t>
  </si>
  <si>
    <t>4356186-SILVIO ANTONIO ALZATE GOMEZ</t>
  </si>
  <si>
    <t>25000232400020100071401</t>
  </si>
  <si>
    <t>2010/12/14</t>
  </si>
  <si>
    <t>1047391404-LUZ MARY CAÑAS OSORIO</t>
  </si>
  <si>
    <t xml:space="preserve">899999067-CONTRALORIA GENERAL </t>
  </si>
  <si>
    <t>11001333103120090023700</t>
  </si>
  <si>
    <t>2009/09/01</t>
  </si>
  <si>
    <t>890329571-ANALISIS AMBIENTAL S.A.S</t>
  </si>
  <si>
    <t>13001233100020100071500</t>
  </si>
  <si>
    <t>2010/12/16</t>
  </si>
  <si>
    <t>1047374573-JORGE LUIS FABRA ZAMORA</t>
  </si>
  <si>
    <t>63001333100320110076700</t>
  </si>
  <si>
    <t>2012/01/18</t>
  </si>
  <si>
    <t>42059510-MARTHA LUCIA LOPEZ LOPEZ</t>
  </si>
  <si>
    <t xml:space="preserve">890000441-MUNICIPIO DE CALARCA - QUINDIO </t>
  </si>
  <si>
    <t>19001333170220120005000</t>
  </si>
  <si>
    <t>2012/06/04</t>
  </si>
  <si>
    <t>34565720-JOSEFINA VOLVERAS</t>
  </si>
  <si>
    <t>66001233100020090015000</t>
  </si>
  <si>
    <t>2010/02/10</t>
  </si>
  <si>
    <t>12989577-FILIPO ERNESTO BURGOS GUZMAN</t>
  </si>
  <si>
    <t>120628-HUGO ALBERTO CORRADINE ANGULO</t>
  </si>
  <si>
    <t>25000232600020060077901</t>
  </si>
  <si>
    <t>2007/06/27</t>
  </si>
  <si>
    <t>1014274479-KARENTH DANNIELA GRILLO MARTINEZ</t>
  </si>
  <si>
    <t>830135285-ALECOP S COOP SUCURSAL COLOMBIA EN LIQUIDACION</t>
  </si>
  <si>
    <t>54001333100520100005800</t>
  </si>
  <si>
    <t>2010/04/20</t>
  </si>
  <si>
    <t xml:space="preserve">830068700-UNIDAD DE NEGOCIOS SAS </t>
  </si>
  <si>
    <t>25000233600020120066000</t>
  </si>
  <si>
    <t>2013/04/01</t>
  </si>
  <si>
    <t xml:space="preserve">830058737-VQ INGENIERIA SAS </t>
  </si>
  <si>
    <t>54001233300020130005500</t>
  </si>
  <si>
    <t>2013/04/24</t>
  </si>
  <si>
    <t>900260881-CONSORCIO LOS SANTANDERES</t>
  </si>
  <si>
    <t>41001233300020130037700</t>
  </si>
  <si>
    <t>2013/11/07</t>
  </si>
  <si>
    <t>1144165861-ANA CRISTINA RUIZ ESQUIVEL</t>
  </si>
  <si>
    <t>55150677-ERNESTINA PERDOMO CASTRO</t>
  </si>
  <si>
    <t>81001333100220110001800</t>
  </si>
  <si>
    <t>2011/02/14</t>
  </si>
  <si>
    <t>17324574-JAIME FERREIRA RUIZ</t>
  </si>
  <si>
    <t>25000233600020130202800</t>
  </si>
  <si>
    <t>2014/03/26</t>
  </si>
  <si>
    <t>93386981-JUAN PABLO ESTRADA SANCHEZ</t>
  </si>
  <si>
    <t>800197268-DIRECCION DE IMPUESTOS Y ADUANAS NACIONALES - DIAN -NIVEL CENTRAL</t>
  </si>
  <si>
    <t>68001233300020140000500</t>
  </si>
  <si>
    <t>2014/03/06</t>
  </si>
  <si>
    <t>76308586-JORGE MARIO SANDOVAL DAZA</t>
  </si>
  <si>
    <t>860026182-ALLIANZ SEGUROS S A</t>
  </si>
  <si>
    <t>05001333301620130112200</t>
  </si>
  <si>
    <t>2014/02/25</t>
  </si>
  <si>
    <t>52786271-DIANA PAOLA CARO FORERO</t>
  </si>
  <si>
    <t xml:space="preserve">1048014534-LAVERDE MADRID DEICY </t>
  </si>
  <si>
    <t>25000233600020140014500</t>
  </si>
  <si>
    <t>2014/05/30</t>
  </si>
  <si>
    <t>79756899-HENRY NORBERTO SANABRIA SANTOS</t>
  </si>
  <si>
    <t xml:space="preserve">860009578-COMPAÑIA ASEGURADORA SEGUROS DEL ESTADO S.A. </t>
  </si>
  <si>
    <t>44650310500120140008200</t>
  </si>
  <si>
    <t>40800590-RUBIELA ROJAS NAVARRO</t>
  </si>
  <si>
    <t>54001333300620140064400</t>
  </si>
  <si>
    <t>2014/08/21</t>
  </si>
  <si>
    <t>91299523-JUAN CARLOS SALCEDO VEGA</t>
  </si>
  <si>
    <t>54001233300020140020700</t>
  </si>
  <si>
    <t>2014/07/23</t>
  </si>
  <si>
    <t xml:space="preserve">13502796-GILDOVER ESPINEL QUINTERO </t>
  </si>
  <si>
    <t>73001333300620130071500</t>
  </si>
  <si>
    <t>2013/09/17</t>
  </si>
  <si>
    <t>93350927-LUIS FRANCISCO SAAVEDRA YATE</t>
  </si>
  <si>
    <t>41001333300320140033300</t>
  </si>
  <si>
    <t>2014/11/28</t>
  </si>
  <si>
    <t>28561385-MARIA DEL ROSARIO PACHECO PEREZ</t>
  </si>
  <si>
    <t>68001233300020140010400</t>
  </si>
  <si>
    <t>2015/02/13</t>
  </si>
  <si>
    <t>19057965-CAMILO EDUARDO VELASQUEZ TURBAY</t>
  </si>
  <si>
    <t xml:space="preserve">800222672-JERC S.A. </t>
  </si>
  <si>
    <t>44650310500120140024600</t>
  </si>
  <si>
    <t>2015/01/20</t>
  </si>
  <si>
    <t>27015727-BETTY TOMASA DANGOND BRUGES</t>
  </si>
  <si>
    <t>44650310500120140027500</t>
  </si>
  <si>
    <t>2015/01/22</t>
  </si>
  <si>
    <t>56099421-ADIS JULIETH LOPEZ RAMIREZ</t>
  </si>
  <si>
    <t>44650310500120140025100</t>
  </si>
  <si>
    <t>2015/01/21</t>
  </si>
  <si>
    <t>36480080-ADALCY BEATRIZ MARTINEZ BANQUET</t>
  </si>
  <si>
    <t>44650310500120140031100</t>
  </si>
  <si>
    <t>2015/01/23</t>
  </si>
  <si>
    <t>40798517-ETIENNE LEONOR ARIAS RODRIGUEZ</t>
  </si>
  <si>
    <t>44650310500120140028900</t>
  </si>
  <si>
    <t>84103434-ENRIQUE JOSE CUJIA PERTUZ</t>
  </si>
  <si>
    <t>44650310500120140026100</t>
  </si>
  <si>
    <t>27015842-ENILDA LEONOR JINETE POVEDA</t>
  </si>
  <si>
    <t>44650310500120140024300</t>
  </si>
  <si>
    <t>56079488-DAYLIS PATRICIA GONZALES MAESTRE</t>
  </si>
  <si>
    <t>44650310500120140026300</t>
  </si>
  <si>
    <t>56097468-CLAUDA MILENA DANGOND ACEVEDO</t>
  </si>
  <si>
    <t>44650310500120140027800</t>
  </si>
  <si>
    <t>27008374-ATENAIDA MARIA NIEVES</t>
  </si>
  <si>
    <t>44650310500120140028100</t>
  </si>
  <si>
    <t>1065202756-YUREINIS VACA RODRIGUEZ</t>
  </si>
  <si>
    <t>44650310500120140030000</t>
  </si>
  <si>
    <t>49719668-YURANIS CAROLINA LOPEZ ROSADO</t>
  </si>
  <si>
    <t>44650310500120140030600</t>
  </si>
  <si>
    <t>40797518-NORA ESTELA OLIVELLA RODRIGUEZ</t>
  </si>
  <si>
    <t>44650310500120140034800</t>
  </si>
  <si>
    <t>2015/01/28</t>
  </si>
  <si>
    <t>56074215-NELVIS DOLORES BOLAÑOS</t>
  </si>
  <si>
    <t>44650310500120140024800</t>
  </si>
  <si>
    <t>49742941-FUENTES DAZA NATALIS MERCEDES</t>
  </si>
  <si>
    <t>13001233300020140026800</t>
  </si>
  <si>
    <t>2014/06/18</t>
  </si>
  <si>
    <t>900623308-CORPORACION SOCIEDAD COLOMBIANA DE URBANISTAS</t>
  </si>
  <si>
    <t>47001333300420140025600</t>
  </si>
  <si>
    <t>2015/04/30</t>
  </si>
  <si>
    <t>57106190-OVIEDO ROJANO YURANIS ISELA</t>
  </si>
  <si>
    <t>44650310500120152014240</t>
  </si>
  <si>
    <t>44650310500120143190000</t>
  </si>
  <si>
    <t>49720464-KERLLYS PATRICIA DAZA LOPEZ</t>
  </si>
  <si>
    <t>44650310500120143180000</t>
  </si>
  <si>
    <t>56098415-ISLENIS TATIANA VEGA</t>
  </si>
  <si>
    <t>44650310500120140034600</t>
  </si>
  <si>
    <t>2015/02/09</t>
  </si>
  <si>
    <t>36516462-ROSA EDITH CHONA</t>
  </si>
  <si>
    <t>25000232600020120021000</t>
  </si>
  <si>
    <t>2012/12/06</t>
  </si>
  <si>
    <t>1100958630-CINDY BRISSETTE VARGAS ROJAS</t>
  </si>
  <si>
    <t xml:space="preserve">900349914-INGCODES SAS </t>
  </si>
  <si>
    <t>73001233300420140046000</t>
  </si>
  <si>
    <t>2014/08/14</t>
  </si>
  <si>
    <t>5963511-ALEJANDRINO YATE LOAIZA</t>
  </si>
  <si>
    <t>20001233300320130035100</t>
  </si>
  <si>
    <t>2014/08/13</t>
  </si>
  <si>
    <t>800222672-JECR SOCIEDAD ANOMINA</t>
  </si>
  <si>
    <t>44650310500120140014100</t>
  </si>
  <si>
    <t>2014/07/18</t>
  </si>
  <si>
    <t>40799014-LUZ ENA MOLINA FRAGOSO</t>
  </si>
  <si>
    <t>44650310500120140032700</t>
  </si>
  <si>
    <t>2015/02/04</t>
  </si>
  <si>
    <t>56054835-RUMILDA MARIA SOLANO BAQUERO</t>
  </si>
  <si>
    <t>81736318900120140023800</t>
  </si>
  <si>
    <t>2014/10/30</t>
  </si>
  <si>
    <t>1049395102-ALEXIS ANTONIO SERPA</t>
  </si>
  <si>
    <t>81736318900120140017400</t>
  </si>
  <si>
    <t>2014/09/25</t>
  </si>
  <si>
    <t>9465994-CARLOS BUITRAGO VARGAS</t>
  </si>
  <si>
    <t>81736318900120140017300</t>
  </si>
  <si>
    <t>1049393305-EDGAR ALONSO ALVAREZ GARCIA</t>
  </si>
  <si>
    <t>81736318900120140017500</t>
  </si>
  <si>
    <t>1049392812-HERLEY GAMBOA ANGARITA</t>
  </si>
  <si>
    <t>81736318900120140017200</t>
  </si>
  <si>
    <t>9467121-JOSE FABIO MELO ALONSO</t>
  </si>
  <si>
    <t>81736318900120140017600</t>
  </si>
  <si>
    <t>1049392070-OSCAR VERA RIVERA</t>
  </si>
  <si>
    <t>81736318900120140023700</t>
  </si>
  <si>
    <t>1090176184-YEIMER IVAN ORDUZ GAMBOA</t>
  </si>
  <si>
    <t>81736318900120140023600</t>
  </si>
  <si>
    <t>2014/10/31</t>
  </si>
  <si>
    <t>1094247090-MARIBEL HERNANDEZ ACEVEDO</t>
  </si>
  <si>
    <t>44650310500120140034400</t>
  </si>
  <si>
    <t>49607431-JEISA ELENA CARRILLO FUENTES</t>
  </si>
  <si>
    <t>81736318900120140024100</t>
  </si>
  <si>
    <t>5456885-JORGE CARVAJAL DURAN</t>
  </si>
  <si>
    <t>81736318900120140026800</t>
  </si>
  <si>
    <t>1033689432-ROSA ANGARITA LIZARAZO</t>
  </si>
  <si>
    <t>44650310500120150091000</t>
  </si>
  <si>
    <t>2015/04/23</t>
  </si>
  <si>
    <t>36623765-LIBIA PERTUZ BARRIOS</t>
  </si>
  <si>
    <t>81736318900120140023900</t>
  </si>
  <si>
    <t>1049392453-JOSE JULIAN JAIMES DURAN</t>
  </si>
  <si>
    <t>81736318900120140023100</t>
  </si>
  <si>
    <t>9465941-RODRIGO ARTURO CASTELLANOS</t>
  </si>
  <si>
    <t>81736318900120140018100</t>
  </si>
  <si>
    <t>1049395118-OSCAR YOVANY VILLAMIZAR SANCHEZ</t>
  </si>
  <si>
    <t>81736318900120140012400</t>
  </si>
  <si>
    <t>2014/07/28</t>
  </si>
  <si>
    <t>9466232-HEYVAR ALVAREZ PERILLA</t>
  </si>
  <si>
    <t>81736318900120140026700</t>
  </si>
  <si>
    <t>1094271892-JANIER DULFAY CAICEDO MELGAREJO</t>
  </si>
  <si>
    <t>81736318900120140024000</t>
  </si>
  <si>
    <t>9466620-JOSE LUIS PABON MELGAREJO</t>
  </si>
  <si>
    <t>81736318900120140027500</t>
  </si>
  <si>
    <t>2015/01/19</t>
  </si>
  <si>
    <t>88145501-JOSE NATIVIDAD HERNANDEZ BAUTISTA</t>
  </si>
  <si>
    <t>81736318900120140011200</t>
  </si>
  <si>
    <t>2014/06/16</t>
  </si>
  <si>
    <t>9466646-LUIS ERMINIO RINCON ARIAS</t>
  </si>
  <si>
    <t>81736318900120140018000</t>
  </si>
  <si>
    <t>1116852917-EDWIN ANIBAL RINCON TEATIN</t>
  </si>
  <si>
    <t>47001333300720140028400</t>
  </si>
  <si>
    <t>2014/10/08</t>
  </si>
  <si>
    <t xml:space="preserve">800133562-VARELA FIHOLL COMPAÑIA SAS </t>
  </si>
  <si>
    <t>25000233600020150082600</t>
  </si>
  <si>
    <t>2015/04/11</t>
  </si>
  <si>
    <t>900461260-CONSORCIO MT 2011</t>
  </si>
  <si>
    <t>08001233300120130001400</t>
  </si>
  <si>
    <t>2013/10/08</t>
  </si>
  <si>
    <t>900355359-OMEGA ALPHA DEVELOPMENT SUCURSAL COLOMBIA</t>
  </si>
  <si>
    <t>81736318900120140017000</t>
  </si>
  <si>
    <t>1094266383-LUIS ALFONSO SUAREZ GONZALEZ</t>
  </si>
  <si>
    <t>81736318900120140023500</t>
  </si>
  <si>
    <t>96187970-MIGUEL MORA PARRA</t>
  </si>
  <si>
    <t>81736318900120140017800</t>
  </si>
  <si>
    <t>17221002-CUPERTINO CAICEDO ANTOLINES</t>
  </si>
  <si>
    <t>81736318900120140017900</t>
  </si>
  <si>
    <t>9466184-EFRAIN VILLAMIZAR MARTINEZ</t>
  </si>
  <si>
    <t>81736318900120140022100</t>
  </si>
  <si>
    <t>88305321-ELIAS VARGAS ANGARITA</t>
  </si>
  <si>
    <t>81736318900120140022200</t>
  </si>
  <si>
    <t>1049393936-MARIA ANDREA GUTIERREZ BATECA</t>
  </si>
  <si>
    <t>81736318900120140022900</t>
  </si>
  <si>
    <t>17586814-HERIBERTO PEREA</t>
  </si>
  <si>
    <t>81736318900120140023200</t>
  </si>
  <si>
    <t>88155879-JOSE JAVIER NIÑO CARREÑO</t>
  </si>
  <si>
    <t>81736318900120140023300</t>
  </si>
  <si>
    <t>1049394683-JOSE ALBERTO MORENO GELVEZ</t>
  </si>
  <si>
    <t>81736318900120140023400</t>
  </si>
  <si>
    <t>40505093-DORALISA ANGARITA BAUTISTA</t>
  </si>
  <si>
    <t>73001333300520140015700</t>
  </si>
  <si>
    <t>2014/04/11</t>
  </si>
  <si>
    <t>31330898-MARIA TERESA CATAÑO</t>
  </si>
  <si>
    <t>44650310500120140034900</t>
  </si>
  <si>
    <t>1065203934-YUSETNY ANGELICA MUEGUES CARDONA</t>
  </si>
  <si>
    <t>44650310500120150008300</t>
  </si>
  <si>
    <t>2015/05/22</t>
  </si>
  <si>
    <t>25000234100020140145000</t>
  </si>
  <si>
    <t>2014/09/02</t>
  </si>
  <si>
    <t>1047389347-MELISA ISABEL JIMENEZ BARRIOS</t>
  </si>
  <si>
    <t>39616872-NUBIA CONSTANZA VILLALOBOS</t>
  </si>
  <si>
    <t>44650310500120150018800</t>
  </si>
  <si>
    <t>2015/09/02</t>
  </si>
  <si>
    <t>77178270-MILTON JOSE DAZA MAESTRE</t>
  </si>
  <si>
    <t>44650310500120140027600</t>
  </si>
  <si>
    <t>56098925-MARIA ROSA OLMEDO ACOSTA</t>
  </si>
  <si>
    <t>44650310500120140025000</t>
  </si>
  <si>
    <t>27004595-LILIANA LUCILA DE LA MILAGROSA PELAEZ MOLINA</t>
  </si>
  <si>
    <t>44650310500120140025300</t>
  </si>
  <si>
    <t>56077846-INGRID YOHANA MENDOZA DAZA</t>
  </si>
  <si>
    <t>44650310500120140025700</t>
  </si>
  <si>
    <t>40798481-DIANA PATRICIA RAMIREZ RUMBO</t>
  </si>
  <si>
    <t>44650310500120140030200</t>
  </si>
  <si>
    <t>56078043-ANGELA MILENIS CONTRERAS NUÑEZ</t>
  </si>
  <si>
    <t>44650310500120140025900</t>
  </si>
  <si>
    <t>1065204022-YULEYDIS GALEANO LESMES</t>
  </si>
  <si>
    <t>44650310500120150020500</t>
  </si>
  <si>
    <t>2015/09/01</t>
  </si>
  <si>
    <t>17971147-JUAN MANUEL PACHECO BAQUERO</t>
  </si>
  <si>
    <t>44650310500120150020300</t>
  </si>
  <si>
    <t>2015/08/12</t>
  </si>
  <si>
    <t>17976231-YERFENSON HERRERA GUILLEN</t>
  </si>
  <si>
    <t>44650310500120150019400</t>
  </si>
  <si>
    <t>49779050-DURLEY ALVAREZ SIERRA</t>
  </si>
  <si>
    <t>44650310500120150021300</t>
  </si>
  <si>
    <t>49767570-MARIA MANUELA GARIZADO ARRIETA</t>
  </si>
  <si>
    <t>44650310500120150008700</t>
  </si>
  <si>
    <t>2015/04/24</t>
  </si>
  <si>
    <t>1121042205-YOHANLYS ESTHER OÑATE GIL</t>
  </si>
  <si>
    <t>44650310500120150008800</t>
  </si>
  <si>
    <t>2015/04/27</t>
  </si>
  <si>
    <t>56055277-ALEIDA ARGENIS BARROS YAGUNA</t>
  </si>
  <si>
    <t>44650310500120150008400</t>
  </si>
  <si>
    <t>40807055-MARELBIS PINTO FRAGOZO</t>
  </si>
  <si>
    <t>44650310500120150010000</t>
  </si>
  <si>
    <t>56075068-LIBETH MARIA FRAGOZO PEÑARANDA</t>
  </si>
  <si>
    <t>44650310500120150009900</t>
  </si>
  <si>
    <t>56054842-MARIBEL HERRERA SIERRA</t>
  </si>
  <si>
    <t>44650310500120150009800</t>
  </si>
  <si>
    <t>56096731-MARTHA ELENA RUMBO GUERRA</t>
  </si>
  <si>
    <t>44650310500120150008900</t>
  </si>
  <si>
    <t>1121043159-MIRLEIDIS OÑATE MENDOZA</t>
  </si>
  <si>
    <t>44650310500120150007400</t>
  </si>
  <si>
    <t>56054244-DOLIS CAMARGO</t>
  </si>
  <si>
    <t>44650310500120150009000</t>
  </si>
  <si>
    <t>56056940-SANDRA MENDOZA TONCEL</t>
  </si>
  <si>
    <t>44650310500120150023100</t>
  </si>
  <si>
    <t>2015/10/31</t>
  </si>
  <si>
    <t>49778845-MARISOL ROPERO QUINTERO</t>
  </si>
  <si>
    <t>44650310500120150022200</t>
  </si>
  <si>
    <t>2015/08/31</t>
  </si>
  <si>
    <t>1067719855-LEIDYS CAROLINA CASTRO QUINTERO</t>
  </si>
  <si>
    <t>44650310500120150023000</t>
  </si>
  <si>
    <t>26876346-ELEIDA JOSEFINA MUEGUES IGLESIA</t>
  </si>
  <si>
    <t>44650310500120150023300</t>
  </si>
  <si>
    <t>2015/09/08</t>
  </si>
  <si>
    <t>1065203732-YESENIA MAILETH PAEZ ESCOBAR</t>
  </si>
  <si>
    <t>44650310500120150025700</t>
  </si>
  <si>
    <t>32742713-DANYS DEL CARMEN PALOMINO MARTINEZ</t>
  </si>
  <si>
    <t>44650310500120150030800</t>
  </si>
  <si>
    <t>1102822353-MARTHA CECILIA BALZEIRO JULIO</t>
  </si>
  <si>
    <t>44650310500120150022600</t>
  </si>
  <si>
    <t>56096963-MERBELIS DEL CARMEN GUERRA BARROS</t>
  </si>
  <si>
    <t>44650310500120150023500</t>
  </si>
  <si>
    <t>1065202551-MADELEINE OSPINO ARAUJO</t>
  </si>
  <si>
    <t>44650310500120150020900</t>
  </si>
  <si>
    <t>2015/10/12</t>
  </si>
  <si>
    <t>27002339-GALA CECILIA DAZA</t>
  </si>
  <si>
    <t>44650310500120150018900</t>
  </si>
  <si>
    <t>49782664-YANERIS GARCIA ACEVEDO</t>
  </si>
  <si>
    <t>44650310500120150028800</t>
  </si>
  <si>
    <t>44650310500120150022700</t>
  </si>
  <si>
    <t>40892007-MARIOLIS CORDOBA MANJARRES</t>
  </si>
  <si>
    <t>44650310500120150030500</t>
  </si>
  <si>
    <t>1121041117-NEILEN HERNANDEZ</t>
  </si>
  <si>
    <t>44650310500120150027100</t>
  </si>
  <si>
    <t>40800874-YADAMIS BARROS TORRES</t>
  </si>
  <si>
    <t>44650310500120150030700</t>
  </si>
  <si>
    <t>2016/09/01</t>
  </si>
  <si>
    <t>1121041343-MILEISIS OÑATE MENDOZA</t>
  </si>
  <si>
    <t>44650310500120150047600</t>
  </si>
  <si>
    <t>2015/11/12</t>
  </si>
  <si>
    <t>12502799-ISNALDO JAVIER LUNA MIER</t>
  </si>
  <si>
    <t>44650310500120150006900</t>
  </si>
  <si>
    <t>1122401574-ESTHEFANI MENDOZA BATISTA</t>
  </si>
  <si>
    <t>44650310500120150046800</t>
  </si>
  <si>
    <t>26916989-DANNY MARIA NIETO GUTIERREZ</t>
  </si>
  <si>
    <t>44650310500120150045400</t>
  </si>
  <si>
    <t>2015/11/06</t>
  </si>
  <si>
    <t>40799280-GIOLA KENELIA FRAGOZO DIAZ</t>
  </si>
  <si>
    <t>44650310500120150020700</t>
  </si>
  <si>
    <t>1121326903-ROSA CAROLINA POVEA PEREZ</t>
  </si>
  <si>
    <t>44650310500120150045600</t>
  </si>
  <si>
    <t>63528341-KEYLA MARESA ROMERO HENAO</t>
  </si>
  <si>
    <t>44650310500120150045900</t>
  </si>
  <si>
    <t>40797778-GALICIA SALINAS CUADRADO</t>
  </si>
  <si>
    <t>44650310500120150046200</t>
  </si>
  <si>
    <t>1122809593-KREYLIS PINTO PERTUZ</t>
  </si>
  <si>
    <t>44650310500120150040200</t>
  </si>
  <si>
    <t>56096997-MARIA GUTIERREZ QUINTERO</t>
  </si>
  <si>
    <t>44650310500120150039800</t>
  </si>
  <si>
    <t>40797009-MARY LUZ SUAREZ MURGAS</t>
  </si>
  <si>
    <t>44650310500120150043100</t>
  </si>
  <si>
    <t>57405688-MARIA JOSE ANGARITA VILLALOBOS</t>
  </si>
  <si>
    <t>44650310500120150036100</t>
  </si>
  <si>
    <t>56075763-ENEIDA BEATRIZ MARTINEZ BERMUDEZ</t>
  </si>
  <si>
    <t>44650310500120150048500</t>
  </si>
  <si>
    <t>2015/11/18</t>
  </si>
  <si>
    <t>40798574-YAMILE ESTHER QUINTERO CARRILLO</t>
  </si>
  <si>
    <t>44650310500120150043800</t>
  </si>
  <si>
    <t>26989194-MARTINA ROMERO GAMEZ</t>
  </si>
  <si>
    <t>44650310500120150050400</t>
  </si>
  <si>
    <t>2015/11/19</t>
  </si>
  <si>
    <t>52000216-SENEIRA DIAZ ARGOTE</t>
  </si>
  <si>
    <t>44650310500120150050300</t>
  </si>
  <si>
    <t>1121331606-MAYRA ISABEL ARGOTE PADILLA</t>
  </si>
  <si>
    <t>44650310500120150050500</t>
  </si>
  <si>
    <t>56095963-IBELETH SOFIA OSPINO DIAZ</t>
  </si>
  <si>
    <t>44650310500120150042600</t>
  </si>
  <si>
    <t>1064837533-ROSSANA MELISSA DAZA HERRERA</t>
  </si>
  <si>
    <t>44650310500120150043900</t>
  </si>
  <si>
    <t>56077751-LYDIS ELADIA DAZA SALCEDO</t>
  </si>
  <si>
    <t>44650310500120150039600</t>
  </si>
  <si>
    <t>27015970-DIANA LUZ RUMBO LACOUTURE</t>
  </si>
  <si>
    <t>44650310500120150043400</t>
  </si>
  <si>
    <t>26989197-CLAERNA LUZ FIGUEROA EPIAYU</t>
  </si>
  <si>
    <t>44650310500120150044600</t>
  </si>
  <si>
    <t>1122809059-GREIS YOHANA CABRERA RUA</t>
  </si>
  <si>
    <t>44650310500120150037300</t>
  </si>
  <si>
    <t>40800828-YANETH FUENTES LIÑAN</t>
  </si>
  <si>
    <t>44650310500120150037800</t>
  </si>
  <si>
    <t>1065203621-ROSIRIS ELENA PEREZ RODRIGUEZ</t>
  </si>
  <si>
    <t>44650310500120150039200</t>
  </si>
  <si>
    <t>49790600-EMALINE MINDIOLA MEJIA</t>
  </si>
  <si>
    <t>44650310500120150039400</t>
  </si>
  <si>
    <t>56097456-MARIA CLAUDIA DORIA CUJIA</t>
  </si>
  <si>
    <t>44650310500120150040300</t>
  </si>
  <si>
    <t>1064836740-EBELINN KARIME DIAZ PEREZ</t>
  </si>
  <si>
    <t>44650310500120150040000</t>
  </si>
  <si>
    <t>12446885-JUAN CARLOS BORRERO PADILLA</t>
  </si>
  <si>
    <t>44650310500120150043000</t>
  </si>
  <si>
    <t>26863183-SABEIDA BLANCO MANOSALVA</t>
  </si>
  <si>
    <t>44650310500120150040100</t>
  </si>
  <si>
    <t>56077442-GLORIANA DAZA CALERO</t>
  </si>
  <si>
    <t>44650310500120150045200</t>
  </si>
  <si>
    <t>1065613277-KETTY MARGARITA CARABALI CORONEL</t>
  </si>
  <si>
    <t>44650310500120150045800</t>
  </si>
  <si>
    <t>42403945-MARIA ISABEL OROZCO LOPEZ</t>
  </si>
  <si>
    <t>44650310500120150044300</t>
  </si>
  <si>
    <t>44650310500120150045700</t>
  </si>
  <si>
    <t>42404283-SANDRA MILENA VILLERO LOPEZ</t>
  </si>
  <si>
    <t>44650310500120150046500</t>
  </si>
  <si>
    <t>40797856-MARY LUZ GUERRA AMAYA</t>
  </si>
  <si>
    <t>44650310500120150047900</t>
  </si>
  <si>
    <t>26987185-YEDITH CECILIA SALTAREN BRITO</t>
  </si>
  <si>
    <t>44650310500120150042700</t>
  </si>
  <si>
    <t>1064837646-KAREN CAMACHO</t>
  </si>
  <si>
    <t>44650310500120150047700</t>
  </si>
  <si>
    <t>1122404764-ISAMAR DELFINA LAGO MARTINEZ</t>
  </si>
  <si>
    <t>44650310500120150046300</t>
  </si>
  <si>
    <t>27014835-NILVIA QUINTERO DIAZ</t>
  </si>
  <si>
    <t>44650310500120150045500</t>
  </si>
  <si>
    <t>42404335-HERMILDES GOMEZ MORALES</t>
  </si>
  <si>
    <t>44650310500120150045100</t>
  </si>
  <si>
    <t>1072022110-CRYSTIAN ARMANDO RAMIREZ</t>
  </si>
  <si>
    <t>44650310500120150046000</t>
  </si>
  <si>
    <t>20572565-EDYS YADIRA ALGARRA UMBACIA</t>
  </si>
  <si>
    <t>44650310500120150044900</t>
  </si>
  <si>
    <t>37748326-MAIRA ALEJANDRA BAEZA BENAVIDEZ</t>
  </si>
  <si>
    <t>44650310500120150045300</t>
  </si>
  <si>
    <t>56076472-MARIA ISABEL PLATA NUÑEZ</t>
  </si>
  <si>
    <t>44650310500120150039100</t>
  </si>
  <si>
    <t>40799459-LUISA MERCEDES TORRES BERNUY</t>
  </si>
  <si>
    <t>44650310500120150038900</t>
  </si>
  <si>
    <t>1082846734-YURANIS RODRIGUEZ</t>
  </si>
  <si>
    <t>44650310500120150039300</t>
  </si>
  <si>
    <t>40799329-DELCY MARIA BRACHO ALVAREZ</t>
  </si>
  <si>
    <t>44650310500120150042900</t>
  </si>
  <si>
    <t>1064839010-KATERINE VANESSA RINCON MADERA</t>
  </si>
  <si>
    <t>44650310500120150039500</t>
  </si>
  <si>
    <t>18903548-FREDDY ENRIQUE JIMENEZ</t>
  </si>
  <si>
    <t>44650310500120150043200</t>
  </si>
  <si>
    <t>1064836858-JHONNY ARGEMIRO URIBE URIBE</t>
  </si>
  <si>
    <t>44650310500120150043600</t>
  </si>
  <si>
    <t>27003441-ROSALBA DURAN PLATA</t>
  </si>
  <si>
    <t>44650310500120150037400</t>
  </si>
  <si>
    <t>40799014-LUZ ENA MOLINA FRAGOZO</t>
  </si>
  <si>
    <t>44650310500120150007700</t>
  </si>
  <si>
    <t>2015/06/16</t>
  </si>
  <si>
    <t>40929594-SUGEY ISABEL ROYET HERRERA</t>
  </si>
  <si>
    <t>44650310500120150021700</t>
  </si>
  <si>
    <t>44650310500120150019000</t>
  </si>
  <si>
    <t>49792400-MAGALIS ESTHER PINTO CARRILLO</t>
  </si>
  <si>
    <t>44650310500120150019900</t>
  </si>
  <si>
    <t>5169159-EMIRO JOSE BOLAÑO MENDOZA</t>
  </si>
  <si>
    <t>44650310500120150018700</t>
  </si>
  <si>
    <t>44650310500120150029600</t>
  </si>
  <si>
    <t>44650310500120150019600</t>
  </si>
  <si>
    <t>56098330-GLORIA ELENA RODRIGUEZ CUADRADO</t>
  </si>
  <si>
    <t>44650310500120150020400</t>
  </si>
  <si>
    <t>49797242-ROSA MARIA DAZA MAESTRE</t>
  </si>
  <si>
    <t>44650310500120150020800</t>
  </si>
  <si>
    <t>44650310500120150018500</t>
  </si>
  <si>
    <t>1119837486-MARIANGEL BARROS FORERO</t>
  </si>
  <si>
    <t>44650310500120150020100</t>
  </si>
  <si>
    <t>12567024-CARLOS ALBERTO GARCIA ITURRIAGO</t>
  </si>
  <si>
    <t>44650310500120150019100</t>
  </si>
  <si>
    <t>49741055-MARISOL PISCIOTTI AVILES</t>
  </si>
  <si>
    <t>44650310500120150028000</t>
  </si>
  <si>
    <t>26998719-MALLERLI PEREZ MANJARREZ</t>
  </si>
  <si>
    <t>44650310500120150035500</t>
  </si>
  <si>
    <t>2015/09/14</t>
  </si>
  <si>
    <t>44650310500120150031700</t>
  </si>
  <si>
    <t>56057676-ARELIS MARIA PEREZ JIMENEZ</t>
  </si>
  <si>
    <t>44650310500120150034500</t>
  </si>
  <si>
    <t>26998828-MARIA ANGELA ROJAS BROCHERO</t>
  </si>
  <si>
    <t>44650310500120150031800</t>
  </si>
  <si>
    <t>56053695-BERTA ESTELA BRITO GONZALEZ</t>
  </si>
  <si>
    <t>44650310500120150034600</t>
  </si>
  <si>
    <t>40931766-BELQUIS COROMOTO ESCUDERO ÑANGRAN</t>
  </si>
  <si>
    <t>44650310500120150035400</t>
  </si>
  <si>
    <t>40801222-MARLENYS RAMOS ALVARADO</t>
  </si>
  <si>
    <t>44650310500120150023400</t>
  </si>
  <si>
    <t>1065203090-CLAUDIA PATRICIA SIERRA PEÑALOZA</t>
  </si>
  <si>
    <t>44650310500120150030300</t>
  </si>
  <si>
    <t>56054236-MELIS VIRGINA BRAVO</t>
  </si>
  <si>
    <t>44650310500120150028500</t>
  </si>
  <si>
    <t>2015/09/11</t>
  </si>
  <si>
    <t>56077458-LUZ MERYS CUELLO DAZA</t>
  </si>
  <si>
    <t>44650310500120150021900</t>
  </si>
  <si>
    <t>56096971-ESTHER CECILIA GUERRA BARROS</t>
  </si>
  <si>
    <t>44650310500120150026100</t>
  </si>
  <si>
    <t>40807179-DIANA CAROLINA TOLEDO CERVANTES</t>
  </si>
  <si>
    <t>44650310500120150021000</t>
  </si>
  <si>
    <t>44650310500120150027700</t>
  </si>
  <si>
    <t>44650310500120150015500</t>
  </si>
  <si>
    <t>56055337-MALYORIS CAMARGO</t>
  </si>
  <si>
    <t>44650310500120150009200</t>
  </si>
  <si>
    <t>40807077-CARMEN MARIA GRANADILLO FLOREZ</t>
  </si>
  <si>
    <t>44650310500120150015700</t>
  </si>
  <si>
    <t>44650310500120150015600</t>
  </si>
  <si>
    <t>44650310500120150015300</t>
  </si>
  <si>
    <t>44650310500120150015400</t>
  </si>
  <si>
    <t>44650310500120150015800</t>
  </si>
  <si>
    <t>44650310500120150007300</t>
  </si>
  <si>
    <t>1122399287-MAILYS PAOLA BLANCHAR CABANA</t>
  </si>
  <si>
    <t>44650310500120150007100</t>
  </si>
  <si>
    <t>1122404035-YULIETH VANESA BOLAÑO GUERRA</t>
  </si>
  <si>
    <t>44650310500120150008200</t>
  </si>
  <si>
    <t>40798109-BENILDA SIERRA DANGOND</t>
  </si>
  <si>
    <t>44650310500120150022900</t>
  </si>
  <si>
    <t>49755872-YULITZA CURVELO PRADO</t>
  </si>
  <si>
    <t>44650310500120150026500</t>
  </si>
  <si>
    <t>56056164-YILDA CECILIA SOLANO</t>
  </si>
  <si>
    <t>44650310500120150029000</t>
  </si>
  <si>
    <t>44650310500120150028900</t>
  </si>
  <si>
    <t>1122406374-ELVIRA ROSA DAZA ROMERO</t>
  </si>
  <si>
    <t>44650310500120150029900</t>
  </si>
  <si>
    <t>49730882-LILIANA MERA PEÑALOSA</t>
  </si>
  <si>
    <t>44650310500120150035600</t>
  </si>
  <si>
    <t>1065203208-KELLY PAOLA QUINTERO SANTANA</t>
  </si>
  <si>
    <t>44650310500120150028200</t>
  </si>
  <si>
    <t>44650310500120150026300</t>
  </si>
  <si>
    <t>1122409137-LOREN GAMEZ FRAGOZO</t>
  </si>
  <si>
    <t>44650310500120150019800</t>
  </si>
  <si>
    <t>56078987-YOLIBETH MENDOZA DAZA</t>
  </si>
  <si>
    <t>44650310500120150020200</t>
  </si>
  <si>
    <t>77187961-VICTOR CRISTOBAL MAESTRE MAESTRE</t>
  </si>
  <si>
    <t>44650310500120150018400</t>
  </si>
  <si>
    <t>40798183-MARITZA INES LUQUEZ BOTELLO</t>
  </si>
  <si>
    <t>44650310500120150026600</t>
  </si>
  <si>
    <t>2016/02/02</t>
  </si>
  <si>
    <t>44650310500120150026900</t>
  </si>
  <si>
    <t>56078341-DAMARYS YOJANA BRITO VEGA</t>
  </si>
  <si>
    <t>44650310500120150027500</t>
  </si>
  <si>
    <t>65077277-MAIRA ALEJANDRA VEGA BANQUETH</t>
  </si>
  <si>
    <t>44650310500120150030900</t>
  </si>
  <si>
    <t>44650310500120150029500</t>
  </si>
  <si>
    <t>44650310500120150034300</t>
  </si>
  <si>
    <t>1119837108-GIANNINA INES GONZALEZ RAMOS</t>
  </si>
  <si>
    <t>44650310500120150022500</t>
  </si>
  <si>
    <t>27015141-FEBER ESTHER FRAGOZO</t>
  </si>
  <si>
    <t>44650310500120150031600</t>
  </si>
  <si>
    <t>84103558-CARLOS ALFONSO ARRIETA OÑATE</t>
  </si>
  <si>
    <t>44650310500120150026200</t>
  </si>
  <si>
    <t>27015706-MELBA ACOSTA MENDOZA</t>
  </si>
  <si>
    <t>44650310500120150028100</t>
  </si>
  <si>
    <t>1119837200-ANA FERNANDA ZUBIRIA DE LA CRUZ</t>
  </si>
  <si>
    <t>44650310500120150026800</t>
  </si>
  <si>
    <t>44650310500120150031200</t>
  </si>
  <si>
    <t>44650310500120150026400</t>
  </si>
  <si>
    <t>1122407216-LORENYS MARCELA BRITO BRITO</t>
  </si>
  <si>
    <t>44650310500120150030400</t>
  </si>
  <si>
    <t>44650310500120150028300</t>
  </si>
  <si>
    <t>44650310500120150029400</t>
  </si>
  <si>
    <t>44650310500120150034400</t>
  </si>
  <si>
    <t>40800575-ROSARIO ELENA RUMBO MUEGUEZ</t>
  </si>
  <si>
    <t>44650310500120150028400</t>
  </si>
  <si>
    <t>44650310500120150027800</t>
  </si>
  <si>
    <t>44650310500120150045000</t>
  </si>
  <si>
    <t>56056092-ESMERALDA ROMERO ZARATE</t>
  </si>
  <si>
    <t>44650310500120150027300</t>
  </si>
  <si>
    <t>56053893-NELSY BRITO</t>
  </si>
  <si>
    <t>44650310500120150041700</t>
  </si>
  <si>
    <t>84102276-MILLER EVELIO RUEDA LOPEZ</t>
  </si>
  <si>
    <t>44650310500120150037100</t>
  </si>
  <si>
    <t>49780908-SARA ELODIA ARIAS RODRIGUEZ</t>
  </si>
  <si>
    <t>44650310500120150036500</t>
  </si>
  <si>
    <t>44650310500120150036900</t>
  </si>
  <si>
    <t>44650310500120150040500</t>
  </si>
  <si>
    <t>56098841-LISBETH ESCOBAR FRAGOZO</t>
  </si>
  <si>
    <t>44650310500120150042200</t>
  </si>
  <si>
    <t>44650310500120150042400</t>
  </si>
  <si>
    <t>2016/01/18</t>
  </si>
  <si>
    <t>44650310500120150051100</t>
  </si>
  <si>
    <t>27015842-ENILDA LEONOR JINETE POVEA</t>
  </si>
  <si>
    <t>76001333301220130029600</t>
  </si>
  <si>
    <t>2015/04/13</t>
  </si>
  <si>
    <t>71661365-JAIDER EUGENIO SEPULVEDA GARCIA</t>
  </si>
  <si>
    <t>44650310500120150051400</t>
  </si>
  <si>
    <t>44650310500120150047200</t>
  </si>
  <si>
    <t>1062908365-MONICA FERNANDA CASTRO OBESO</t>
  </si>
  <si>
    <t>44650310500120150040800</t>
  </si>
  <si>
    <t>44650310500120150036200</t>
  </si>
  <si>
    <t>1122401448-CINDY PAOLA AMAYA VILLAR</t>
  </si>
  <si>
    <t>44650310500120150037000</t>
  </si>
  <si>
    <t>44650310500120150036800</t>
  </si>
  <si>
    <t>44650310500120150042300</t>
  </si>
  <si>
    <t>44650310500120150041000</t>
  </si>
  <si>
    <t>44650310500120150041900</t>
  </si>
  <si>
    <t>44650310500120150040400</t>
  </si>
  <si>
    <t>44650310500120150041800</t>
  </si>
  <si>
    <t>56098415-ISLENIS TATIANA VEGA RIVERA</t>
  </si>
  <si>
    <t>44650310500120150047100</t>
  </si>
  <si>
    <t>40939643-MADELEINES PEREZ PEDROZO</t>
  </si>
  <si>
    <t>44650310500120150051200</t>
  </si>
  <si>
    <t>1062394881-SAHILY VICTORIA MURGAS BOLAÑO</t>
  </si>
  <si>
    <t>44650310500120150051000</t>
  </si>
  <si>
    <t>44650310500120150051600</t>
  </si>
  <si>
    <t>56097633-MARIA ANGELICA LOPEZ</t>
  </si>
  <si>
    <t>44650310500120150051700</t>
  </si>
  <si>
    <t>44650310500120150051900</t>
  </si>
  <si>
    <t>44650310500120150051800</t>
  </si>
  <si>
    <t>44650310500120150051300</t>
  </si>
  <si>
    <t>26863864-JACKELINE GUERRERO BOHORQUEZ</t>
  </si>
  <si>
    <t>44650310500120150047000</t>
  </si>
  <si>
    <t>60394411-OBEIDA ORTEGA GALVIS</t>
  </si>
  <si>
    <t>44650310500120150051500</t>
  </si>
  <si>
    <t>1065564941-YARILENIS ABRIL SOTO</t>
  </si>
  <si>
    <t>44650310500120150041100</t>
  </si>
  <si>
    <t>44650310500120150041600</t>
  </si>
  <si>
    <t>44650310500120150036700</t>
  </si>
  <si>
    <t>44650310500120150041200</t>
  </si>
  <si>
    <t>44650310500120150036300</t>
  </si>
  <si>
    <t>44650310500120150036400</t>
  </si>
  <si>
    <t>39462119-MERLYS ISABEL CHINCHIA MORON</t>
  </si>
  <si>
    <t>44650310500120150041400</t>
  </si>
  <si>
    <t>05001333300420160036400</t>
  </si>
  <si>
    <t>2016/04/29</t>
  </si>
  <si>
    <t>15442158-HENAO ORTIZ CORNELIO DE JESUS</t>
  </si>
  <si>
    <t>44650310500120150042000</t>
  </si>
  <si>
    <t>44650310500120150055000</t>
  </si>
  <si>
    <t>2016/02/04</t>
  </si>
  <si>
    <t>44650310500120150038200</t>
  </si>
  <si>
    <t>1119816032-AURORA CUENTAS</t>
  </si>
  <si>
    <t>44650310500120150048200</t>
  </si>
  <si>
    <t>49771427-ARELYS MEDINA LEMUS</t>
  </si>
  <si>
    <t>44650310500120150043300</t>
  </si>
  <si>
    <t>18903562-ALVEIRO MEDINA HERRERA</t>
  </si>
  <si>
    <t>44650310500120150038700</t>
  </si>
  <si>
    <t>49780589-ALIX RAQUEL MOSQUERA SILVERA</t>
  </si>
  <si>
    <t>44650310500120150028600</t>
  </si>
  <si>
    <t>44650310500120150037600</t>
  </si>
  <si>
    <t>56076508-CARMEN BOLAÑO FUENTES</t>
  </si>
  <si>
    <t>44650310500120150055400</t>
  </si>
  <si>
    <t>2016/02/03</t>
  </si>
  <si>
    <t>40801575-CRUSELFA LIÑAN BROCHERO</t>
  </si>
  <si>
    <t>44650310500120150046100</t>
  </si>
  <si>
    <t>17973406-LUIS RAMON AMAYA MARTINEZ</t>
  </si>
  <si>
    <t>44650310500120140024500</t>
  </si>
  <si>
    <t>49790984-IBELIS MUEGUEZ RODRIGUEZ</t>
  </si>
  <si>
    <t>44650310500120140026700</t>
  </si>
  <si>
    <t>56057035-YADIS MARIA MERCADO CHACON</t>
  </si>
  <si>
    <t>44650310500120140035100</t>
  </si>
  <si>
    <t>44650310500120140033700</t>
  </si>
  <si>
    <t>44650310500120140035000</t>
  </si>
  <si>
    <t>49755953-KATERINE BECERRA MARTINEZ</t>
  </si>
  <si>
    <t>44650310500120140036100</t>
  </si>
  <si>
    <t>2015/02/06</t>
  </si>
  <si>
    <t>1119816194-ROSA BENIGNA GUTIERREZ CUELLO</t>
  </si>
  <si>
    <t>44650310500120140033900</t>
  </si>
  <si>
    <t>44650310500120140036000</t>
  </si>
  <si>
    <t>44650310500120140035900</t>
  </si>
  <si>
    <t>44650310500120140028800</t>
  </si>
  <si>
    <t>27003357-LUZ NIBIA ROMERO ALVAREZ</t>
  </si>
  <si>
    <t>44650310500120140027200</t>
  </si>
  <si>
    <t>1065203280-MARIA ALEJANDRA BECERRA RODRIGUEZ</t>
  </si>
  <si>
    <t>44650310500120140026500</t>
  </si>
  <si>
    <t>1065202888-YURLEIDIS PEREZ ALVAREZ</t>
  </si>
  <si>
    <t>25000233600020150125000</t>
  </si>
  <si>
    <t>2015/12/18</t>
  </si>
  <si>
    <t xml:space="preserve">900467747-CONSORCIO INTERCOL </t>
  </si>
  <si>
    <t>81736318900120140024200</t>
  </si>
  <si>
    <t>9467037-JOSE GILDARDO NIÑO EUDES</t>
  </si>
  <si>
    <t>81736318900120140027000</t>
  </si>
  <si>
    <t>13236683-BENITO WILCHES WILCHES</t>
  </si>
  <si>
    <t>81736318900120140026900</t>
  </si>
  <si>
    <t>9465268-LUIS ANTONIO JAIMES BASTO</t>
  </si>
  <si>
    <t>25000234200020150339300</t>
  </si>
  <si>
    <t>2016/04/26</t>
  </si>
  <si>
    <t>19106737-GUSTAVO HERNANDO LOPEZ ALGARRA</t>
  </si>
  <si>
    <t>52820602-ANDREA LILIANA PRIETO LARROTA</t>
  </si>
  <si>
    <t>18001333300220160006300</t>
  </si>
  <si>
    <t>2016/05/27</t>
  </si>
  <si>
    <t>40613274-JAQUELINEE BURBANO SANCHEZ</t>
  </si>
  <si>
    <t>44650310500120140028700</t>
  </si>
  <si>
    <t>2015/07/22</t>
  </si>
  <si>
    <t>40799455-LUZ DARIS PELAEZ NUÑEZ</t>
  </si>
  <si>
    <t>44650310500120140028400</t>
  </si>
  <si>
    <t>1065202973-YILENYS CHAVEZ GOMEZ</t>
  </si>
  <si>
    <t>44650310500120140030400</t>
  </si>
  <si>
    <t>49755944-CARMEN ECHAVEZ NAVARRO</t>
  </si>
  <si>
    <t>44650310500120140031000</t>
  </si>
  <si>
    <t>56098804-PAOLA PAREJA GUERRA</t>
  </si>
  <si>
    <t>44650310500120150037900</t>
  </si>
  <si>
    <t>44650310500120140027100</t>
  </si>
  <si>
    <t>44650310500120140030100</t>
  </si>
  <si>
    <t>44650310500120140030300</t>
  </si>
  <si>
    <t>26870764-ELIZABETH NIEVES GONZALEZ</t>
  </si>
  <si>
    <t>44650310500120140026400</t>
  </si>
  <si>
    <t>40797421-MARIA EUGENIA FELIZOLA</t>
  </si>
  <si>
    <t>44650310500120140024400</t>
  </si>
  <si>
    <t>56078344-SARA ELENA GAMEZ GAMEZ</t>
  </si>
  <si>
    <t>44650310500120150026700</t>
  </si>
  <si>
    <t>44650310500120140035200</t>
  </si>
  <si>
    <t>56078216-HEXIKA SUAREZ ROJAS</t>
  </si>
  <si>
    <t>44650310500120140027700</t>
  </si>
  <si>
    <t>49755965-FELICIA SARABIA PINTO</t>
  </si>
  <si>
    <t>44650310500120150052800</t>
  </si>
  <si>
    <t>56054853-ELVIS ELENA CAMARGO</t>
  </si>
  <si>
    <t>44650310500120150052900</t>
  </si>
  <si>
    <t>56057427-MARIA CONSUELO CHINCHIA FERNANDEZ</t>
  </si>
  <si>
    <t>44650310500120150053300</t>
  </si>
  <si>
    <t>36490711-MARGARITA RAMOS FRAGOSO</t>
  </si>
  <si>
    <t>44650310500120150044100</t>
  </si>
  <si>
    <t>40798492-MONICA IVON PABON</t>
  </si>
  <si>
    <t>44650310500120140034500</t>
  </si>
  <si>
    <t>44650310500120140033800</t>
  </si>
  <si>
    <t>44650310500120150040900</t>
  </si>
  <si>
    <t>49762145-NOLIS ARLET GAMARRA RODRIGUEZ</t>
  </si>
  <si>
    <t>44650310500120150052000</t>
  </si>
  <si>
    <t>44650310500120140034100</t>
  </si>
  <si>
    <t>44650310500120140024900</t>
  </si>
  <si>
    <t>49742941-NATALIS MERCEDES FUENTES DAZA</t>
  </si>
  <si>
    <t>44650310500120140025500</t>
  </si>
  <si>
    <t>44650310500120140030700</t>
  </si>
  <si>
    <t>36516972-JAQUELINE SANCHEZ MORON</t>
  </si>
  <si>
    <t>44650310500120140024200</t>
  </si>
  <si>
    <t>56078587-MARIA ANGELA PLATA PERALTA</t>
  </si>
  <si>
    <t>44650310500120150048600</t>
  </si>
  <si>
    <t>44650310500120150037500</t>
  </si>
  <si>
    <t>40936136-YALETZA LOPEZ AMAYA</t>
  </si>
  <si>
    <t>44650310500120150042100</t>
  </si>
  <si>
    <t>44650310500120150041300</t>
  </si>
  <si>
    <t>18001333300120160006800</t>
  </si>
  <si>
    <t>2016/05/18</t>
  </si>
  <si>
    <t>7697532-JESUS FERNEY TRUJILLO CARVAJAL</t>
  </si>
  <si>
    <t>44650310500120140026600</t>
  </si>
  <si>
    <t>1065203312-EDUAR ANDRES MANDON ANGARITA</t>
  </si>
  <si>
    <t>44650310500120140028600</t>
  </si>
  <si>
    <t>56077626-YARELIS ELENA DAZA DAZA</t>
  </si>
  <si>
    <t>44650310500120150000500</t>
  </si>
  <si>
    <t>44650310500120140027400</t>
  </si>
  <si>
    <t>36550266-CARMEN HERNANDEZ OROZCO</t>
  </si>
  <si>
    <t>44650310500120140031400</t>
  </si>
  <si>
    <t>44650310500120140031300</t>
  </si>
  <si>
    <t>56098696-KEILIS PUCHE CONTRERAS</t>
  </si>
  <si>
    <t>44650310500120140027900</t>
  </si>
  <si>
    <t>56098941-LENIBETH CARRILLO RINCONES</t>
  </si>
  <si>
    <t>44650310500120160009900</t>
  </si>
  <si>
    <t>2016/02/24</t>
  </si>
  <si>
    <t>56098854-PHILIN LEONELA ORJUELA</t>
  </si>
  <si>
    <t>44650310500120160009600</t>
  </si>
  <si>
    <t>40798199-YELENA JOSEFINA SUAREZ NEVAO</t>
  </si>
  <si>
    <t>44650310500120160001300</t>
  </si>
  <si>
    <t>2016/02/23</t>
  </si>
  <si>
    <t>44650310500120160009500</t>
  </si>
  <si>
    <t>44650310500120160003500</t>
  </si>
  <si>
    <t>2016/02/19</t>
  </si>
  <si>
    <t>56097010-ORIANA CARRILLO</t>
  </si>
  <si>
    <t>44650310500120160010900</t>
  </si>
  <si>
    <t>44650310500120160000400</t>
  </si>
  <si>
    <t>77168866-YOBANI PEREZ CASILLA</t>
  </si>
  <si>
    <t>44650310500120160052300</t>
  </si>
  <si>
    <t>2016/07/13</t>
  </si>
  <si>
    <t>1065570409-INGRIS PATRICIA JULIO GUTIERREZ</t>
  </si>
  <si>
    <t>44650310500120160010800</t>
  </si>
  <si>
    <t>42404759-ERIKA MURGAS OÑATE</t>
  </si>
  <si>
    <t>44650310500120160052200</t>
  </si>
  <si>
    <t>40797516-NORA OLIVELLA RODRIGUEZ</t>
  </si>
  <si>
    <t>44650310500120160000200</t>
  </si>
  <si>
    <t>2016/02/22</t>
  </si>
  <si>
    <t>40801558-YAMEIRA MARIA MURGAS LAGO</t>
  </si>
  <si>
    <t>44650310500120160011500</t>
  </si>
  <si>
    <t>56077751-LIDYS ELADIA DAZA SALCEDO</t>
  </si>
  <si>
    <t>44650310500120160008300</t>
  </si>
  <si>
    <t>2016/02/17</t>
  </si>
  <si>
    <t>44650310500120160003400</t>
  </si>
  <si>
    <t>1065626191-EDITH CAROLINA MANOSALVA ARDILA</t>
  </si>
  <si>
    <t>44650310500120160009300</t>
  </si>
  <si>
    <t>44650310500120160001200</t>
  </si>
  <si>
    <t>44650310500120160022900</t>
  </si>
  <si>
    <t>2016/04/21</t>
  </si>
  <si>
    <t>17827569-LEON SIMON MENDOZA</t>
  </si>
  <si>
    <t>44650310500120160022800</t>
  </si>
  <si>
    <t>17825905-ROSENDO ENRIQUE PALMAR BARBOSA</t>
  </si>
  <si>
    <t>44650310500120160042700</t>
  </si>
  <si>
    <t>2016/06/28</t>
  </si>
  <si>
    <t>44650310500120160041600</t>
  </si>
  <si>
    <t>49607218-LEANDRA GUTIERREZ</t>
  </si>
  <si>
    <t>44650310500120160043700</t>
  </si>
  <si>
    <t>2016/06/29</t>
  </si>
  <si>
    <t>1067711131-KELLY DULFAY PEÑA VIGOLLA</t>
  </si>
  <si>
    <t>44650310500120160000500</t>
  </si>
  <si>
    <t>2016/03/02</t>
  </si>
  <si>
    <t>49784504-MARIA PANA SALINA</t>
  </si>
  <si>
    <t>44650310500120160040000</t>
  </si>
  <si>
    <t>2016/05/31</t>
  </si>
  <si>
    <t>56074911-SILENE DE JESUS FRAGOZO PEÑARANDA</t>
  </si>
  <si>
    <t>44650310500120160043900</t>
  </si>
  <si>
    <t>40800144-YULISA RUMBO VENCE</t>
  </si>
  <si>
    <t>44650310500120160041300</t>
  </si>
  <si>
    <t>49768375-ADA ROCIO BARROS ARDILA</t>
  </si>
  <si>
    <t>44650310500120160042600</t>
  </si>
  <si>
    <t>44650310500120160042100</t>
  </si>
  <si>
    <t>44650310500120160042200</t>
  </si>
  <si>
    <t>40801357-VIRGILIA DE LOS REYES SOLANO BROCHERO</t>
  </si>
  <si>
    <t>44650310500120160042800</t>
  </si>
  <si>
    <t>44650310500120160041500</t>
  </si>
  <si>
    <t>44650310500120160043800</t>
  </si>
  <si>
    <t>40801885-LULAY FARFAN FUENTES</t>
  </si>
  <si>
    <t>44650310500120160044000</t>
  </si>
  <si>
    <t>44650310500120160042400</t>
  </si>
  <si>
    <t>44650310500120160042900</t>
  </si>
  <si>
    <t>44650310500120160044900</t>
  </si>
  <si>
    <t>40799713-PAOLA MAESTRE</t>
  </si>
  <si>
    <t>44650310500120160041700</t>
  </si>
  <si>
    <t>44650310500120160041200</t>
  </si>
  <si>
    <t>44650310500120160041800</t>
  </si>
  <si>
    <t>44650310500120160043000</t>
  </si>
  <si>
    <t>44650310500120160041900</t>
  </si>
  <si>
    <t>44650310500120160042000</t>
  </si>
  <si>
    <t>44650310500120160044800</t>
  </si>
  <si>
    <t>1065203732-YESENIA PAEZ ESCOBAR</t>
  </si>
  <si>
    <t>44650310500120160043400</t>
  </si>
  <si>
    <t>44650310500120160000600</t>
  </si>
  <si>
    <t>12435664-LUIS ARIZA</t>
  </si>
  <si>
    <t>44650310500120160044100</t>
  </si>
  <si>
    <t>44650310500120160043500</t>
  </si>
  <si>
    <t>44650310500120150050700</t>
  </si>
  <si>
    <t>2016/02/05</t>
  </si>
  <si>
    <t>1062399528-ADRIANA REYES CALDERON</t>
  </si>
  <si>
    <t>44650310500120160051100</t>
  </si>
  <si>
    <t>2016/07/12</t>
  </si>
  <si>
    <t>56097111-BERALDIS LUCIA RINCONES ACUÑA</t>
  </si>
  <si>
    <t>44650310500120160047800</t>
  </si>
  <si>
    <t>2016/07/07</t>
  </si>
  <si>
    <t>56076457-KRISTI ISABEL MENDOZA RUEDA</t>
  </si>
  <si>
    <t>44650310500120160046600</t>
  </si>
  <si>
    <t>44650310500120160052400</t>
  </si>
  <si>
    <t>1091532732-LISETH CRISTINA BARON RODRIGUEZ</t>
  </si>
  <si>
    <t>44650310500120160047000</t>
  </si>
  <si>
    <t>44650310500120160046900</t>
  </si>
  <si>
    <t>49607431-JEISA CARRILLO FUENTES</t>
  </si>
  <si>
    <t>44650310500120160049000</t>
  </si>
  <si>
    <t>2016/07/14</t>
  </si>
  <si>
    <t>56074923-MIRLANDA INES FUENTES JIMENEZ</t>
  </si>
  <si>
    <t>44650310500120160047700</t>
  </si>
  <si>
    <t>2016/07/05</t>
  </si>
  <si>
    <t>56074308-ANA BEATRIZ VEGA CATAÑO</t>
  </si>
  <si>
    <t>44650310500120160047100</t>
  </si>
  <si>
    <t>44650310500120160047600</t>
  </si>
  <si>
    <t>49795807-MARCELL YUNEIRY DONADO PEREZ</t>
  </si>
  <si>
    <t>44650310500120160049900</t>
  </si>
  <si>
    <t>44650310500120160048000</t>
  </si>
  <si>
    <t>56077820-KATIA PAOLA FRAGOZO JIMENEZ</t>
  </si>
  <si>
    <t>44650310500120160048200</t>
  </si>
  <si>
    <t>56079243-LORENA ANDREA CABANA ARGOTE</t>
  </si>
  <si>
    <t>44650310500120160051300</t>
  </si>
  <si>
    <t>60268319-MARIA DEL CARMEN AVILA RUIZ</t>
  </si>
  <si>
    <t>44650310500120160046800</t>
  </si>
  <si>
    <t>44650310500120160051500</t>
  </si>
  <si>
    <t>17976202-LUIS BELTRAN LACOUTURE CONTRERAS</t>
  </si>
  <si>
    <t>44650310500120160051700</t>
  </si>
  <si>
    <t>36503027-ANNI VIRGINIA ALVRARDO JIMENEZ</t>
  </si>
  <si>
    <t>44650310500120160047900</t>
  </si>
  <si>
    <t>56074536-YEINNIS JOSEFA RICO CORDOBA</t>
  </si>
  <si>
    <t>52001333300620160014800</t>
  </si>
  <si>
    <t>2016/08/30</t>
  </si>
  <si>
    <t xml:space="preserve">900802631-CONSORCIO INFRAESTRUCTURA PUENTES NARIÑO </t>
  </si>
  <si>
    <t>44650310500120160050900</t>
  </si>
  <si>
    <t>40799282-VIRGINIA CURE GALLARDO</t>
  </si>
  <si>
    <t>44650310500120160050500</t>
  </si>
  <si>
    <t>36503804-YORSELIS ARENGAS ABRIL</t>
  </si>
  <si>
    <t>44650310500120160051400</t>
  </si>
  <si>
    <t>49662854-YAMILE MANOSALVA SOSA</t>
  </si>
  <si>
    <t>44650310500120160051600</t>
  </si>
  <si>
    <t>56986685-OLGA ELINA RUMBO</t>
  </si>
  <si>
    <t>44650310500120150039700</t>
  </si>
  <si>
    <t>26863987-DOLEIMA CHACON</t>
  </si>
  <si>
    <t>44650310500120150042500</t>
  </si>
  <si>
    <t>56079337-ROSA MARGARITA BLANCHAR REYES</t>
  </si>
  <si>
    <t>44650310500120150044700</t>
  </si>
  <si>
    <t>1122808223-EUGENIA VICTORIA ROMERO GAMEZ</t>
  </si>
  <si>
    <t>44650310500120150047800</t>
  </si>
  <si>
    <t>40977217-MARIA LEONOR CARRILLO MENDOZA</t>
  </si>
  <si>
    <t>44650310500120150048000</t>
  </si>
  <si>
    <t>40799194-XIOMARA PAREJA MIELES</t>
  </si>
  <si>
    <t>44650310500120160006800</t>
  </si>
  <si>
    <t>2016/02/18</t>
  </si>
  <si>
    <t>44650310500120160007300</t>
  </si>
  <si>
    <t>44650310500120160007600</t>
  </si>
  <si>
    <t>44650310500120160006600</t>
  </si>
  <si>
    <t>2016/02/15</t>
  </si>
  <si>
    <t>44650310500120160002400</t>
  </si>
  <si>
    <t>44650310500120150054800</t>
  </si>
  <si>
    <t>44650310500120150054400</t>
  </si>
  <si>
    <t>44650310500120160007400</t>
  </si>
  <si>
    <t>27005428-ARLYS CUELLO MERCADO</t>
  </si>
  <si>
    <t>44650310500120160008600</t>
  </si>
  <si>
    <t>44650310500120160003100</t>
  </si>
  <si>
    <t>56076044-MARTHA BOLAÑO PERTUZ</t>
  </si>
  <si>
    <t>44650310500120150048400</t>
  </si>
  <si>
    <t>36087549-MARIA EUGENIA TRUJILLO GUZMAN</t>
  </si>
  <si>
    <t>44650310500120150044800</t>
  </si>
  <si>
    <t>26988716-YELESMA MAYELIS VEGA GOMEZ</t>
  </si>
  <si>
    <t>44650310500120150039900</t>
  </si>
  <si>
    <t>44650310500120150038600</t>
  </si>
  <si>
    <t>49786626-SNEDIS QUINTERO GUERRERO</t>
  </si>
  <si>
    <t>44650310500120150042800</t>
  </si>
  <si>
    <t>54001233300020130021600</t>
  </si>
  <si>
    <t>2016/07/15</t>
  </si>
  <si>
    <t>73133880-JUAN CARLOS EXPOSITO VELEZ</t>
  </si>
  <si>
    <t xml:space="preserve">800010028-DISEÑOS INTERVENTORIAS Y SERVICIOS SAS </t>
  </si>
  <si>
    <t>44650310500120150038400</t>
  </si>
  <si>
    <t>44650310500120150038300</t>
  </si>
  <si>
    <t>44650310500120150038500</t>
  </si>
  <si>
    <t>44650310500120150038100</t>
  </si>
  <si>
    <t>42404009-MERCY ARAUJO MEJA</t>
  </si>
  <si>
    <t>44650310500120150048300</t>
  </si>
  <si>
    <t>2016/11/18</t>
  </si>
  <si>
    <t>1062394881-SAHILY VICTORIA MURGAS BOLAÑOS</t>
  </si>
  <si>
    <t>44650310500120150048100</t>
  </si>
  <si>
    <t>49796204-LEIDA ISABEL MORENO DAZA</t>
  </si>
  <si>
    <t>18001334000420160007200</t>
  </si>
  <si>
    <t>2016/03/29</t>
  </si>
  <si>
    <t>80810358-JOSE DAVID MUÑOZ IBARRA</t>
  </si>
  <si>
    <t>44650310500120160008000</t>
  </si>
  <si>
    <t>44650310500120160007800</t>
  </si>
  <si>
    <t>44650310500120150054500</t>
  </si>
  <si>
    <t>44650310500120150038000</t>
  </si>
  <si>
    <t>40801558-YAMEIRA MURGAS LAGO</t>
  </si>
  <si>
    <t>18001334000320160019100</t>
  </si>
  <si>
    <t>2016/11/21</t>
  </si>
  <si>
    <t>1130633868-EIDER ANDRES FERNANDEZ SANCHEZ</t>
  </si>
  <si>
    <t>44650310500120160005400</t>
  </si>
  <si>
    <t>2016/02/16</t>
  </si>
  <si>
    <t>1122808145-MARIA TERAN MOLINA</t>
  </si>
  <si>
    <t>18001310500120110074100</t>
  </si>
  <si>
    <t>2011/01/25</t>
  </si>
  <si>
    <t>17658223-LUIS ASDRUBAL RAMIREZ LLANOS</t>
  </si>
  <si>
    <t>18001310500120120005600</t>
  </si>
  <si>
    <t>2012/03/21</t>
  </si>
  <si>
    <t>17657121-WILMAR CLAROS ALONSO</t>
  </si>
  <si>
    <t>44650310500120150053400</t>
  </si>
  <si>
    <t>56098680-MARIA FERNANDA SOLANO</t>
  </si>
  <si>
    <t>44650310500120160008500</t>
  </si>
  <si>
    <t>44650310500120150053700</t>
  </si>
  <si>
    <t>44650310500120160005000</t>
  </si>
  <si>
    <t>26989407-ANGELICA PUCHE</t>
  </si>
  <si>
    <t>44650310500120140028000</t>
  </si>
  <si>
    <t>27004554-LESBIA REMEDIOS OÑATE DAZA</t>
  </si>
  <si>
    <t>44650310500120160005200</t>
  </si>
  <si>
    <t>44650310500120160004800</t>
  </si>
  <si>
    <t>27014223-LOURDES DOLORES CALERO</t>
  </si>
  <si>
    <t>44650310500120160005300</t>
  </si>
  <si>
    <t>1119816886-YISETH CUENTAS MOLINA</t>
  </si>
  <si>
    <t>44650310500120160005700</t>
  </si>
  <si>
    <t>44650310500120160005500</t>
  </si>
  <si>
    <t>49692651-LILIANA ISABEL AVILA</t>
  </si>
  <si>
    <t>44650310500120150055300</t>
  </si>
  <si>
    <t>44650310500120160005600</t>
  </si>
  <si>
    <t>40799329-DELCY BRACHO</t>
  </si>
  <si>
    <t>44650310500120160004700</t>
  </si>
  <si>
    <t>1065204308-CARMEN SILVA</t>
  </si>
  <si>
    <t>44650310500120150055500</t>
  </si>
  <si>
    <t>44650310500120150053600</t>
  </si>
  <si>
    <t xml:space="preserve">56097456-DORIA CUJIA MARIA CLAUDIA </t>
  </si>
  <si>
    <t>44650310500120160002800</t>
  </si>
  <si>
    <t>44650310500120160006200</t>
  </si>
  <si>
    <t>1122404069-MARIA DIAZ</t>
  </si>
  <si>
    <t>44650310500120160002700</t>
  </si>
  <si>
    <t>1121326128-ISIDORA PITRE PERES</t>
  </si>
  <si>
    <t>44650310500120160003200</t>
  </si>
  <si>
    <t>27015703-BELINDA LEONOR DANGOND BRUGES</t>
  </si>
  <si>
    <t>44650310500120160006500</t>
  </si>
  <si>
    <t>27014260-NORIS CALERO R</t>
  </si>
  <si>
    <t>44650310500120160003000</t>
  </si>
  <si>
    <t>44650310500120150053500</t>
  </si>
  <si>
    <t>44650310500120150052400</t>
  </si>
  <si>
    <t>44650310500120160002300</t>
  </si>
  <si>
    <t>44650310500120160002900</t>
  </si>
  <si>
    <t>49795807-YUNEIRE DONADO</t>
  </si>
  <si>
    <t>44650310500120160002100</t>
  </si>
  <si>
    <t>40798574-YAMILE QUINTERO</t>
  </si>
  <si>
    <t>44650310500120150054300</t>
  </si>
  <si>
    <t>49724350-KELLY JOHANA MAESTRE BALETA</t>
  </si>
  <si>
    <t>44650310500120150055200</t>
  </si>
  <si>
    <t>44650310500120150054200</t>
  </si>
  <si>
    <t>44650310500120150054900</t>
  </si>
  <si>
    <t>44650310500120150055100</t>
  </si>
  <si>
    <t>44650310500120160008700</t>
  </si>
  <si>
    <t>2016/03/01</t>
  </si>
  <si>
    <t>44650310500120160007500</t>
  </si>
  <si>
    <t>26985206-CLARA CARRILLO BONILLA</t>
  </si>
  <si>
    <t>44650310500120160008400</t>
  </si>
  <si>
    <t>44650310500120160007900</t>
  </si>
  <si>
    <t>40799459-LUISA TORRES</t>
  </si>
  <si>
    <t>44650310500120160002200</t>
  </si>
  <si>
    <t>1119838369-JOCELIN ARAUJO SAURITH</t>
  </si>
  <si>
    <t>44650310500120160007700</t>
  </si>
  <si>
    <t>44650310500120160006900</t>
  </si>
  <si>
    <t>44650310500120160010000</t>
  </si>
  <si>
    <t>42403583-DUBIS ARZUAGA</t>
  </si>
  <si>
    <t>44650310500120150052300</t>
  </si>
  <si>
    <t>56097456-MARIA DORIA</t>
  </si>
  <si>
    <t>44650310500120160009400</t>
  </si>
  <si>
    <t>44650310500120160003600</t>
  </si>
  <si>
    <t>44650310500120160010600</t>
  </si>
  <si>
    <t>42403744-MARTHA CAMARGO</t>
  </si>
  <si>
    <t>44650310500120160010700</t>
  </si>
  <si>
    <t>44650310500120160000800</t>
  </si>
  <si>
    <t>44650310500120160003800</t>
  </si>
  <si>
    <t>44650310500120160003900</t>
  </si>
  <si>
    <t>44650310500120160011400</t>
  </si>
  <si>
    <t>40799194-XIOMARA CECILIA PAREJA MIELES</t>
  </si>
  <si>
    <t>44650310500120160004100</t>
  </si>
  <si>
    <t>40799712-ANALBIS MERCEDES SUAREZ SARMIENTO</t>
  </si>
  <si>
    <t>44650310500120160011000</t>
  </si>
  <si>
    <t>44650310500120160010200</t>
  </si>
  <si>
    <t>44650310500120160000100</t>
  </si>
  <si>
    <t>44650310500120160001000</t>
  </si>
  <si>
    <t>56097468-CLAUDIA MILENA DANGOND ACEVEDO</t>
  </si>
  <si>
    <t>44650310500120160010300</t>
  </si>
  <si>
    <t>56098674-BERLICA OÑATE RIZO</t>
  </si>
  <si>
    <t>44650310500120160001400</t>
  </si>
  <si>
    <t>40798390-ANA YANSY ALVAREZ TONCEL</t>
  </si>
  <si>
    <t>44650310500120160001600</t>
  </si>
  <si>
    <t>44650310500120160001700</t>
  </si>
  <si>
    <t>44650310500120160010500</t>
  </si>
  <si>
    <t>44650310500120160051900</t>
  </si>
  <si>
    <t>40798199-YELENA SUARES</t>
  </si>
  <si>
    <t>44650310500120160052600</t>
  </si>
  <si>
    <t>56077267- DAZA  DILEMIS -  RINCON MADERA KATERINE VANESSA</t>
  </si>
  <si>
    <t>44650310500120160050200</t>
  </si>
  <si>
    <t>56096966-XIOMARA MARTINEZ</t>
  </si>
  <si>
    <t>44650310500120160046400</t>
  </si>
  <si>
    <t>26995188-LEILA RODRIGUEZ</t>
  </si>
  <si>
    <t>44650310500120160051800</t>
  </si>
  <si>
    <t>49731629-IBIS BARROS</t>
  </si>
  <si>
    <t>44650310500120160046100</t>
  </si>
  <si>
    <t>56054252-LUZ NELLY MENDOZA</t>
  </si>
  <si>
    <t>44650310500120160045900</t>
  </si>
  <si>
    <t>44650310500120160050700</t>
  </si>
  <si>
    <t>36503526-YOMAIRA VILLAREAL</t>
  </si>
  <si>
    <t>44650310500120160050400</t>
  </si>
  <si>
    <t>44650310500120160050800</t>
  </si>
  <si>
    <t>1104126896-ILEANA NAVARRO</t>
  </si>
  <si>
    <t>44650310500120160034300</t>
  </si>
  <si>
    <t>2016/04/28</t>
  </si>
  <si>
    <t>56072049-CLEOTILDE CAMBAR</t>
  </si>
  <si>
    <t>44650310500120160052100</t>
  </si>
  <si>
    <t>40798872-MAIDA MEDINA</t>
  </si>
  <si>
    <t>44650310500120160046200</t>
  </si>
  <si>
    <t>1124048586-DANITZA RODRIGUEZ</t>
  </si>
  <si>
    <t>44650310500120160063500</t>
  </si>
  <si>
    <t>2016/11/15</t>
  </si>
  <si>
    <t>1124485454-SHIRLEY MEDERO EPIAYU</t>
  </si>
  <si>
    <t>44650310500120160058500</t>
  </si>
  <si>
    <t>2016/10/18</t>
  </si>
  <si>
    <t>1148190498-YORLENIS IPUANA PUSAINA</t>
  </si>
  <si>
    <t>44650310500120160064300</t>
  </si>
  <si>
    <t>56086324-ARACELIS LEDESMA PANA</t>
  </si>
  <si>
    <t>44650310500120160064200</t>
  </si>
  <si>
    <t>56070895-ADRIANA HENRRIQUES GOMEZ</t>
  </si>
  <si>
    <t>44650310500120160063400</t>
  </si>
  <si>
    <t>1124484370-JUAN CARLOS JUSAYU JUSAYU</t>
  </si>
  <si>
    <t>44650310500120160006000</t>
  </si>
  <si>
    <t>2016/03/16</t>
  </si>
  <si>
    <t>112331738-HELEN LAGOS ROMERO</t>
  </si>
  <si>
    <t>44650310500120160063200</t>
  </si>
  <si>
    <t>40847414-REMEDIOS GONZALES URIANA</t>
  </si>
  <si>
    <t>44650310500120160019000</t>
  </si>
  <si>
    <t>27015399-LUCINDA ACOSTA JIMENEZ</t>
  </si>
  <si>
    <t>44650310500120160060700</t>
  </si>
  <si>
    <t>1124501817-KENDRIS MEJIA MARTINEZ</t>
  </si>
  <si>
    <t>44650310500120160064000</t>
  </si>
  <si>
    <t>1118824257-ANA CELINDA BARROS RAMOS</t>
  </si>
  <si>
    <t>44650310500120160063300</t>
  </si>
  <si>
    <t>44650310500120160061100</t>
  </si>
  <si>
    <t>44650310500120160060800</t>
  </si>
  <si>
    <t>15001233300020160038700</t>
  </si>
  <si>
    <t>2016/09/28</t>
  </si>
  <si>
    <t>800110631-AFIACOL S.A.S</t>
  </si>
  <si>
    <t>44650310500120160060900</t>
  </si>
  <si>
    <t>44650310500120160061300</t>
  </si>
  <si>
    <t>44650310500120160060300</t>
  </si>
  <si>
    <t>08001233300620150048400</t>
  </si>
  <si>
    <t>2016/07/08</t>
  </si>
  <si>
    <t>830515117-GNG INGENIERIA S.A.S</t>
  </si>
  <si>
    <t>05440311200120160020500</t>
  </si>
  <si>
    <t>2016/03/15</t>
  </si>
  <si>
    <t xml:space="preserve">39439868-MARÍA NILVIA GIRALDO RAMIREZ </t>
  </si>
  <si>
    <t>44650310500120160050300</t>
  </si>
  <si>
    <t>44650310500120160052000</t>
  </si>
  <si>
    <t>56098271-LUZCELIS AÑEZ CELEDON</t>
  </si>
  <si>
    <t>23001233300020150028500</t>
  </si>
  <si>
    <t>2017/03/16</t>
  </si>
  <si>
    <t>830140101-CONSTRUCCIONES DISEÑOS Y ESPACIOS ARQUITECTONICOS S.A.S</t>
  </si>
  <si>
    <t>44650310500120160054600</t>
  </si>
  <si>
    <t>44650310500120160053200</t>
  </si>
  <si>
    <t>44650310500120150054100</t>
  </si>
  <si>
    <t>40800848-LUISA LEONOR PELAEZ GUERRA</t>
  </si>
  <si>
    <t>27001233300320140017200</t>
  </si>
  <si>
    <t>2017/05/16</t>
  </si>
  <si>
    <t xml:space="preserve">830020500-GPC DRILLING S.A.S. </t>
  </si>
  <si>
    <t>44650310500120160001100</t>
  </si>
  <si>
    <t>1065650905-ANGIA PAOLA BENJUMEA JIMENEZ</t>
  </si>
  <si>
    <t>81736318900120140014500</t>
  </si>
  <si>
    <t>1116862887-LIZETH MAYA ESLAVA</t>
  </si>
  <si>
    <t>81736318900120140016700</t>
  </si>
  <si>
    <t>2014/08/19</t>
  </si>
  <si>
    <t>68304152-OMAIRA CACERES SUESCUN</t>
  </si>
  <si>
    <t>81736318900120140014300</t>
  </si>
  <si>
    <t>1116858221-MARLY RODRIGUEZ SANDOVAL</t>
  </si>
  <si>
    <t>81736318900120140016800</t>
  </si>
  <si>
    <t>53063920-ESLENDY MILLAN ATILUA</t>
  </si>
  <si>
    <t>11001334305820160023500</t>
  </si>
  <si>
    <t>2016/11/29</t>
  </si>
  <si>
    <t>60298400-CARMEN ELISA VILLAMIL GOMEZ</t>
  </si>
  <si>
    <t>25000233600020170074900</t>
  </si>
  <si>
    <t>2017/06/22</t>
  </si>
  <si>
    <t>79949127-MILTON FERNANDO MONTOYA PARDO</t>
  </si>
  <si>
    <t xml:space="preserve">900536732-CONSORCIO BUREAU VERITAS TECNICONTROL </t>
  </si>
  <si>
    <t>88001233100020170003300</t>
  </si>
  <si>
    <t>2017/07/24</t>
  </si>
  <si>
    <t xml:space="preserve">900512701-CONSORCIO SAN ANDRES 2012 </t>
  </si>
  <si>
    <t>44650310500120160060400</t>
  </si>
  <si>
    <t>40820559-JAKELIN PINTO</t>
  </si>
  <si>
    <t>44650310500120160064100</t>
  </si>
  <si>
    <t>40943929-YAKELIN MEJIA BOLAÑO</t>
  </si>
  <si>
    <t>44650310500120160063100</t>
  </si>
  <si>
    <t>49733847-ROSA MARINA GUTIERREZ BALCAZAR</t>
  </si>
  <si>
    <t>44650310500120160063600</t>
  </si>
  <si>
    <t>2017/02/09</t>
  </si>
  <si>
    <t>44650310500120160056900</t>
  </si>
  <si>
    <t>1122398845-MYRIAN AMPARO DAZA PELAEZ</t>
  </si>
  <si>
    <t>44650310500120160063800</t>
  </si>
  <si>
    <t>1124501776-ZEIDA MEJIA GOMEZ</t>
  </si>
  <si>
    <t>73001233300120170017000</t>
  </si>
  <si>
    <t>2017/07/02</t>
  </si>
  <si>
    <t xml:space="preserve">900397344-UNION TEMPORAL CANALES 2010 </t>
  </si>
  <si>
    <t>44650310500120160056800</t>
  </si>
  <si>
    <t>27004048-TRINIDAD MERCEDES MENDOZA CARRILLO</t>
  </si>
  <si>
    <t>44650310500120160063900</t>
  </si>
  <si>
    <t>2017/02/15</t>
  </si>
  <si>
    <t>44650310500120160060500</t>
  </si>
  <si>
    <t>44650310500120160061000</t>
  </si>
  <si>
    <t>17868102-RODOLFO MEZA</t>
  </si>
  <si>
    <t>44650310500120160060600</t>
  </si>
  <si>
    <t>1124505677-YAIRETH URIANA</t>
  </si>
  <si>
    <t>44650310500120170000600</t>
  </si>
  <si>
    <t>2017/02/14</t>
  </si>
  <si>
    <t>40847902-ROSAURA HENRIQUEZ LARRADA</t>
  </si>
  <si>
    <t>44650310500120160065200</t>
  </si>
  <si>
    <t>2016/12/05</t>
  </si>
  <si>
    <t>40847752-CAROLINA GOMEZ COTES</t>
  </si>
  <si>
    <t>44650310500120160066300</t>
  </si>
  <si>
    <t>84105041-ARMANDO ENRIQUE GUTIERREZ ALVAREZ</t>
  </si>
  <si>
    <t>44650310500120160067800</t>
  </si>
  <si>
    <t>56069644-MARIA CAYETANA GUERRERO GARCIA</t>
  </si>
  <si>
    <t>44650310500120160066100</t>
  </si>
  <si>
    <t>56069826-REMEDIOS JOSEFA URIANA EPIAYU</t>
  </si>
  <si>
    <t>44650310500120160067900</t>
  </si>
  <si>
    <t>44650310500120160065400</t>
  </si>
  <si>
    <t>44650310500120160066400</t>
  </si>
  <si>
    <t>27034908-YANIRA LILIBETH GUERRERO GARCIA</t>
  </si>
  <si>
    <t>08001333301420170018000</t>
  </si>
  <si>
    <t>2017/07/26</t>
  </si>
  <si>
    <t>32680526-MARIA DEL ROSARIO CORREA ALCIVAR</t>
  </si>
  <si>
    <t>25000233600020170024200</t>
  </si>
  <si>
    <t>2017/11/09</t>
  </si>
  <si>
    <t>79782367-GERMAN LOZANO VILLEGAS</t>
  </si>
  <si>
    <t>899999054-ESCUELA SUPERIOR DE ADMINISTRACION PUBLICA</t>
  </si>
  <si>
    <t>44650310500120160001500</t>
  </si>
  <si>
    <t>40798390-ANA ALVAREZ TONCEL</t>
  </si>
  <si>
    <t>73001233300420170055000</t>
  </si>
  <si>
    <t>2017/10/19</t>
  </si>
  <si>
    <t>899999119-PROCURADURIA GENERAL DE LA NACION</t>
  </si>
  <si>
    <t>44650310500120160061200</t>
  </si>
  <si>
    <t>2017/10/18</t>
  </si>
  <si>
    <t>56070166-FIDELINA EPINAYU JUSAYU</t>
  </si>
  <si>
    <t>44650310500120160065500</t>
  </si>
  <si>
    <t>56068595-ELBA ROSA HENRIQUEZ URIANA</t>
  </si>
  <si>
    <t>44650310500120170010600</t>
  </si>
  <si>
    <t>2017/06/23</t>
  </si>
  <si>
    <t>39515825-LUISA FERNANDA BRACHO SALINAS</t>
  </si>
  <si>
    <t>44650310500120160055700</t>
  </si>
  <si>
    <t>2016/08/24</t>
  </si>
  <si>
    <t>56078728-LUCENIA GUERRA ROJAS</t>
  </si>
  <si>
    <t>44650310500120160038300</t>
  </si>
  <si>
    <t>2016/04/27</t>
  </si>
  <si>
    <t>40850794-ANA ERENDIDA MEJIA MARTINEZ</t>
  </si>
  <si>
    <t>44650310500120170010500</t>
  </si>
  <si>
    <t>1123731738-HELEN LICETTH LAGOS ROMERO</t>
  </si>
  <si>
    <t>44650310500120160018900</t>
  </si>
  <si>
    <t>44650310500120160065700</t>
  </si>
  <si>
    <t>44650310500120160065300</t>
  </si>
  <si>
    <t>2017/12/05</t>
  </si>
  <si>
    <t>44650310500120160056100</t>
  </si>
  <si>
    <t>11001032500020170074200</t>
  </si>
  <si>
    <t>2018/01/19</t>
  </si>
  <si>
    <t>11507015-HAROLD ANDRES MORENO GUTIERREZ</t>
  </si>
  <si>
    <t>76001233300420170006100</t>
  </si>
  <si>
    <t>2017/12/15</t>
  </si>
  <si>
    <t xml:space="preserve">860090819-CONTEIN SAS </t>
  </si>
  <si>
    <t>44650310500120160006300</t>
  </si>
  <si>
    <t>36503526-YOMAIRA VILLARREAL QUINTERO</t>
  </si>
  <si>
    <t>44650310500120160006400</t>
  </si>
  <si>
    <t>49668103-EUDINIS LOPEZ SUAREZ</t>
  </si>
  <si>
    <t>44650310500120160065000</t>
  </si>
  <si>
    <t>40924366-YASMIN GUTIERREZ EPIAYU</t>
  </si>
  <si>
    <t>08001333300620150022400</t>
  </si>
  <si>
    <t>2016/03/31</t>
  </si>
  <si>
    <t xml:space="preserve">830060537-GIMNASIO CAMPESTRE STHEPEN HAWKING CIA LTDA </t>
  </si>
  <si>
    <t>11001333605920170021800</t>
  </si>
  <si>
    <t>2017/11/29</t>
  </si>
  <si>
    <t>900138369-DINACOL S.A.S</t>
  </si>
  <si>
    <t>44650310500120160020300</t>
  </si>
  <si>
    <t>1124504792-NORELIS JOSEFINA PALMAR</t>
  </si>
  <si>
    <t>13430310300120130006200</t>
  </si>
  <si>
    <t>19535287-ANGEL CUSTODIO FERREIRA LEAL</t>
  </si>
  <si>
    <t>76111333300320180007600</t>
  </si>
  <si>
    <t>2018/04/10</t>
  </si>
  <si>
    <t>18469535-RICARDO LONDOÑO LONDOÑO</t>
  </si>
  <si>
    <t>52001333300920180005600</t>
  </si>
  <si>
    <t>2018/05/16</t>
  </si>
  <si>
    <t>36862117-MARIA DEL MAR MONTENEGRO IBARRA</t>
  </si>
  <si>
    <t>20001233900320150028800</t>
  </si>
  <si>
    <t>2017/09/28</t>
  </si>
  <si>
    <t>12710776-VICTOR OCHOA DAZA</t>
  </si>
  <si>
    <t>11001310501620170070300</t>
  </si>
  <si>
    <t>2018/05/31</t>
  </si>
  <si>
    <t>10230160-AGUSTIN MEJIA JARAMILLO</t>
  </si>
  <si>
    <t>41001333300220180008200</t>
  </si>
  <si>
    <t>2018/05/17</t>
  </si>
  <si>
    <t>900106124-APEX LLC ARCHITECTURAL PROJECTS &amp; ENGINEERING SAS</t>
  </si>
  <si>
    <t>19001333300820180008500</t>
  </si>
  <si>
    <t>2018/04/30</t>
  </si>
  <si>
    <t>10505448-JOEL MARIA CASTILLO</t>
  </si>
  <si>
    <t>44650310500120150054700</t>
  </si>
  <si>
    <t>41001333300320180009400</t>
  </si>
  <si>
    <t xml:space="preserve">800103913-DEPARTAMENTO DEL HUILA </t>
  </si>
  <si>
    <t>54001334000920170006300</t>
  </si>
  <si>
    <t>2018/02/19</t>
  </si>
  <si>
    <t>13450130-JESUS ALBERTO PACHECO MORA</t>
  </si>
  <si>
    <t>23001233300020170016600</t>
  </si>
  <si>
    <t>2018/06/08</t>
  </si>
  <si>
    <t>11001310502720180028100</t>
  </si>
  <si>
    <t>2018/07/04</t>
  </si>
  <si>
    <t>1053803085-YENY MARÍA GONZÁLEZ PÉREZ</t>
  </si>
  <si>
    <t>15001333300620170011000</t>
  </si>
  <si>
    <t>2017/08/31</t>
  </si>
  <si>
    <t>52756498-MARIA DEL CARMEN SANCHEZ HIGUERA</t>
  </si>
  <si>
    <t>44001234000020180006600</t>
  </si>
  <si>
    <t>2018/09/17</t>
  </si>
  <si>
    <t xml:space="preserve">900669350-CONSORCIO ESTUDIOS RANCHERIA </t>
  </si>
  <si>
    <t>44650310500120180003500</t>
  </si>
  <si>
    <t>2018/04/02</t>
  </si>
  <si>
    <t>1065984060-ENDER BRITO BRITO</t>
  </si>
  <si>
    <t>44650310500120180003600</t>
  </si>
  <si>
    <t>84008214-EDILMER GONZALO ROMERO BRITO</t>
  </si>
  <si>
    <t>44650310500120180003700</t>
  </si>
  <si>
    <t>85473545-DAGOBERTO TORRES PEREZ</t>
  </si>
  <si>
    <t>44650310500120180003800</t>
  </si>
  <si>
    <t>84007734-CARLOS URECHE MENDOZA</t>
  </si>
  <si>
    <t>44650310500120180003900</t>
  </si>
  <si>
    <t>44650310500120180004000</t>
  </si>
  <si>
    <t>17952406-ALVARO JOSE CARRILLO DIAZ</t>
  </si>
  <si>
    <t>44650310500120180004100</t>
  </si>
  <si>
    <t>84074841-JOSE MANUEL IPUANA IPUANA</t>
  </si>
  <si>
    <t>44650310500120180004200</t>
  </si>
  <si>
    <t>1120741066-KEVIN DAVID RUEDA ROJAS</t>
  </si>
  <si>
    <t>44650310500120180004300</t>
  </si>
  <si>
    <t>84062993-ORMIN BRITO BRITO</t>
  </si>
  <si>
    <t>44650310500120180004400</t>
  </si>
  <si>
    <t>1121303022-ANDRES GAVINO DIAZ SILE</t>
  </si>
  <si>
    <t>44650310500120180004500</t>
  </si>
  <si>
    <t>12547610-HERIBERTO DE JESUS BONETT SOLANO</t>
  </si>
  <si>
    <t>44650310500120180004600</t>
  </si>
  <si>
    <t>1006887987-ORLANDO RAFAEL MEJIA BERTIS</t>
  </si>
  <si>
    <t>44650310500120180004700</t>
  </si>
  <si>
    <t>84007032-JOSE JAIME DIAZ</t>
  </si>
  <si>
    <t>44650310500120180004800</t>
  </si>
  <si>
    <t>84009416-JORGE LUIS DUARTE PUSHAINA</t>
  </si>
  <si>
    <t>44650310500120170020800</t>
  </si>
  <si>
    <t>2018/08/29</t>
  </si>
  <si>
    <t>11001310502520180031300</t>
  </si>
  <si>
    <t>2018/09/20</t>
  </si>
  <si>
    <t>16072632-JUAN FELIPE URIBE GOMEZ</t>
  </si>
  <si>
    <t>44650310500120160065800</t>
  </si>
  <si>
    <t>40820563-NOHEMI MARGARITA MENDOZA ESCOBAR</t>
  </si>
  <si>
    <t>44650310500120160033400</t>
  </si>
  <si>
    <t>44650310500120170019500</t>
  </si>
  <si>
    <t>2017/11/16</t>
  </si>
  <si>
    <t>05088310500120180094000</t>
  </si>
  <si>
    <t>2018/12/18</t>
  </si>
  <si>
    <t>93390324-JAVIER HUMBERTO ORTIZ SALAZAR</t>
  </si>
  <si>
    <t>54001233300020180008400</t>
  </si>
  <si>
    <t>2018/04/09</t>
  </si>
  <si>
    <t>830114475-MINISTERIO DEL INTERIOR</t>
  </si>
  <si>
    <t>44650310500120160047200</t>
  </si>
  <si>
    <t>44650310500120160047400</t>
  </si>
  <si>
    <t>1065203208-KELLYS PAOLA QUINTERO SANTANA</t>
  </si>
  <si>
    <t>66001333300320180026000</t>
  </si>
  <si>
    <t>2018/09/11</t>
  </si>
  <si>
    <t>05001333300620180027700</t>
  </si>
  <si>
    <t>2018/07/25</t>
  </si>
  <si>
    <t>08001233300020180030900</t>
  </si>
  <si>
    <t>2018/08/28</t>
  </si>
  <si>
    <t>70383104-PALAEZ GIRALDO JOSE ALDEMAR</t>
  </si>
  <si>
    <t>44650310500120160055800</t>
  </si>
  <si>
    <t>27004595-LILIANA LUCILA PELAEZ MOLINA</t>
  </si>
  <si>
    <t>44650310500120160056000</t>
  </si>
  <si>
    <t>2017/07/28</t>
  </si>
  <si>
    <t>44650310500120160063700</t>
  </si>
  <si>
    <t>44650310500120160066000</t>
  </si>
  <si>
    <t>44650310500120170010400</t>
  </si>
  <si>
    <t>44650310500120170019300</t>
  </si>
  <si>
    <t>2017/08/28</t>
  </si>
  <si>
    <t>11001333603120180043400</t>
  </si>
  <si>
    <t>2019/02/20</t>
  </si>
  <si>
    <t>44650310500120160055600</t>
  </si>
  <si>
    <t>44650310500120160055900</t>
  </si>
  <si>
    <t>44650310500120160065900</t>
  </si>
  <si>
    <t>44650310500120160066200</t>
  </si>
  <si>
    <t>44650310500120170020600</t>
  </si>
  <si>
    <t>2017/08/29</t>
  </si>
  <si>
    <t>44650310500120170020700</t>
  </si>
  <si>
    <t>44650310500120170019400</t>
  </si>
  <si>
    <t>2017/08/24</t>
  </si>
  <si>
    <t>13001310300520180044700</t>
  </si>
  <si>
    <t>2019/01/22</t>
  </si>
  <si>
    <t>892380-RICARDO DIAZ PEREZ</t>
  </si>
  <si>
    <t>23001233300020190001100</t>
  </si>
  <si>
    <t>2019/04/10</t>
  </si>
  <si>
    <t>804017671-INGECOL S.A.</t>
  </si>
  <si>
    <t>11001333503020180047300</t>
  </si>
  <si>
    <t>2019/02/25</t>
  </si>
  <si>
    <t>20945594-CLARA SALGUERO DE RAMIREZ</t>
  </si>
  <si>
    <t>08001333300220180038900</t>
  </si>
  <si>
    <t>2018/12/06</t>
  </si>
  <si>
    <t>8532183-JUAN CARLOS AYARZA VARGAS</t>
  </si>
  <si>
    <t>25000233600020190030100</t>
  </si>
  <si>
    <t>2019/04/23</t>
  </si>
  <si>
    <t>80409653-ANTONIO PABON SANTANDER</t>
  </si>
  <si>
    <t>900649119-PATRIMONIO AUTÓNOMO FONDO NACIONAL DE TURISMO FONTUR</t>
  </si>
  <si>
    <t>73001333300520170032300</t>
  </si>
  <si>
    <t>93384347-JOSE RODOLFO DELGADILLO</t>
  </si>
  <si>
    <t>76001233300220160105600</t>
  </si>
  <si>
    <t>2017/02/13</t>
  </si>
  <si>
    <t xml:space="preserve">800200953-AR GEOPHISICAL CONSULTANT </t>
  </si>
  <si>
    <t>23001233100020180034600</t>
  </si>
  <si>
    <t>2018/08/09</t>
  </si>
  <si>
    <t>11152469-WILSON MIGUEL ARGUELLO ARGUMEDO</t>
  </si>
  <si>
    <t>68679333300120180013400</t>
  </si>
  <si>
    <t>2019/02/13</t>
  </si>
  <si>
    <t>91130380-ARMANDO JULIO ZABALA VILLAMIL</t>
  </si>
  <si>
    <t>25000234200020180190700</t>
  </si>
  <si>
    <t>2018/11/13</t>
  </si>
  <si>
    <t>19462254-OSCAR BERNAL JIMENEZ</t>
  </si>
  <si>
    <t>11001310502720190001800</t>
  </si>
  <si>
    <t>2019/01/18</t>
  </si>
  <si>
    <t>74323393-JOSE JOAQUIN ARANGO</t>
  </si>
  <si>
    <t>15001333300520190003300</t>
  </si>
  <si>
    <t>2019/07/11</t>
  </si>
  <si>
    <t>24176936-YANETH BECERRA ALBA</t>
  </si>
  <si>
    <t>05088310500120190005900</t>
  </si>
  <si>
    <t>2019/03/21</t>
  </si>
  <si>
    <t>28537420-CAROLINA POVEDA</t>
  </si>
  <si>
    <t>11001310501620180070900</t>
  </si>
  <si>
    <t>2019/05/22</t>
  </si>
  <si>
    <t>55155437-CAROLINA MOREA ARCE</t>
  </si>
  <si>
    <t>11001310501620180071000</t>
  </si>
  <si>
    <t>2019/05/31</t>
  </si>
  <si>
    <t>1069719361-JOSE DANIEL GUERRERO LIEVANO</t>
  </si>
  <si>
    <t>11001310500720190011200</t>
  </si>
  <si>
    <t>2019/03/19</t>
  </si>
  <si>
    <t>57757707-ARLEDYS MARIA MUÑOZ RODRIGUEZ</t>
  </si>
  <si>
    <t>11001310501220190032900</t>
  </si>
  <si>
    <t>2019/05/29</t>
  </si>
  <si>
    <t>35198774-JIMENA ANDREA PEREZ AMAYA</t>
  </si>
  <si>
    <t>11001310301320190012100</t>
  </si>
  <si>
    <t>2019/08/01</t>
  </si>
  <si>
    <t xml:space="preserve">830134897-ZTE CORPORATION SUCURSAL COLOMBIA </t>
  </si>
  <si>
    <t>05088310500120190032600</t>
  </si>
  <si>
    <t>2019/07/22</t>
  </si>
  <si>
    <t xml:space="preserve">91157991-CÉSAR ANDRÉS AVELLANEDA AMAYA
</t>
  </si>
  <si>
    <t>44650310500120160047300</t>
  </si>
  <si>
    <t>11001310500720190019000</t>
  </si>
  <si>
    <t>2019/04/24</t>
  </si>
  <si>
    <t>10296266-JAVIER EDUARDO TERAN MONCAYO</t>
  </si>
  <si>
    <t>11001400302920170129700</t>
  </si>
  <si>
    <t>2018/02/01</t>
  </si>
  <si>
    <t xml:space="preserve">860531577-PROJEKTA LTDA. INGENIEROS CONSULTORES </t>
  </si>
  <si>
    <t>11001310503720190009200</t>
  </si>
  <si>
    <t>2019/02/15</t>
  </si>
  <si>
    <t>39791829-GYNNA MARIA PLATA PLATA</t>
  </si>
  <si>
    <t>47001233300020130018500</t>
  </si>
  <si>
    <t>2013/10/22</t>
  </si>
  <si>
    <t>5064344-ALDO OMAR MEJIA CONTRERAS</t>
  </si>
  <si>
    <t>11001310303620190005300</t>
  </si>
  <si>
    <t>2019/02/11</t>
  </si>
  <si>
    <t xml:space="preserve">900832927-CONSORCIO SAN ANTONIO </t>
  </si>
  <si>
    <t>68001333301020190010700</t>
  </si>
  <si>
    <t>63444307-NANCY SIDETH CONTRERAS BAUTISTA</t>
  </si>
  <si>
    <t>08001233300020180102800</t>
  </si>
  <si>
    <t>2019/02/06</t>
  </si>
  <si>
    <t>7437895-FELIX MANUEL BLANCO CABALLERO</t>
  </si>
  <si>
    <t>25000233600020190052900</t>
  </si>
  <si>
    <t>2019/08/29</t>
  </si>
  <si>
    <t xml:space="preserve">800244322-FEDERACIÓN NACIONAL DE DEPARTAMENTOS </t>
  </si>
  <si>
    <t>11001310500220190013700</t>
  </si>
  <si>
    <t>2019/07/29</t>
  </si>
  <si>
    <t>38233515-LUZ MARINA CRUZ LONDOÑO</t>
  </si>
  <si>
    <t>11001310502820190017800</t>
  </si>
  <si>
    <t>2019/06/14</t>
  </si>
  <si>
    <t>9735121-JOSE RICARDO FRANCO VILLAMIL</t>
  </si>
  <si>
    <t>44650310500120160042300</t>
  </si>
  <si>
    <t>44650310500120160004600</t>
  </si>
  <si>
    <t>1122402314-elmer alexis coronel rumbo</t>
  </si>
  <si>
    <t>44650310500120160004000</t>
  </si>
  <si>
    <t>1062910253-lubina corrales ramos</t>
  </si>
  <si>
    <t>44650310500120180020400</t>
  </si>
  <si>
    <t>2018/10/04</t>
  </si>
  <si>
    <t>5152396-ENRIQUE ANTONIO URIANA</t>
  </si>
  <si>
    <t>44650310500120180020300</t>
  </si>
  <si>
    <t>6228476-JAIME DALBERTO CASTRO COLLAZOS</t>
  </si>
  <si>
    <t>44650310500120180020200</t>
  </si>
  <si>
    <t>1121302775-ALVARO GUARIYU</t>
  </si>
  <si>
    <t>44650310500120180020100</t>
  </si>
  <si>
    <t>84006905-JOSE ALFREDO ROMERO DIAZ</t>
  </si>
  <si>
    <t>44650310500120190007300</t>
  </si>
  <si>
    <t>2019/06/11</t>
  </si>
  <si>
    <t>8572912-ALEXANDER CABARCAS BOCANEGRA</t>
  </si>
  <si>
    <t>44650310500120190007200</t>
  </si>
  <si>
    <t>17958536-ANIXON ENRIQUE VASQUEZ ARREGOCES</t>
  </si>
  <si>
    <t>44650310500120180020500</t>
  </si>
  <si>
    <t>8790518-ELIAS JOSE GONZALEZ VEGA</t>
  </si>
  <si>
    <t>44650310500120190011800</t>
  </si>
  <si>
    <t>2019/08/13</t>
  </si>
  <si>
    <t>17990336-JHON FREDIS CABARCA ISASA</t>
  </si>
  <si>
    <t>44650310500120190007400</t>
  </si>
  <si>
    <t>2019/07/27</t>
  </si>
  <si>
    <t>19772101-HELDER GONZALEZ NAVARRO</t>
  </si>
  <si>
    <t>44650310500120190007500</t>
  </si>
  <si>
    <t>2019/09/27</t>
  </si>
  <si>
    <t>1121304531-JOSE GREGORIO MENDOZA URIANA</t>
  </si>
  <si>
    <t>44650310500120190007600</t>
  </si>
  <si>
    <t>84009493-EUBEIMER DUARTHE PUSHAINA</t>
  </si>
  <si>
    <t>25899333300220180008400</t>
  </si>
  <si>
    <t>2019/08/08</t>
  </si>
  <si>
    <t>900160996-PROYECTOS DE INGENIERIA CIVIL Y AMBIENTAL S A S</t>
  </si>
  <si>
    <t>08001333301320180046100</t>
  </si>
  <si>
    <t>2019/02/12</t>
  </si>
  <si>
    <t>22577553-BETTY CECILIA LOAIZA CABRERA</t>
  </si>
  <si>
    <t>05154311200120170001700</t>
  </si>
  <si>
    <t>2018/07/30</t>
  </si>
  <si>
    <t>70542771-RAFAEL ORTIZ RIVERA</t>
  </si>
  <si>
    <t>05154311200120170019000</t>
  </si>
  <si>
    <t>2017/05/08</t>
  </si>
  <si>
    <t>15671029-MANUEL LOPEZ MARTINEZ</t>
  </si>
  <si>
    <t>05154311200120170001500</t>
  </si>
  <si>
    <t>1045431685-GABRILA ANGEL MARTINEZ</t>
  </si>
  <si>
    <t>23001333300520190001300</t>
  </si>
  <si>
    <t>05088310500120190094000</t>
  </si>
  <si>
    <t>2019/06/10</t>
  </si>
  <si>
    <t>91264143-JORGE IVAN REYES CALDERON</t>
  </si>
  <si>
    <t>08001233300020190072300</t>
  </si>
  <si>
    <t>2019/11/19</t>
  </si>
  <si>
    <t>800186061-DEFENSORIA DEL PUEBLO</t>
  </si>
  <si>
    <t>76001333300820190020500</t>
  </si>
  <si>
    <t>2019/09/03</t>
  </si>
  <si>
    <t>29683452-JACKELINE MONTILLA  ARCE</t>
  </si>
  <si>
    <t>11001310304020190038700</t>
  </si>
  <si>
    <t xml:space="preserve">800002942-ITELCA S.A.S </t>
  </si>
  <si>
    <t>11001310300720190003800</t>
  </si>
  <si>
    <t xml:space="preserve">900637872-CONSORCIO  PSA  CONSULTORES </t>
  </si>
  <si>
    <t>54001310300520180040100</t>
  </si>
  <si>
    <t>2019/01/21</t>
  </si>
  <si>
    <t xml:space="preserve">800180893-FUNDESCAT EN LIQUIDACIÓN </t>
  </si>
  <si>
    <t>11001310304420190008800</t>
  </si>
  <si>
    <t>2019/03/05</t>
  </si>
  <si>
    <t xml:space="preserve">900748818-CONSORCIO GC.CA </t>
  </si>
  <si>
    <t>11001310502420190015800</t>
  </si>
  <si>
    <t>2019/06/12</t>
  </si>
  <si>
    <t>1109290452-JESUS ALBERTO BUSTOS CARDENAS</t>
  </si>
  <si>
    <t>73001233300020190043800</t>
  </si>
  <si>
    <t>2019/11/18</t>
  </si>
  <si>
    <t>79051335-CESAR OSWALDO VARGAS CIFUENTES</t>
  </si>
  <si>
    <t>52001333300120180018000</t>
  </si>
  <si>
    <t>2019/12/05</t>
  </si>
  <si>
    <t>98364330-NELSON ARMANDO LUCERO IBARRA</t>
  </si>
  <si>
    <t>19001233300120190027800</t>
  </si>
  <si>
    <t>2019/09/24</t>
  </si>
  <si>
    <t xml:space="preserve">900970796-CONSORCIO INAR- CONDESA </t>
  </si>
  <si>
    <t>11001310301820190058300</t>
  </si>
  <si>
    <t>2019/10/24</t>
  </si>
  <si>
    <t>9870052-HECTOR JAIME GIRALDO DUQUE</t>
  </si>
  <si>
    <t xml:space="preserve">900637872-CONSORCIO PSA CONSULTORES </t>
  </si>
  <si>
    <t>11001310300920190069300</t>
  </si>
  <si>
    <t>2019/12/16</t>
  </si>
  <si>
    <t>800131648-FONDO DE TECNOLOGIAS DE LA INFORMACION Y LAS COMUNICACIONES</t>
  </si>
  <si>
    <t>44650310500120160053800</t>
  </si>
  <si>
    <t>2019/09/26</t>
  </si>
  <si>
    <t>11001310300920190069200</t>
  </si>
  <si>
    <t>2020/01/27</t>
  </si>
  <si>
    <t>899999239-INSTITUTO COLOMBIANO DE BIENESTAR FAMILIAR - NIVEL CENTRAL</t>
  </si>
  <si>
    <t>05154311200120170001900</t>
  </si>
  <si>
    <t>2017/03/13</t>
  </si>
  <si>
    <t>15671029-MANUEL FRANCISCO LOPEZ MARTINEZ</t>
  </si>
  <si>
    <t>23001333300220190049500</t>
  </si>
  <si>
    <t>2019/12/19</t>
  </si>
  <si>
    <t xml:space="preserve">800096740-MUNICIPIO DE CANALETE - CORDOBA </t>
  </si>
  <si>
    <t>76001310300120170020000</t>
  </si>
  <si>
    <t>2018/12/10</t>
  </si>
  <si>
    <t>41775005-ALCIRA PAEZ DURÁN</t>
  </si>
  <si>
    <t>25899333300320190026500</t>
  </si>
  <si>
    <t>2019/12/06</t>
  </si>
  <si>
    <t xml:space="preserve">900625058-CONSORCIO MSD02 </t>
  </si>
  <si>
    <t>15001333301320180011300</t>
  </si>
  <si>
    <t>1049610398-MAGNOLIA EDITH CORTES SALAMANCA</t>
  </si>
  <si>
    <t>11001310501920190057600</t>
  </si>
  <si>
    <t>2019/10/31</t>
  </si>
  <si>
    <t>79506349-GABRIEL ANDRES LATORRE JIMENEZ</t>
  </si>
  <si>
    <t>11001310500120180029900</t>
  </si>
  <si>
    <t>2019/11/05</t>
  </si>
  <si>
    <t>75095989-PHANOR ADILSON DUQUE QUINTERO</t>
  </si>
  <si>
    <t>52001333300520200003100</t>
  </si>
  <si>
    <t>2020/02/24</t>
  </si>
  <si>
    <t>1086358104-AURA ROVIRA DELGADO ORTEGA</t>
  </si>
  <si>
    <t>52001333300520200001200</t>
  </si>
  <si>
    <t xml:space="preserve">800099095-MUNICIPIO DE IPIALES </t>
  </si>
  <si>
    <t>52678318900120200001100</t>
  </si>
  <si>
    <t>2020/02/11</t>
  </si>
  <si>
    <t>27308339-ALBA LUCY GÓMEZ GUERRERO</t>
  </si>
  <si>
    <t>11001310500420190070700</t>
  </si>
  <si>
    <t>2020/02/20</t>
  </si>
  <si>
    <t>51792873-ANA LUCIA RODRIGUEZ RODRIGUEZ</t>
  </si>
  <si>
    <t>15001333300820180021100</t>
  </si>
  <si>
    <t>7177967-JOSE LEONARDO BAUTISTA ALBA</t>
  </si>
  <si>
    <t>52678318900120200001000</t>
  </si>
  <si>
    <t>2020/02/19</t>
  </si>
  <si>
    <t>27308862-BLANCA GRACIELA BACA GAMBOA</t>
  </si>
  <si>
    <t>52678318900120200000900</t>
  </si>
  <si>
    <t>1004597927-DAYRA MERCEDEZ GONZALEZ BENAVIDES</t>
  </si>
  <si>
    <t>18001233300020180017600</t>
  </si>
  <si>
    <t xml:space="preserve">830114475-MINISTERIO DEL INTERIOR </t>
  </si>
  <si>
    <t>52001233300020190041400</t>
  </si>
  <si>
    <t>2019/09/20</t>
  </si>
  <si>
    <t>63001333300220180008300</t>
  </si>
  <si>
    <t>2018/09/10</t>
  </si>
  <si>
    <t xml:space="preserve">900845757-UNIÓN TEMPORAL CENTROS DE DESARROLLO DEL QUINDIO </t>
  </si>
  <si>
    <t>11001310500520200001500</t>
  </si>
  <si>
    <t>2020/07/29</t>
  </si>
  <si>
    <t>86040091-CARLOS ALBERTO MARTINEZ CRUZ</t>
  </si>
  <si>
    <t>15001333301120180019400</t>
  </si>
  <si>
    <t>2019/05/09</t>
  </si>
  <si>
    <t>23429849-MARGARITA CARDENAS CASTRO</t>
  </si>
  <si>
    <t>05088310500120200019300</t>
  </si>
  <si>
    <t>2020/08/20</t>
  </si>
  <si>
    <t>88030270-NELSON EDUARDO JAIMES CERVELEON</t>
  </si>
  <si>
    <t>11001310501120180064400</t>
  </si>
  <si>
    <t>2019/03/06</t>
  </si>
  <si>
    <t>1079173700-ESNEIDER ANDRES CASTAÑEDA LOSADA</t>
  </si>
  <si>
    <t>05088310500120200019600</t>
  </si>
  <si>
    <t>2020/08/25</t>
  </si>
  <si>
    <t>13865338-ALEXIS ALONSO LARA ESTRADA</t>
  </si>
  <si>
    <t>11001310501720180067400</t>
  </si>
  <si>
    <t>2019/03/04</t>
  </si>
  <si>
    <t>53016316-DIANA MARGARITA RAMOS GÓMEZ</t>
  </si>
  <si>
    <t>11001310501920190018800</t>
  </si>
  <si>
    <t>2019/03/11</t>
  </si>
  <si>
    <t>79909376-HEYNER PINZON AMAYA</t>
  </si>
  <si>
    <t>11001310500320190015200</t>
  </si>
  <si>
    <t>2019/08/23</t>
  </si>
  <si>
    <t>4377455-JHON JAIRO SAZA RAMÍREZ</t>
  </si>
  <si>
    <t>66001233300020190068400</t>
  </si>
  <si>
    <t>2020/02/21</t>
  </si>
  <si>
    <t xml:space="preserve">900861328-UNION TEMPORAL DEL CAFÉ </t>
  </si>
  <si>
    <t>11001310301620190014800</t>
  </si>
  <si>
    <t>2019/04/05</t>
  </si>
  <si>
    <t>92529344-CAMILO ERNESTO PEREZ PORTACIO</t>
  </si>
  <si>
    <t xml:space="preserve">900327528-SERTIC S.A.S. </t>
  </si>
  <si>
    <t>11001310500820190081200</t>
  </si>
  <si>
    <t>1110468208-JUAN CAMILO VERDUGO RODRIGUEZ</t>
  </si>
  <si>
    <t>11001310500620190092700</t>
  </si>
  <si>
    <t>6801644-LIBARDO ANDRES LLANOS AGUDELO</t>
  </si>
  <si>
    <t>05088310500120200022000</t>
  </si>
  <si>
    <t>2020/09/17</t>
  </si>
  <si>
    <t>93400022-JULIAN MAURICIO ANGULO POSSE</t>
  </si>
  <si>
    <t>11001310302020200016700</t>
  </si>
  <si>
    <t>79903599-OMAR AUGUSTO CAMARGO MORENO</t>
  </si>
  <si>
    <t xml:space="preserve">800002942-ITELCA S.A.S. </t>
  </si>
  <si>
    <t>11001310501720190067000</t>
  </si>
  <si>
    <t>2020/09/15</t>
  </si>
  <si>
    <t>7487993-EDGAR PAUTT FLOREZ</t>
  </si>
  <si>
    <t>11001310300520200007400</t>
  </si>
  <si>
    <t>2020/08/14</t>
  </si>
  <si>
    <t>800173768-ARCA - ARQUITECTURA E INGENIERIA S.A.</t>
  </si>
  <si>
    <t>11001310502520190010700</t>
  </si>
  <si>
    <t>2019/03/26</t>
  </si>
  <si>
    <t>40780368-EDNA MILETH BARRIOS LASSO</t>
  </si>
  <si>
    <t>47001233300020200011800</t>
  </si>
  <si>
    <t>2020/09/28</t>
  </si>
  <si>
    <t>05001333300220200016400</t>
  </si>
  <si>
    <t>1020418781-ALEXANDER VILLA RESTREPO</t>
  </si>
  <si>
    <t>76001333300920190026100</t>
  </si>
  <si>
    <t xml:space="preserve">900853861-CONSORCIO NUEVAS OBRAS </t>
  </si>
  <si>
    <t>85001310300320200002600</t>
  </si>
  <si>
    <t>2020/07/02</t>
  </si>
  <si>
    <t xml:space="preserve">844002765-CONSULVIAS S.A.S </t>
  </si>
  <si>
    <t>11001310503420190009900</t>
  </si>
  <si>
    <t>2019/05/16</t>
  </si>
  <si>
    <t>1069721374-JOHAN GORDILLO MESA</t>
  </si>
  <si>
    <t>05088310500120200020300</t>
  </si>
  <si>
    <t>2020/08/31</t>
  </si>
  <si>
    <t>1068662415-EDUARDO ANGEL VIDAL GONZALEZ</t>
  </si>
  <si>
    <t>11001334204920200005100</t>
  </si>
  <si>
    <t>2020/06/30</t>
  </si>
  <si>
    <t>3101233-JAIME GOMEZ PIÑEROS</t>
  </si>
  <si>
    <t>11001310500520200029500</t>
  </si>
  <si>
    <t>2020/10/06</t>
  </si>
  <si>
    <t>80818306-DUAY AMAYA CANDELA</t>
  </si>
  <si>
    <t>68679333300320200013600</t>
  </si>
  <si>
    <t>2020/11/06</t>
  </si>
  <si>
    <t>91073302-MARCO ANTONIO VELASQUEZ</t>
  </si>
  <si>
    <t>11001333603720190034800</t>
  </si>
  <si>
    <t>2020/10/07</t>
  </si>
  <si>
    <t xml:space="preserve">800045062-NOVACION BLUE S.A </t>
  </si>
  <si>
    <t>15001333300620180017000</t>
  </si>
  <si>
    <t>2019/05/14</t>
  </si>
  <si>
    <t>40046116-DORIS ISABEL BARRERA FRANCO</t>
  </si>
  <si>
    <t>76111333300120170017000</t>
  </si>
  <si>
    <t>2017/09/19</t>
  </si>
  <si>
    <t>1116273745-CRISTIAN DAVID VARELA CUESTA</t>
  </si>
  <si>
    <t>15001333301120180020800</t>
  </si>
  <si>
    <t>2019/07/04</t>
  </si>
  <si>
    <t>7169500-JUAN EDILBERTO CETINA AVELLANEDA</t>
  </si>
  <si>
    <t>25000233600020180030900</t>
  </si>
  <si>
    <t>830035364-CONSULTORIAS, INVERSIONES Y PROYECTOS SOCIEDAD POR ACCIONES SIMPLIFICADA</t>
  </si>
  <si>
    <t>68001233300020200066500</t>
  </si>
  <si>
    <t>2020/12/07</t>
  </si>
  <si>
    <t>13722007-OSCAR MAURICIO ROJAS CAMARGO</t>
  </si>
  <si>
    <t>73001333300420200018700</t>
  </si>
  <si>
    <t>2020/12/10</t>
  </si>
  <si>
    <t>1073699741-YINETH ROCIO APACHE  YARA</t>
  </si>
  <si>
    <t>05001333303420210003500</t>
  </si>
  <si>
    <t>2021/02/04</t>
  </si>
  <si>
    <t>11001310503920190032900</t>
  </si>
  <si>
    <t>2019/12/09</t>
  </si>
  <si>
    <t>75101126-CRISTIAN DAVID BOLIVAR BUITRAGO</t>
  </si>
  <si>
    <t>63001310500420200013000</t>
  </si>
  <si>
    <t>2020/11/13</t>
  </si>
  <si>
    <t>53145367-LEIDY JOHANNA MESA PEREZ</t>
  </si>
  <si>
    <t>11001310503120210000100</t>
  </si>
  <si>
    <t>2021/02/12</t>
  </si>
  <si>
    <t>75071428-LEONARDO ALBERTO FRANCO HINCAPIE</t>
  </si>
  <si>
    <t>27001233100020190002000</t>
  </si>
  <si>
    <t>2021/04/14</t>
  </si>
  <si>
    <t xml:space="preserve">900129139-BIOSALUD UNIDAD DE VIDA SAS </t>
  </si>
  <si>
    <t>25000234200020190106400</t>
  </si>
  <si>
    <t>2019/11/15</t>
  </si>
  <si>
    <t>80493221-ALEJANDRO DONCEL CORTES</t>
  </si>
  <si>
    <t>15001333300520200000400</t>
  </si>
  <si>
    <t>2020/08/13</t>
  </si>
  <si>
    <t>40035772-BLANCA NUBIA GUTIERREZ CARRILLO</t>
  </si>
  <si>
    <t>25000233600020200038100</t>
  </si>
  <si>
    <t>2021/05/03</t>
  </si>
  <si>
    <t xml:space="preserve">899999239-INSTITUTO COLOMBIANO DE BIENESTAR FAMILIAR </t>
  </si>
  <si>
    <t>11001333501020200027100</t>
  </si>
  <si>
    <t>2021/03/18</t>
  </si>
  <si>
    <t>7186523-JOSE LEONARDO CALDERON SANDOVAL</t>
  </si>
  <si>
    <t>25000233600020200030000</t>
  </si>
  <si>
    <t>2021/05/25</t>
  </si>
  <si>
    <t xml:space="preserve">800184196-CORPORACION INTEGRAL TECNO DIGITAL CITED S.A.S. </t>
  </si>
  <si>
    <t>15001333300420180021400</t>
  </si>
  <si>
    <t>2019/03/07</t>
  </si>
  <si>
    <t>1056710187-DIANA SOFIA QUINTERO SUAREZ</t>
  </si>
  <si>
    <t>05088310500120210022000</t>
  </si>
  <si>
    <t>2021/06/10</t>
  </si>
  <si>
    <t>70100801-GUSTAVO ALBERTO LONDOÑO MAYA</t>
  </si>
  <si>
    <t>73001333301220190033000</t>
  </si>
  <si>
    <t>2020/03/02</t>
  </si>
  <si>
    <t xml:space="preserve">900489737-GERENCIA SOCIAL D&amp;L EU </t>
  </si>
  <si>
    <t>11001310302420210019300</t>
  </si>
  <si>
    <t>2021/05/11</t>
  </si>
  <si>
    <t xml:space="preserve">900984789-SELDAT COLOMBIA SAS </t>
  </si>
  <si>
    <t>41001233300020210001500</t>
  </si>
  <si>
    <t>2021/06/01</t>
  </si>
  <si>
    <t>91295652-FABIAN RAUL ARANDA ANGEL</t>
  </si>
  <si>
    <t>54518333300120200001100</t>
  </si>
  <si>
    <t>2020/07/17</t>
  </si>
  <si>
    <t>1094662068-JOSE SECUNDINO SILVA MENDOZA</t>
  </si>
  <si>
    <t>11001310503620150078700</t>
  </si>
  <si>
    <t>2016/04/15</t>
  </si>
  <si>
    <t>17339099-JAVIER RAMIREZ TORRES</t>
  </si>
  <si>
    <t>15001333300420180021100</t>
  </si>
  <si>
    <t>2019/01/31</t>
  </si>
  <si>
    <t>1049610735-WILLIAM FERNANDO CORTES PALACIOS</t>
  </si>
  <si>
    <t>11001310500520200014600</t>
  </si>
  <si>
    <t>2020/12/03</t>
  </si>
  <si>
    <t>80252198-DANNY BARON FAJARDO</t>
  </si>
  <si>
    <t>05890318900120210004100</t>
  </si>
  <si>
    <t>2021/06/23</t>
  </si>
  <si>
    <t>1045110154-NASLY DANIELA HINCAPIE MONTOYA</t>
  </si>
  <si>
    <t>25269333300320180032600</t>
  </si>
  <si>
    <t>2019/02/21</t>
  </si>
  <si>
    <t xml:space="preserve">900681735-CONSORCIO MANTENIMIENTO AM &amp; CIA </t>
  </si>
  <si>
    <t>11001310302620210017700</t>
  </si>
  <si>
    <t>2021/05/27</t>
  </si>
  <si>
    <t xml:space="preserve">900620485-CONSORCIO PROYECTAR COLOMBIA </t>
  </si>
  <si>
    <t>05837333300120200022500</t>
  </si>
  <si>
    <t>2021/06/28</t>
  </si>
  <si>
    <t>27001333300120200020000</t>
  </si>
  <si>
    <t>2021/07/14</t>
  </si>
  <si>
    <t>1077466940-GLEIDYS MARGOTH BLANCO CÓRDOBA</t>
  </si>
  <si>
    <t>11001333603620200027500</t>
  </si>
  <si>
    <t>2021/06/22</t>
  </si>
  <si>
    <t xml:space="preserve">830109213-SINCOTEL SOLUTION SAS </t>
  </si>
  <si>
    <t>11001310301420210005700</t>
  </si>
  <si>
    <t>2021/03/09</t>
  </si>
  <si>
    <t xml:space="preserve">900437004-INCGROUP SAS </t>
  </si>
  <si>
    <t>25000233600020200033800</t>
  </si>
  <si>
    <t>2021/08/09</t>
  </si>
  <si>
    <t xml:space="preserve">900771796-GEOFIZYKA TORUN S.A (GT SERVICES SUCURSAL COLOMBIA) </t>
  </si>
  <si>
    <t>76147333300120190044200</t>
  </si>
  <si>
    <t>2020/03/06</t>
  </si>
  <si>
    <t xml:space="preserve">900851876-CONSORCIO G Y M </t>
  </si>
  <si>
    <t>11001310503320190020000</t>
  </si>
  <si>
    <t>55200815-NINI YOJANA GARZÓN CÁRDENAS</t>
  </si>
  <si>
    <t>11001310502520210044000</t>
  </si>
  <si>
    <t>2021/09/22</t>
  </si>
  <si>
    <t>42827224-SARA JENIFER SALAZAR OCHOA</t>
  </si>
  <si>
    <t>15001333300620190003100</t>
  </si>
  <si>
    <t>2019/09/10</t>
  </si>
  <si>
    <t>6770787-DANILO YESID CIFUENTES RIOS</t>
  </si>
  <si>
    <t>08001233300020210049100</t>
  </si>
  <si>
    <t>2021/11/25</t>
  </si>
  <si>
    <t xml:space="preserve">900899419-UNIÓN   TEMPORAL   PROSPERIDAD   COSTERA </t>
  </si>
  <si>
    <t>15001333301020180017200</t>
  </si>
  <si>
    <t>2021/12/15</t>
  </si>
  <si>
    <t>6764193-JOSE ELKIN BURGOS BERNAL</t>
  </si>
  <si>
    <t>11001310503720210000200</t>
  </si>
  <si>
    <t>2022/02/01</t>
  </si>
  <si>
    <t>80880579-DANIEL EDUARDO RAMIREZ NOGUERA</t>
  </si>
  <si>
    <t>11001310501920200019300</t>
  </si>
  <si>
    <t>2020/02/13</t>
  </si>
  <si>
    <t>15040326-LEANDRO DANIEL DIAZ DOMINGUEZ</t>
  </si>
  <si>
    <t>11001310304120210051400</t>
  </si>
  <si>
    <t>2021/12/09</t>
  </si>
  <si>
    <t xml:space="preserve">900023973-IMR LTDA </t>
  </si>
  <si>
    <t>52001310500320210002700</t>
  </si>
  <si>
    <t>2021/12/07</t>
  </si>
  <si>
    <t>12971228-LIBARDO ALEJANDRO SARASTY RAMÍREZ</t>
  </si>
  <si>
    <t>11001310502520200035900</t>
  </si>
  <si>
    <t>2021/10/11</t>
  </si>
  <si>
    <t>79614957-JUAN CARLOS GONZALEZ BERNAL</t>
  </si>
  <si>
    <t>11001310502620210026800</t>
  </si>
  <si>
    <t>2022/01/20</t>
  </si>
  <si>
    <t>52094073-CAROLINA RAMIREZ SANTAMARIA</t>
  </si>
  <si>
    <t>11001310300120210003900</t>
  </si>
  <si>
    <t>2021/05/24</t>
  </si>
  <si>
    <t xml:space="preserve">830072982-AMP MENDEZ Y ASOCIADOS PROYECTOS DE INGENIERIA SAS </t>
  </si>
  <si>
    <t>11001310500120170050800</t>
  </si>
  <si>
    <t>2021/12/13</t>
  </si>
  <si>
    <t>79719629-FRANK LOPEZ JIMENEZ</t>
  </si>
  <si>
    <t>05088310500120200031200</t>
  </si>
  <si>
    <t>2022/03/22</t>
  </si>
  <si>
    <t>79381004-FELIPE TRIVIÑO PARDO</t>
  </si>
  <si>
    <t>13001333301220210022900</t>
  </si>
  <si>
    <t>2022/02/28</t>
  </si>
  <si>
    <t>52246637-JUANA MARIMON BARRERA</t>
  </si>
  <si>
    <t>15001333301320220013500</t>
  </si>
  <si>
    <t>2022/05/13</t>
  </si>
  <si>
    <t>7334173-VICTOR MANEUL MELO ARIAS</t>
  </si>
  <si>
    <t>11001334306320220019100</t>
  </si>
  <si>
    <t>2022/06/22</t>
  </si>
  <si>
    <t>489065-RAFAEL DIAZ</t>
  </si>
  <si>
    <t>52079408900120220003300</t>
  </si>
  <si>
    <t>1085902440-MAYRA LIZETH UNIGARRO OLIVA</t>
  </si>
  <si>
    <t>08001333300520210025500</t>
  </si>
  <si>
    <t>2022/03/23</t>
  </si>
  <si>
    <t>1193375206-CARLOS MARIO ROMERO SALAS</t>
  </si>
  <si>
    <t>11001310304420210025800</t>
  </si>
  <si>
    <t>2021/08/17</t>
  </si>
  <si>
    <t>13823147-FRANCISCO EDGAR LIZCANO PAEZ</t>
  </si>
  <si>
    <t>11001310500920220005900</t>
  </si>
  <si>
    <t>2022/06/01</t>
  </si>
  <si>
    <t>79898433-JOSE JULIAN BRICEÑO RODRIGUEZ</t>
  </si>
  <si>
    <t>52079408900120220004000</t>
  </si>
  <si>
    <t>2022/06/14</t>
  </si>
  <si>
    <t>37890623-NELLY DELGADO ACOSTA</t>
  </si>
  <si>
    <t>88001233300020220001800</t>
  </si>
  <si>
    <t>2022/08/05</t>
  </si>
  <si>
    <t xml:space="preserve">900920731-CONSORCIO EDUCAR </t>
  </si>
  <si>
    <t>11001334205520200013200</t>
  </si>
  <si>
    <t>2022/02/08</t>
  </si>
  <si>
    <t>45555849-JULIANA ROCIO CASTELLANO RICARDO</t>
  </si>
  <si>
    <t>25000233600020210045400</t>
  </si>
  <si>
    <t>2022/02/14</t>
  </si>
  <si>
    <t xml:space="preserve">800200953-AR GEOPHYSICAL CONSULTANT LIMITADA </t>
  </si>
  <si>
    <t>44650310500120200001000</t>
  </si>
  <si>
    <t>84006804-YANER ANTONIO OJEDA DIAZ</t>
  </si>
  <si>
    <t>44650310500120200001100</t>
  </si>
  <si>
    <t>84007033-SIMON JIMENEZ BOLIVAR</t>
  </si>
  <si>
    <t>44650310500120200001200</t>
  </si>
  <si>
    <t>1124373500-NESTOR LUIS SIERRA JOSAYU</t>
  </si>
  <si>
    <t>68001233300020190033900</t>
  </si>
  <si>
    <t>2022/09/20</t>
  </si>
  <si>
    <t>28479299-ROSMIRA CHAVARRO DE TELLEZ</t>
  </si>
  <si>
    <t>11001310503320210000400</t>
  </si>
  <si>
    <t>2021/02/17</t>
  </si>
  <si>
    <t>16077532-IVAN GUSTAVO JIMENEZ MACIAS</t>
  </si>
  <si>
    <t>11001310304520200030700</t>
  </si>
  <si>
    <t>2022/07/12</t>
  </si>
  <si>
    <t xml:space="preserve">891700037-MAPFRE SEGUROS GENERALES DE COLOMBIA S.A. </t>
  </si>
  <si>
    <t>11001334205620220029800</t>
  </si>
  <si>
    <t>2022/11/01</t>
  </si>
  <si>
    <t>79633863-JAIRO ALEJANDRO LOPEZ LARA</t>
  </si>
  <si>
    <t>11001333603720220007400</t>
  </si>
  <si>
    <t>2022/10/12</t>
  </si>
  <si>
    <t xml:space="preserve">900322757-SOCIEDAD CIA INGENIERIA S.A.S </t>
  </si>
  <si>
    <t>47001333300720220004300</t>
  </si>
  <si>
    <t>2022/12/15</t>
  </si>
  <si>
    <t xml:space="preserve">900463725-MINISTERIO DE VIVIENDA CIUDAD Y TERRITORIO  </t>
  </si>
  <si>
    <t>11001400301020190031500</t>
  </si>
  <si>
    <t>2022/11/22</t>
  </si>
  <si>
    <t xml:space="preserve">830025215-POLO ASOCIADOS SOLUCIONES DE INGENIERIA S.A.S </t>
  </si>
  <si>
    <t>27001410500120220012500</t>
  </si>
  <si>
    <t>2022/07/08</t>
  </si>
  <si>
    <t>1076322725-YENSY BEATRIZ MOSQUERA MOSQUERA</t>
  </si>
  <si>
    <t>73001333300220220020100</t>
  </si>
  <si>
    <t xml:space="preserve">800100053-MUNICIPIO DE CHAPARRAL </t>
  </si>
  <si>
    <t>25000233600020220050600</t>
  </si>
  <si>
    <t>2023/01/20</t>
  </si>
  <si>
    <t>899999090-MINISTERIO DE HACIENDA Y CREDITO PUBLICO</t>
  </si>
  <si>
    <t>27001310300120220023700</t>
  </si>
  <si>
    <t>2023/01/18</t>
  </si>
  <si>
    <t>11813787-VICENTE ORTIZ CORDOBA</t>
  </si>
  <si>
    <t>11001310503620220048000</t>
  </si>
  <si>
    <t>2023/01/31</t>
  </si>
  <si>
    <t>80241220-GUSTAVO ANDRES GUZMAN ARIZA</t>
  </si>
  <si>
    <t>11001310501920200047100</t>
  </si>
  <si>
    <t>2021/04/18</t>
  </si>
  <si>
    <t>94492072-JOHN JAIRO ORTIZ RODRIGUEZ</t>
  </si>
  <si>
    <t>54001233300020120017800</t>
  </si>
  <si>
    <t>2013/04/22</t>
  </si>
  <si>
    <t>13834271-JAVIER DAVID CARDOZO CORZO</t>
  </si>
  <si>
    <t>11001310502720210024700</t>
  </si>
  <si>
    <t>2023/04/03</t>
  </si>
  <si>
    <t>40769510-MARTHA MÉNDEZ GUTIÉRREZ</t>
  </si>
  <si>
    <t>15001333301420200000100</t>
  </si>
  <si>
    <t>2023/03/09</t>
  </si>
  <si>
    <t>7166898-ORLANDO GAMBOA BUITRAGO</t>
  </si>
  <si>
    <t>15001333301420190003400</t>
  </si>
  <si>
    <t>23498388-LUZ DARY PARRA MONSALVE</t>
  </si>
  <si>
    <t>25000233600020210005600</t>
  </si>
  <si>
    <t>2022/03/09</t>
  </si>
  <si>
    <t xml:space="preserve">860037013-COMPAÑIA MUNDIAL DE SEGUROS S.A. </t>
  </si>
  <si>
    <t>11001310302920220035100</t>
  </si>
  <si>
    <t>2022/09/19</t>
  </si>
  <si>
    <t xml:space="preserve">900840796-CONSORCIO PUTUMAYO </t>
  </si>
  <si>
    <t>11001310500320130047700</t>
  </si>
  <si>
    <t>2015/01/30</t>
  </si>
  <si>
    <t>23550810-GILMA MATEUS CARO A</t>
  </si>
  <si>
    <t>44001234000020230002300</t>
  </si>
  <si>
    <t>2023/06/27</t>
  </si>
  <si>
    <t>830127607-AGENCIA NACIONAL DE HIDROCARBUROS</t>
  </si>
  <si>
    <t>25000233600020170075200</t>
  </si>
  <si>
    <t>2019/09/09</t>
  </si>
  <si>
    <t>900500018-AGENCIA NACIONAL DE MINERIA</t>
  </si>
  <si>
    <t>11001310302720230000300</t>
  </si>
  <si>
    <t>2023/01/30</t>
  </si>
  <si>
    <t xml:space="preserve">81403503-EZQUIAGA ARQUITECTURA, SOCIEDAD Y TERRITORIO S.L </t>
  </si>
  <si>
    <t>23001333300120220080800</t>
  </si>
  <si>
    <t>2023/08/14</t>
  </si>
  <si>
    <t>78716438-HENRY JAIR NEGRETE BENITEZ</t>
  </si>
  <si>
    <t>11001310500720220040200</t>
  </si>
  <si>
    <t>2023/01/12</t>
  </si>
  <si>
    <t>88219064-ANGEL REINALDO NUNCIRA AREVALO</t>
  </si>
  <si>
    <t>11001310302320230019900</t>
  </si>
  <si>
    <t>2023/06/30</t>
  </si>
  <si>
    <t>899999053-MINISTERIO DE TECNOLOGIAS DE LA INFORMACION Y LAS COMUNICACIONES</t>
  </si>
  <si>
    <t>08001233300020210048100</t>
  </si>
  <si>
    <t>2022/09/22</t>
  </si>
  <si>
    <t xml:space="preserve">900672894-CONSORCIO ALFAREDES SALGAR </t>
  </si>
  <si>
    <t>11001310305420230014800</t>
  </si>
  <si>
    <t>2023/10/24</t>
  </si>
  <si>
    <t>900039533-DEPARTAMENTO ADMINISTRATIVO PARA LA PROSPERIDAD SOCIAL</t>
  </si>
  <si>
    <t>05001310500620230038100</t>
  </si>
  <si>
    <t>2023/12/11</t>
  </si>
  <si>
    <t>1027951832-NICOL ANDREA RUÍZ GUISAO RUÍZ GUISAO</t>
  </si>
  <si>
    <t>11001310504720230052100</t>
  </si>
  <si>
    <t>2023/11/03</t>
  </si>
  <si>
    <t>1010218382-HUMBERTO CERON TORRES</t>
  </si>
  <si>
    <t>11001310504720230052300</t>
  </si>
  <si>
    <t>52987251-GINA PAOLA SOTELO CASTIBLANCO</t>
  </si>
  <si>
    <t>11001333502620230030400</t>
  </si>
  <si>
    <t>2023/09/26</t>
  </si>
  <si>
    <t>12436029-JORGE IVAN DANGOND MOVIL</t>
  </si>
  <si>
    <t>11001333502620190036100</t>
  </si>
  <si>
    <t>25000233600020190044800</t>
  </si>
  <si>
    <t>2020/01/29</t>
  </si>
  <si>
    <t xml:space="preserve">901027906-UNION TEMPORAL EDUCANDO </t>
  </si>
  <si>
    <t>11001310301120230036100</t>
  </si>
  <si>
    <t>2023/10/23</t>
  </si>
  <si>
    <t>11001333102920230009900</t>
  </si>
  <si>
    <t>2023/10/19</t>
  </si>
  <si>
    <t>14040326-LEANDRO DANIEL DIAZ DOMINGUEZ</t>
  </si>
  <si>
    <t>11001310504720230030000</t>
  </si>
  <si>
    <t>2023/12/07</t>
  </si>
  <si>
    <t>1031129607-LEIDY GISETH VILLAMIL ARBELAEZ</t>
  </si>
  <si>
    <t>11001334204620220055500</t>
  </si>
  <si>
    <t>24120635-ROSA ELENA BUITRAGO BOHORQUEZ</t>
  </si>
  <si>
    <t>11001310302920190024900</t>
  </si>
  <si>
    <t>2023/12/14</t>
  </si>
  <si>
    <t xml:space="preserve">900574087-SERINCO COLOMBIA SERVICIOS DE INGENIERIA Y COMERCIALES S.A. </t>
  </si>
  <si>
    <t>15001333301120220001800</t>
  </si>
  <si>
    <t>2024/02/29</t>
  </si>
  <si>
    <t>1049604065-ADRIANA CAROLINA ROJAS FUYA</t>
  </si>
  <si>
    <t>11001333502620230044000</t>
  </si>
  <si>
    <t>2024/03/12</t>
  </si>
  <si>
    <t>80407546-JOSE MANUEL DEUTSCH RINCON</t>
  </si>
  <si>
    <t>50001233300020210022700</t>
  </si>
  <si>
    <t>2024/03/13</t>
  </si>
  <si>
    <t xml:space="preserve">830013874-TRAING TRABAJOS DE INGENIERIA SAS </t>
  </si>
  <si>
    <t>54001233300020240003300</t>
  </si>
  <si>
    <t>2024/05/06</t>
  </si>
  <si>
    <t xml:space="preserve">900260455-BNR S.A.S. </t>
  </si>
  <si>
    <t>11001310500320230042400</t>
  </si>
  <si>
    <t>2024/04/12</t>
  </si>
  <si>
    <t>7169052-JORGE EDUARDO BENAVIDES OCHOA</t>
  </si>
  <si>
    <t>47001333300420210027100</t>
  </si>
  <si>
    <t>2024/04/11</t>
  </si>
  <si>
    <t>63537793-MARIA FERNANDA GOMEZ PEÑA</t>
  </si>
  <si>
    <t>20001333300220220053700</t>
  </si>
  <si>
    <t>2023/01/26</t>
  </si>
  <si>
    <t xml:space="preserve">900886070-UT Vias San Bernardo </t>
  </si>
  <si>
    <t>11001333603120240005100</t>
  </si>
  <si>
    <t>2024/05/23</t>
  </si>
  <si>
    <t>11001310301020220020600</t>
  </si>
  <si>
    <t>2022/07/26</t>
  </si>
  <si>
    <t xml:space="preserve">830132864-AGOPLA S.A.S. </t>
  </si>
  <si>
    <t>11001310301820230048800</t>
  </si>
  <si>
    <t>2023/10/12</t>
  </si>
  <si>
    <t>11001310502420230041000</t>
  </si>
  <si>
    <t>2024/04/09</t>
  </si>
  <si>
    <t>80137033-DAVID GUILLERMO CUEVAS RODRIGUEZ</t>
  </si>
  <si>
    <t>73001233300020230031700</t>
  </si>
  <si>
    <t>2024/05/21</t>
  </si>
  <si>
    <t>14232287-RAFAEL MONTALVO ACOSTA</t>
  </si>
  <si>
    <t>20011333300120240011400</t>
  </si>
  <si>
    <t>2024/05/27</t>
  </si>
  <si>
    <t xml:space="preserve">901484575-CENTRO DE ESTUDIOS SOCIALES Y POLITICAS PUBLICAS, CESOPP </t>
  </si>
  <si>
    <t>11001334306420200003900</t>
  </si>
  <si>
    <t>2024/05/29</t>
  </si>
  <si>
    <t xml:space="preserve">860045050-INECON </t>
  </si>
  <si>
    <t>11001333500720240011700</t>
  </si>
  <si>
    <t>2024/07/05</t>
  </si>
  <si>
    <t>11001333503020230044900</t>
  </si>
  <si>
    <t>2024/04/10</t>
  </si>
  <si>
    <t>13720640-FABIO AUGUSTO BAUTISTA GODOY</t>
  </si>
  <si>
    <t>11001334204720230036700</t>
  </si>
  <si>
    <t>2024/06/12</t>
  </si>
  <si>
    <t>49784510-MARIA PAOLA MORON QUIROZ</t>
  </si>
  <si>
    <t>11001333501120240009500</t>
  </si>
  <si>
    <t>2024/08/22</t>
  </si>
  <si>
    <t>9311228-WILLIAM RAMON PEREZ GOMEZ</t>
  </si>
  <si>
    <t>11001334206720220000600</t>
  </si>
  <si>
    <t>2024/08/08</t>
  </si>
  <si>
    <t>11001334205220240013100</t>
  </si>
  <si>
    <t>2024/08/26</t>
  </si>
  <si>
    <t>93421552-ALEXANDER RODRIGUEZ</t>
  </si>
  <si>
    <t>11001333501620240011400</t>
  </si>
  <si>
    <t>2024/06/18</t>
  </si>
  <si>
    <t>4578055-OCTAVIO RAMIREZ LOPEZ</t>
  </si>
  <si>
    <t>11001333501120240017100</t>
  </si>
  <si>
    <t>2024/08/29</t>
  </si>
  <si>
    <t>84090032-JAIME BLADIMIR MORENO PINTO</t>
  </si>
  <si>
    <t>41001333300920240010600</t>
  </si>
  <si>
    <t>2024/08/30</t>
  </si>
  <si>
    <t>19431817-ENRIQUE DIAZ RAMIREZ</t>
  </si>
  <si>
    <t>15238333300320240007000</t>
  </si>
  <si>
    <t>2024/10/08</t>
  </si>
  <si>
    <t xml:space="preserve">900392596-EMPRESA PARA LA SOSTENIBILIDAD AMBIENTAL S.A.S </t>
  </si>
  <si>
    <t>47001310500520240029800</t>
  </si>
  <si>
    <t>2024/10/04</t>
  </si>
  <si>
    <t>79533803-CARLOS MAURICIO ARISTIZABAL CARVAJAL</t>
  </si>
  <si>
    <t>15001333301420240017700</t>
  </si>
  <si>
    <t>2024/11/21</t>
  </si>
  <si>
    <t xml:space="preserve">901640864-CONSORCIO HIDRODISEÑOS </t>
  </si>
  <si>
    <t>11001310302320220042900</t>
  </si>
  <si>
    <t>901489734-HYUNDAI COLOMBIA S.A.S.</t>
  </si>
  <si>
    <t>11001310502820240015200</t>
  </si>
  <si>
    <t>2024/10/25</t>
  </si>
  <si>
    <t>1073502963-HARRICSON SMITH ROMERO GONZALEZ</t>
  </si>
  <si>
    <t>11001334205720230043600</t>
  </si>
  <si>
    <t>28796148-RUBY AMPARO RAMIREZ RODRIGUEZ</t>
  </si>
  <si>
    <t>11001334306020240035000</t>
  </si>
  <si>
    <t>2025/01/16</t>
  </si>
  <si>
    <t xml:space="preserve">900188352-RED LOGISTICA Y GESTION SAS </t>
  </si>
  <si>
    <t>11001310500120240010400</t>
  </si>
  <si>
    <t>2024/09/20</t>
  </si>
  <si>
    <t>79966037-LUIS GABRIEL GUTIERREZ PULGARIN</t>
  </si>
  <si>
    <t>11001400304120241100000</t>
  </si>
  <si>
    <t>2024/12/04</t>
  </si>
  <si>
    <t xml:space="preserve">901385586-tunel pipe sas </t>
  </si>
  <si>
    <t>47001333301020240035400</t>
  </si>
  <si>
    <t>2025/01/13</t>
  </si>
  <si>
    <t xml:space="preserve">901478798-UNIÓN TEMPORAL SERCOMADI </t>
  </si>
  <si>
    <t>13001333300420240027800</t>
  </si>
  <si>
    <t>2025/02/24</t>
  </si>
  <si>
    <t>1062874331-JORGE ELIECER CONTRERAS SANCHEZ</t>
  </si>
  <si>
    <t>11001333502920230039400</t>
  </si>
  <si>
    <t>79808675-CARLOS ANDRES GARCIA MURCIA</t>
  </si>
  <si>
    <t>11001310303920230041100</t>
  </si>
  <si>
    <t>2024/08/09</t>
  </si>
  <si>
    <t>800154275-INSTITUTO DISTRITAL DE GESTION DE RIESGOS Y CAMBIO CLIMATICO</t>
  </si>
  <si>
    <t>11001310500320230041500</t>
  </si>
  <si>
    <t>9397049-MANUEL RICARDO GONZALEZ GONZALEZ</t>
  </si>
  <si>
    <t>18001233300020240010400</t>
  </si>
  <si>
    <t>2024/12/09</t>
  </si>
  <si>
    <t>830128149-INGENIEROS CIVILES EN TRAFICO, TRANSPORTE Y VIAS - ICOVIAS S.A.S.</t>
  </si>
  <si>
    <t>41001333300820240005100</t>
  </si>
  <si>
    <t>2025/03/07</t>
  </si>
  <si>
    <t>36722443-NANCY ELENA ROMERO FREYLE</t>
  </si>
  <si>
    <t>11001400306920240125500</t>
  </si>
  <si>
    <t>2025/01/15</t>
  </si>
  <si>
    <t>15001333300520250007600</t>
  </si>
  <si>
    <t>2025/06/05</t>
  </si>
  <si>
    <t xml:space="preserve">860530652-SOCINTER S.A. </t>
  </si>
  <si>
    <t>11001333500820240015200</t>
  </si>
  <si>
    <t>2025/06/24</t>
  </si>
  <si>
    <t>76001233300020240086700</t>
  </si>
  <si>
    <t xml:space="preserve">901176254-CONSORCIO EAGL BUENAVENTURA </t>
  </si>
  <si>
    <t>11001310305220240060600</t>
  </si>
  <si>
    <t>2024/11/19</t>
  </si>
  <si>
    <t xml:space="preserve">900773641-OM CONSTRUCCIONES INTERVENTORIAS S.A.S. </t>
  </si>
  <si>
    <t>11001310304820230036700</t>
  </si>
  <si>
    <t>2025/08/08</t>
  </si>
  <si>
    <t>44001334000220210018200</t>
  </si>
  <si>
    <t>2025/08/28</t>
  </si>
  <si>
    <t xml:space="preserve">900414871-AVV CONSULTORIA SAS </t>
  </si>
  <si>
    <t>11001310302220240057500</t>
  </si>
  <si>
    <t>2025/06/26</t>
  </si>
  <si>
    <t xml:space="preserve">900515890-Gestion Vial Integral SAS </t>
  </si>
  <si>
    <t>11001400304120240110000</t>
  </si>
  <si>
    <t>20001310500320250010200</t>
  </si>
  <si>
    <t>2025/08/20</t>
  </si>
  <si>
    <t>1115690243-MARLY DAYANA RODRÍGUEZ MACANA</t>
  </si>
  <si>
    <t>11001310303420190026400</t>
  </si>
  <si>
    <t>2022/06/03</t>
  </si>
  <si>
    <t xml:space="preserve">800189202-URIBE ARQUITECTOS CONSTRUCTORES UAC S.A.S. </t>
  </si>
  <si>
    <t>88001333300120250023800</t>
  </si>
  <si>
    <t>2025/09/17</t>
  </si>
  <si>
    <t xml:space="preserve">901370751-CONSORCIO SAN ANDRES 2020 </t>
  </si>
  <si>
    <t>17001333900720250004100</t>
  </si>
  <si>
    <t xml:space="preserve">901583648-Consorcio PGO Obra III </t>
  </si>
  <si>
    <t>73168310300120250010200</t>
  </si>
  <si>
    <t>2025/10/08</t>
  </si>
  <si>
    <t>1110522970-GABRIEL OSWALDO VARON MONTES</t>
  </si>
  <si>
    <t>20001310500420250010200</t>
  </si>
  <si>
    <t>2025/10/06</t>
  </si>
  <si>
    <t>79534510-CARLOS AUGUSTO DEMARA GACHARNA</t>
  </si>
  <si>
    <t>11001310301520240047700</t>
  </si>
  <si>
    <t>2025/10/23</t>
  </si>
  <si>
    <t xml:space="preserve">901658967-CONSORCIO GAIRA </t>
  </si>
  <si>
    <t>73168310300120250020000</t>
  </si>
  <si>
    <t>13001333300820130001000</t>
  </si>
  <si>
    <t>2013/02/06</t>
  </si>
  <si>
    <t xml:space="preserve">800254879-MUNICIPIO DE ALTOS DEL ROSARIO - BOLIVAR </t>
  </si>
  <si>
    <t>25899333100120130009500</t>
  </si>
  <si>
    <t>2013/03/15</t>
  </si>
  <si>
    <t>800072715-MUNICIPIO DE TOPAIPI - CUNDINAMARCA</t>
  </si>
  <si>
    <t>13001333301320130007800</t>
  </si>
  <si>
    <t>2013/03/18</t>
  </si>
  <si>
    <t xml:space="preserve">890480022-MUNICIPIO DEL CARMEN DE BOLIVAR - BOLIVAR </t>
  </si>
  <si>
    <t>18001333100220090031500</t>
  </si>
  <si>
    <t>2013/04/02</t>
  </si>
  <si>
    <t xml:space="preserve">808001192-ILUMINACIIONES E INGENIERIA LTDA </t>
  </si>
  <si>
    <t>25000232600020100082101</t>
  </si>
  <si>
    <t>2011/03/25</t>
  </si>
  <si>
    <t xml:space="preserve">900167444-A.V.P. CONSTRUCCIONES S.A. </t>
  </si>
  <si>
    <t>20001233100020110011300</t>
  </si>
  <si>
    <t>2011/02/24</t>
  </si>
  <si>
    <t>8762851-WILLIAM JESUS CONTO RAMOS</t>
  </si>
  <si>
    <t>25000232600020110111501</t>
  </si>
  <si>
    <t>2011/10/21</t>
  </si>
  <si>
    <t xml:space="preserve">860021985-HIDROTEC INGENIEROS CONSULTORES </t>
  </si>
  <si>
    <t>11001310300520130012400</t>
  </si>
  <si>
    <t>2013/02/19</t>
  </si>
  <si>
    <t>900260881-CONSORCIO DE LOS SANTANDERES</t>
  </si>
  <si>
    <t>11001333603620130027800</t>
  </si>
  <si>
    <t>2013/05/27</t>
  </si>
  <si>
    <t>830121208-FONDO NACIONAL DE VIVIENDA FONVIVIENDA</t>
  </si>
  <si>
    <t>13001333300720120013500</t>
  </si>
  <si>
    <t>2013/01/25</t>
  </si>
  <si>
    <t xml:space="preserve">800035677-SOPLAVIENTO </t>
  </si>
  <si>
    <t>27001333300320130064100</t>
  </si>
  <si>
    <t xml:space="preserve">890801138-MUNICIPIO DE RIOSUCIO - CHOCO </t>
  </si>
  <si>
    <t>25000233600020140024200</t>
  </si>
  <si>
    <t>2014/04/28</t>
  </si>
  <si>
    <t>899999303-DEPARTAMENTO DEL AMAZONAS</t>
  </si>
  <si>
    <t>13001233300020130080600</t>
  </si>
  <si>
    <t>2014/05/16</t>
  </si>
  <si>
    <t>900463725-MINISTERIO DE VIVIENDA, CIUDAD Y TERRITORIO</t>
  </si>
  <si>
    <t>27001333300120130059800</t>
  </si>
  <si>
    <t xml:space="preserve">891680067-MUNICIPIO DE ISTMINA - CHOCO </t>
  </si>
  <si>
    <t>27001333300220140002000</t>
  </si>
  <si>
    <t>2014/02/26</t>
  </si>
  <si>
    <t xml:space="preserve">891680075-MUNICIPIO DE NOVITA - CHOCO </t>
  </si>
  <si>
    <t>05001233300020140094200</t>
  </si>
  <si>
    <t>2014/07/25</t>
  </si>
  <si>
    <t xml:space="preserve">890981150-MUNICIPIO DE ZARAGOZA </t>
  </si>
  <si>
    <t>11001333103220140003800</t>
  </si>
  <si>
    <t>2014/06/12</t>
  </si>
  <si>
    <t>6764528-ARTURO JOSE FRUCTUOSO MONTEJO</t>
  </si>
  <si>
    <t>44001333100120130012800</t>
  </si>
  <si>
    <t>2013/06/11</t>
  </si>
  <si>
    <t>19366421-HELMANPH JOE OLMOS SOLER</t>
  </si>
  <si>
    <t>27001333300120140007600</t>
  </si>
  <si>
    <t>2014/09/16</t>
  </si>
  <si>
    <t>41657140-AURA INES CONTO DE SUAREZ</t>
  </si>
  <si>
    <t>68001233300020140017700</t>
  </si>
  <si>
    <t>2014/05/12</t>
  </si>
  <si>
    <t>890205229-MUNICIPIO DE MALAGA - SANTANDER</t>
  </si>
  <si>
    <t>44001233300220140008100</t>
  </si>
  <si>
    <t xml:space="preserve">892115007-MUNICIPIO DE RIOHACHA - LA GUAJIRA </t>
  </si>
  <si>
    <t>54001333300320140043200</t>
  </si>
  <si>
    <t>2014/11/04</t>
  </si>
  <si>
    <t xml:space="preserve">890501436-MUNICIPIO DE ARBOLEDAS - NORTE DE SANTANDER </t>
  </si>
  <si>
    <t>19001333300720130041800</t>
  </si>
  <si>
    <t>2014/03/03</t>
  </si>
  <si>
    <t>20001233300320130037100</t>
  </si>
  <si>
    <t>2014/03/13</t>
  </si>
  <si>
    <t>15001233300020140033600</t>
  </si>
  <si>
    <t>2014/10/07</t>
  </si>
  <si>
    <t>891800846-MUNICIPIO DE TUNJA - BOYACA</t>
  </si>
  <si>
    <t>18001333300220140003700</t>
  </si>
  <si>
    <t>2014/08/25</t>
  </si>
  <si>
    <t>08001333301220140018700</t>
  </si>
  <si>
    <t>2015/09/04</t>
  </si>
  <si>
    <t xml:space="preserve">890114335-MUNICIPIO DE MALAMBO </t>
  </si>
  <si>
    <t>15693333100120090009300</t>
  </si>
  <si>
    <t>2009/04/27</t>
  </si>
  <si>
    <t>7220666-JAIME MATEUS MORENO</t>
  </si>
  <si>
    <t>73001233300620150035500</t>
  </si>
  <si>
    <t>900380476-CONSORCIO CHAMAT</t>
  </si>
  <si>
    <t>73001233300420140047700</t>
  </si>
  <si>
    <t>2014/09/09</t>
  </si>
  <si>
    <t xml:space="preserve">890700982-MUNICIPIO DE ARMERO - TOLIMA </t>
  </si>
  <si>
    <t>88001233100220100001500</t>
  </si>
  <si>
    <t>2015/07/28</t>
  </si>
  <si>
    <t>900032010-CONSORCIO DEL NORTE</t>
  </si>
  <si>
    <t>11001333603720150046900</t>
  </si>
  <si>
    <t>80854567-JOSE GABRIEL CALDERON GARCIA</t>
  </si>
  <si>
    <t>860524654-ASEGURADORA SOLIDARIA DE COLOMBIA ENTIDAD COOPERATIVA</t>
  </si>
  <si>
    <t>25000233600020140024300</t>
  </si>
  <si>
    <t>2014/11/23</t>
  </si>
  <si>
    <t xml:space="preserve">800093439-MUNICIPIO DE TOCAIMA </t>
  </si>
  <si>
    <t>50001333300620150050400</t>
  </si>
  <si>
    <t>2015/10/26</t>
  </si>
  <si>
    <t>892099324-MUNICIPIO DE VILLAVICENCIO - META</t>
  </si>
  <si>
    <t>68307408900220150052500</t>
  </si>
  <si>
    <t>2015/12/09</t>
  </si>
  <si>
    <t xml:space="preserve">804003195-LA ASOCIACIÓN DEPARTAMENTAL DE COLEGIOS PRIVADOS DE SANTANDER  ANDERCORP </t>
  </si>
  <si>
    <t>13001333301320160005000</t>
  </si>
  <si>
    <t>2016/04/22</t>
  </si>
  <si>
    <t xml:space="preserve">8904801844-DISTRITO TURISTICO Y CULTURAL DE CARTAGENA DE INDIAS </t>
  </si>
  <si>
    <t>19001333300720120029400</t>
  </si>
  <si>
    <t>2013/05/28</t>
  </si>
  <si>
    <t>16933740-FELIPE ANDRADE PERAFAN</t>
  </si>
  <si>
    <t xml:space="preserve">800051168-MUNICIPIO DE LÓPEZ DE MICAY </t>
  </si>
  <si>
    <t>08001233300020160062400</t>
  </si>
  <si>
    <t>2016/07/29</t>
  </si>
  <si>
    <t xml:space="preserve">890106291-MUNICIPIO DE SOLEDAD </t>
  </si>
  <si>
    <t>05001333301120140069700</t>
  </si>
  <si>
    <t>2014/12/02</t>
  </si>
  <si>
    <t>890980357-MUNICIPIO DE SONSON - ANTIOQUIA</t>
  </si>
  <si>
    <t>13001233100120120029100</t>
  </si>
  <si>
    <t>2014/05/14</t>
  </si>
  <si>
    <t xml:space="preserve">890480184-DISTRITO TURISTICO Y CULTURAL DE CARTAGENA DE INDIAS </t>
  </si>
  <si>
    <t>54001333300120160020101</t>
  </si>
  <si>
    <t>2017/03/23</t>
  </si>
  <si>
    <t xml:space="preserve">890501776-MUNICIPIO DE CACHIRA </t>
  </si>
  <si>
    <t>25000233600020160261200</t>
  </si>
  <si>
    <t xml:space="preserve">900500018-AGENCIA NACIONAL DE MINERÍA </t>
  </si>
  <si>
    <t>13244408900120160026100</t>
  </si>
  <si>
    <t>2017/04/18</t>
  </si>
  <si>
    <t xml:space="preserve">890480022-MUJNICIPIO CARMEN DE BOLÍVAR </t>
  </si>
  <si>
    <t>11001310301620150069700</t>
  </si>
  <si>
    <t>2015/11/30</t>
  </si>
  <si>
    <t xml:space="preserve">891700037-MAPFRE SEGUROS GENERALES DE COLOMBIA SA </t>
  </si>
  <si>
    <t>13001233100020120012600</t>
  </si>
  <si>
    <t>2012/02/28</t>
  </si>
  <si>
    <t xml:space="preserve">860070374-COMPAÑIA ASEGURADORA DE FIANZAS S A CONFIANZA S A </t>
  </si>
  <si>
    <t>25000233600020170087900</t>
  </si>
  <si>
    <t>2017/06/21</t>
  </si>
  <si>
    <t>899999046-MINISTERIO DEL INTERIOR</t>
  </si>
  <si>
    <t>08001333301420170006400</t>
  </si>
  <si>
    <t>2017/05/04</t>
  </si>
  <si>
    <t xml:space="preserve">890102018-DISTRITO ESPECIAL INDUATRIAL Y PORTUARIO DE BARRANQUILLA </t>
  </si>
  <si>
    <t>41001333300620170022100</t>
  </si>
  <si>
    <t>2017/08/01</t>
  </si>
  <si>
    <t>900247316-R &amp; U CONSTRUCTORES S A S</t>
  </si>
  <si>
    <t>66001333300320140023700</t>
  </si>
  <si>
    <t>2014/02/05</t>
  </si>
  <si>
    <t>3102749-FABIO JESUS MEJIA MEDINA</t>
  </si>
  <si>
    <t>11001310302720170049000</t>
  </si>
  <si>
    <t>2017/07/27</t>
  </si>
  <si>
    <t>800003776-DICONSULTORIA S.A.</t>
  </si>
  <si>
    <t>27001233300020170010800</t>
  </si>
  <si>
    <t>2017/10/24</t>
  </si>
  <si>
    <t>10521264-HAROLD ALBERTO MUÑOZ MUÑOZ</t>
  </si>
  <si>
    <t>11001334306220170019300</t>
  </si>
  <si>
    <t>2017/09/14</t>
  </si>
  <si>
    <t>16266630-JORGE HURTADO IRURITA</t>
  </si>
  <si>
    <t>54001334000920160055000</t>
  </si>
  <si>
    <t>2018/01/15</t>
  </si>
  <si>
    <t xml:space="preserve">890501434-MUNICIPIO DE SAN JOSE DE CUCUTA </t>
  </si>
  <si>
    <t>20001333300320170047400</t>
  </si>
  <si>
    <t>2018/03/16</t>
  </si>
  <si>
    <t>8762851-WILLIAM CONTO RAMOS</t>
  </si>
  <si>
    <t>11001310300520180012100</t>
  </si>
  <si>
    <t>2018/05/09</t>
  </si>
  <si>
    <t>800114461-INGESANDIA INGENIEROS CONTRATISTAS S.A.S.</t>
  </si>
  <si>
    <t>11001310300820170057500</t>
  </si>
  <si>
    <t>900021482-DAIMCO S A S</t>
  </si>
  <si>
    <t>11001310301220180020300</t>
  </si>
  <si>
    <t>2018/05/18</t>
  </si>
  <si>
    <t xml:space="preserve">860009578-SEGUROS DEL ESTADO SA </t>
  </si>
  <si>
    <t>20001333300120160041200</t>
  </si>
  <si>
    <t>2017/03/30</t>
  </si>
  <si>
    <t xml:space="preserve">860026182-ALLIANZ SEGUROS SA </t>
  </si>
  <si>
    <t>81001233900020190000500</t>
  </si>
  <si>
    <t>2019/01/16</t>
  </si>
  <si>
    <t xml:space="preserve">800102838-DEPARTAMENTO DE ARAUCA </t>
  </si>
  <si>
    <t>85001310300320180031200</t>
  </si>
  <si>
    <t>844002765-CONSTRUCCION Y CONSULTORIA DE VIAS S.A.S</t>
  </si>
  <si>
    <t>11001310300420180032400</t>
  </si>
  <si>
    <t>2018/07/18</t>
  </si>
  <si>
    <t xml:space="preserve">890903407-SEGUROS GENERALES SURAMERICANA SA </t>
  </si>
  <si>
    <t>25000233600020180115500</t>
  </si>
  <si>
    <t>11001310302120190021800</t>
  </si>
  <si>
    <t xml:space="preserve">900021482-DAIMCO </t>
  </si>
  <si>
    <t>11001310302320190003800</t>
  </si>
  <si>
    <t>2019/06/06</t>
  </si>
  <si>
    <t>11001334305820180031800</t>
  </si>
  <si>
    <t>1128061268-OLIVIA FERREIRA</t>
  </si>
  <si>
    <t>25000233600020180105500</t>
  </si>
  <si>
    <t xml:space="preserve">899999230-UNIVERSIDAD DISTRITAL FRANCISCO JOSÉ DE CALDAS </t>
  </si>
  <si>
    <t>11001334306420180010600</t>
  </si>
  <si>
    <t>2018/07/26</t>
  </si>
  <si>
    <t>860002400-LA PREVISORA S.A. COMPANIA DE SEGUROS</t>
  </si>
  <si>
    <t>11001310301620190022700</t>
  </si>
  <si>
    <t>2019/04/08</t>
  </si>
  <si>
    <t xml:space="preserve">900632893-BEGAR ANDINA S.A.S. </t>
  </si>
  <si>
    <t>44001234000020180015300</t>
  </si>
  <si>
    <t>2019/03/15</t>
  </si>
  <si>
    <t xml:space="preserve">892115015-GOBERNACION DE LA GUAJIRA </t>
  </si>
  <si>
    <t>52001333100120190018800</t>
  </si>
  <si>
    <t>2019/11/07</t>
  </si>
  <si>
    <t xml:space="preserve">800193031-MUNICIPIO DE SAN BERNARDO- NARIÑO </t>
  </si>
  <si>
    <t>27001333300420180017900</t>
  </si>
  <si>
    <t>2019/04/04</t>
  </si>
  <si>
    <t xml:space="preserve">891680395-MUNICIPIO DE BAHIA SOLANO - CHOCO </t>
  </si>
  <si>
    <t>11001333603520190014900</t>
  </si>
  <si>
    <t>11001310304120200023600</t>
  </si>
  <si>
    <t xml:space="preserve">900517788-TYPSA S.A.S. </t>
  </si>
  <si>
    <t>54001333300620170039300</t>
  </si>
  <si>
    <t>2019/02/18</t>
  </si>
  <si>
    <t xml:space="preserve">890501404-MUNICIPIO DE GRAMALOTE - NORTE DE SANTANDER </t>
  </si>
  <si>
    <t>08001333301420200015200</t>
  </si>
  <si>
    <t>2020/10/05</t>
  </si>
  <si>
    <t xml:space="preserve">890106291-MUNICIPIO DE SOLEDAD- ATLANTICO </t>
  </si>
  <si>
    <t>11001310302520200029200</t>
  </si>
  <si>
    <t>2020/10/23</t>
  </si>
  <si>
    <t>47001233300020200066900</t>
  </si>
  <si>
    <t>800103920-DEPARTAMENTO DEL MAGDALENA</t>
  </si>
  <si>
    <t>11001310305120200015500</t>
  </si>
  <si>
    <t>2020/11/12</t>
  </si>
  <si>
    <t xml:space="preserve">900478030-INDRA SOLUCIONES TECNOLOGIAS DE LA INFORMACION S.L.U. SUCURSAL COLOMBIA (ANTES TECNOCOM TELECOMUNICACIONES Y ENERGIA S.A.) </t>
  </si>
  <si>
    <t>11001333704320200028100</t>
  </si>
  <si>
    <t>2020/11/30</t>
  </si>
  <si>
    <t xml:space="preserve">899999061-SECRETARIA DE HACIENDA DE BOGOTÁ </t>
  </si>
  <si>
    <t>11001310304820200022100</t>
  </si>
  <si>
    <t>2020/11/20</t>
  </si>
  <si>
    <t xml:space="preserve">890204496-BP CONSTRUCTORES S.A. </t>
  </si>
  <si>
    <t>50001333300320200011200</t>
  </si>
  <si>
    <t xml:space="preserve">892099324-municipio de villavicencio </t>
  </si>
  <si>
    <t>86001333300120200004400</t>
  </si>
  <si>
    <t>2020/07/22</t>
  </si>
  <si>
    <t xml:space="preserve">891200513-MUNICIPIO DE PUERTO LEGUIZAMO </t>
  </si>
  <si>
    <t>76001333301320200017100</t>
  </si>
  <si>
    <t>2020/11/27</t>
  </si>
  <si>
    <t xml:space="preserve">891380038-MUNICIPIO DE CANDELARIA - VALLE DEL CAUCA </t>
  </si>
  <si>
    <t>66001333300620200030900</t>
  </si>
  <si>
    <t>2021/02/10</t>
  </si>
  <si>
    <t>800099317-MUNICIPIO DE MARSELLA - RISARALDA</t>
  </si>
  <si>
    <t>11001400300220200061800</t>
  </si>
  <si>
    <t>2020/11/10</t>
  </si>
  <si>
    <t xml:space="preserve">900755289-CONSORCIO ARUSI </t>
  </si>
  <si>
    <t>11001310302320190093200</t>
  </si>
  <si>
    <t>2021/04/19</t>
  </si>
  <si>
    <t>23001233300020210000200</t>
  </si>
  <si>
    <t>2021/04/09</t>
  </si>
  <si>
    <t xml:space="preserve">800103935-DEPARTAMENTO DE CORDOBA </t>
  </si>
  <si>
    <t>11001310300820210000100</t>
  </si>
  <si>
    <t>2021/04/30</t>
  </si>
  <si>
    <t xml:space="preserve">900462129-PEYCO COLOMBIA </t>
  </si>
  <si>
    <t>11001400301320180088000</t>
  </si>
  <si>
    <t>2019/02/26</t>
  </si>
  <si>
    <t xml:space="preserve">890405995-ING INGENIERIA S.A.S </t>
  </si>
  <si>
    <t>88001233300020200009400</t>
  </si>
  <si>
    <t>2021/01/18</t>
  </si>
  <si>
    <t xml:space="preserve">800173768-RIO ARQUITECTURA E INGENIERA S.A </t>
  </si>
  <si>
    <t>11001310301820190024300</t>
  </si>
  <si>
    <t>73001333300920210007400</t>
  </si>
  <si>
    <t>2021/09/10</t>
  </si>
  <si>
    <t xml:space="preserve">800100053-MUNICIPIO DE CHAPARRAL - TOLIMA </t>
  </si>
  <si>
    <t>73001233300020210005400</t>
  </si>
  <si>
    <t xml:space="preserve">890702015-MUNICIPIO DEL GUAMO TOLIMA </t>
  </si>
  <si>
    <t>11001310304620210038300</t>
  </si>
  <si>
    <t>2021/08/05</t>
  </si>
  <si>
    <t xml:space="preserve">900012579-VECTOR GEOPHYSICAL SAS </t>
  </si>
  <si>
    <t>25000233600020210302000</t>
  </si>
  <si>
    <t>2021/10/21</t>
  </si>
  <si>
    <t xml:space="preserve">900255039-INSOAM SAS </t>
  </si>
  <si>
    <t>23001233300020210013100</t>
  </si>
  <si>
    <t>2021/11/12</t>
  </si>
  <si>
    <t xml:space="preserve">800096807-MUNICIPIO DE TIERRALTA - CORDOBA </t>
  </si>
  <si>
    <t>68001233300020210034300</t>
  </si>
  <si>
    <t>2021/11/18</t>
  </si>
  <si>
    <t xml:space="preserve">890201235-DEPARTAMENTO DE SANTANDER </t>
  </si>
  <si>
    <t>11001310301220210050500</t>
  </si>
  <si>
    <t>2021/11/03</t>
  </si>
  <si>
    <t xml:space="preserve">900155576-INTERKONT S.A.S. </t>
  </si>
  <si>
    <t>27001312100120210052700</t>
  </si>
  <si>
    <t>13842438-ROQUE PALOMINO CABELLO</t>
  </si>
  <si>
    <t>11001418900820210128000</t>
  </si>
  <si>
    <t>25269333300220220000200</t>
  </si>
  <si>
    <t>2022/01/27</t>
  </si>
  <si>
    <t>899999312-MUNICIPIO DE VILLETA - CUNDINAMARCA</t>
  </si>
  <si>
    <t>25000233600020210020500</t>
  </si>
  <si>
    <t>2022/01/26</t>
  </si>
  <si>
    <t xml:space="preserve">899999061-Bogota Distrito Capital-Alcaldia de Fontibon </t>
  </si>
  <si>
    <t>11001310300220210041300</t>
  </si>
  <si>
    <t>2022/03/07</t>
  </si>
  <si>
    <t xml:space="preserve">800220798-ARQUITECTOS E INGENIEROS CIVILES- ARQCIVILES SAS </t>
  </si>
  <si>
    <t>66001333300620190043400</t>
  </si>
  <si>
    <t>2020/07/15</t>
  </si>
  <si>
    <t>891480024-MUNICIPIO DE BELEN DE UMBRIA - RISARALDA</t>
  </si>
  <si>
    <t>23001333300820210006900</t>
  </si>
  <si>
    <t>2022/05/10</t>
  </si>
  <si>
    <t>11001333703920220013700</t>
  </si>
  <si>
    <t>2022/05/16</t>
  </si>
  <si>
    <t>800197268-DIRECCION DE IMPUESTOS Y ADUANAS NACIONALES - DIAN -DIRECCION SECCIONAL DE IMPUESTOS DE GRANDES CONTRIBUYENTES</t>
  </si>
  <si>
    <t>15001333300120220000200</t>
  </si>
  <si>
    <t>2022/05/18</t>
  </si>
  <si>
    <t xml:space="preserve">800028461-PACHAVITA </t>
  </si>
  <si>
    <t>11001400307620220010200</t>
  </si>
  <si>
    <t>10131889-CARLOS MARIO ZAPATA</t>
  </si>
  <si>
    <t>11001310301920220016300</t>
  </si>
  <si>
    <t>2022/06/15</t>
  </si>
  <si>
    <t xml:space="preserve">900580740-MS INGENIEROS COLOMBIA SAS </t>
  </si>
  <si>
    <t>11001310304020220025100</t>
  </si>
  <si>
    <t xml:space="preserve">830135987-OBRAS Y SISTEMAS SAS </t>
  </si>
  <si>
    <t>47001233300020190080500</t>
  </si>
  <si>
    <t>2022/06/21</t>
  </si>
  <si>
    <t xml:space="preserve">891780050-MUNICIPIO DE PIVIJAY - MAGDALENA </t>
  </si>
  <si>
    <t>11001310302020210038700</t>
  </si>
  <si>
    <t>2022/09/29</t>
  </si>
  <si>
    <t>19001333300720220011100</t>
  </si>
  <si>
    <t>2022/08/31</t>
  </si>
  <si>
    <t>891502194-MUNICIPIO DE PATIA  - CAUCA</t>
  </si>
  <si>
    <t>11001400302020220002500</t>
  </si>
  <si>
    <t>2022/03/02</t>
  </si>
  <si>
    <t>43901944-ALEJANDRA MARIA MONTOYA RESTREPO</t>
  </si>
  <si>
    <t>23001233300020210012700</t>
  </si>
  <si>
    <t>2022/08/29</t>
  </si>
  <si>
    <t xml:space="preserve">800096807-MUNICIPIO DE TIERRALTA CORDOBA </t>
  </si>
  <si>
    <t>76001233300020210035200</t>
  </si>
  <si>
    <t>2022/08/09</t>
  </si>
  <si>
    <t>53015753-SANDRA  LILIANA QUINTERO</t>
  </si>
  <si>
    <t>11001310305020220012000</t>
  </si>
  <si>
    <t>2022/05/12</t>
  </si>
  <si>
    <t xml:space="preserve">800209399-INGENIEROS CONSULTORES INCORPORADOS </t>
  </si>
  <si>
    <t>11001310301220220024500</t>
  </si>
  <si>
    <t>2022/07/07</t>
  </si>
  <si>
    <t xml:space="preserve">830084433-SOCIEDAD CAMERAL DE CERTIFICACION DIGITAL - CERTICAMARA </t>
  </si>
  <si>
    <t>27001333300120220049000</t>
  </si>
  <si>
    <t>2022/09/07</t>
  </si>
  <si>
    <t>11001310301320220019500</t>
  </si>
  <si>
    <t>2022/11/11</t>
  </si>
  <si>
    <t xml:space="preserve">860014285-CONSULTORES TECNICOS Y ECONOMICOS SA </t>
  </si>
  <si>
    <t>23001418900120220018200</t>
  </si>
  <si>
    <t>11165944-MAURO ALFONSO OLIVEROS GENES</t>
  </si>
  <si>
    <t>25878408900120220009600</t>
  </si>
  <si>
    <t>2022/12/01</t>
  </si>
  <si>
    <t>458439-ADOLFO REYES RODRIGUEZ</t>
  </si>
  <si>
    <t>11001310300120210035700</t>
  </si>
  <si>
    <t>2021/10/28</t>
  </si>
  <si>
    <t xml:space="preserve">900380666-SONDEOS ESTRUCTURAS Y GEOTECNIA SUCURSAL COLOMBIA S.A. </t>
  </si>
  <si>
    <t>27001333300220220066200</t>
  </si>
  <si>
    <t xml:space="preserve">899999306-MINISTERIO DEL DEPORTE </t>
  </si>
  <si>
    <t>05001333300420220062600</t>
  </si>
  <si>
    <t>2023/01/27</t>
  </si>
  <si>
    <t xml:space="preserve">890980112-ALCALDÍA DE BELLO </t>
  </si>
  <si>
    <t>52001333300320220006600</t>
  </si>
  <si>
    <t>2022/05/24</t>
  </si>
  <si>
    <t xml:space="preserve">860524654-ASEGURADORA SOLIDARIA DE COLOMBIA </t>
  </si>
  <si>
    <t>66001333300520210010600</t>
  </si>
  <si>
    <t>2022/06/23</t>
  </si>
  <si>
    <t>891480085-DEPARTAMENTO DE RISARALDA</t>
  </si>
  <si>
    <t>86001333300120220028700</t>
  </si>
  <si>
    <t>2023/03/01</t>
  </si>
  <si>
    <t>800222489-MUNICIPIO DE PUERTO GUZMAN - PUTUMAYO</t>
  </si>
  <si>
    <t>11001400307620220010300</t>
  </si>
  <si>
    <t xml:space="preserve">900677189-CONSORCIO ZF </t>
  </si>
  <si>
    <t>76001333301520230005300</t>
  </si>
  <si>
    <t>2023/04/13</t>
  </si>
  <si>
    <t>891380007-MUNICIPIO DE PALMIRA - VALLE DEL CAUCA</t>
  </si>
  <si>
    <t>11001418903320230018300</t>
  </si>
  <si>
    <t>2023/03/30</t>
  </si>
  <si>
    <t>800045062-NOVACION BLUE S.A.</t>
  </si>
  <si>
    <t>11001333703920230012600</t>
  </si>
  <si>
    <t>2023/05/23</t>
  </si>
  <si>
    <t xml:space="preserve">800197268-DIRECCION DE IMPUESTOS Y ADUANAS NACIONALES </t>
  </si>
  <si>
    <t>19001333300220210018200</t>
  </si>
  <si>
    <t>2022/01/13</t>
  </si>
  <si>
    <t xml:space="preserve">891500580-MUNICIPIO DE PUERTO TEJADA </t>
  </si>
  <si>
    <t>11001310303020230001700</t>
  </si>
  <si>
    <t>2023/03/14</t>
  </si>
  <si>
    <t xml:space="preserve">860009578-SEGUROS DEL ESTADO S A </t>
  </si>
  <si>
    <t>25000233600020180116800</t>
  </si>
  <si>
    <t>2023/05/24</t>
  </si>
  <si>
    <t>08001333301120230015100</t>
  </si>
  <si>
    <t>2023/06/21</t>
  </si>
  <si>
    <t>800094449-MUNICIPIO PALMAR DE VARELA</t>
  </si>
  <si>
    <t>54518333300120220022000</t>
  </si>
  <si>
    <t>2023/06/23</t>
  </si>
  <si>
    <t>800103927-DEPARTAMENTO DE NORTE DE SANTANDER</t>
  </si>
  <si>
    <t>11001400304020220090200</t>
  </si>
  <si>
    <t>2022/08/04</t>
  </si>
  <si>
    <t>11188766-FEDERICO FALLA SILVA</t>
  </si>
  <si>
    <t>73001333300420220031000</t>
  </si>
  <si>
    <t>2022/11/21</t>
  </si>
  <si>
    <t>800100141-MUNICIPIO DE SAN ANTONIO - TOLIMA</t>
  </si>
  <si>
    <t>11001310301320210035500</t>
  </si>
  <si>
    <t>2023/10/18</t>
  </si>
  <si>
    <t xml:space="preserve">800191568-MACDANIEL LTDA </t>
  </si>
  <si>
    <t>11001310301720230013800</t>
  </si>
  <si>
    <t>2023/12/01</t>
  </si>
  <si>
    <t xml:space="preserve">900721177-ARCOR CONSTRUCCIONES SUCURSAL COLOMBIA </t>
  </si>
  <si>
    <t>23417408900120230050200</t>
  </si>
  <si>
    <t>2023/12/12</t>
  </si>
  <si>
    <t xml:space="preserve">800096758-MUNICIPIO DE SANTA CRUZ DE LORICA </t>
  </si>
  <si>
    <t>11001400305520230108500</t>
  </si>
  <si>
    <t>2023/11/24</t>
  </si>
  <si>
    <t xml:space="preserve">822006084-ORGANIZACION LUIS FERNANDO ROMERO SANDOVAL INGENIEROS S.A.S </t>
  </si>
  <si>
    <t>11001418901320220128200</t>
  </si>
  <si>
    <t>2024/01/17</t>
  </si>
  <si>
    <t xml:space="preserve">830038959-INVERMOHES SAS </t>
  </si>
  <si>
    <t>54518333300120230028800</t>
  </si>
  <si>
    <t>2024/01/18</t>
  </si>
  <si>
    <t>08001333301320230036100</t>
  </si>
  <si>
    <t>2024/02/28</t>
  </si>
  <si>
    <t>890112371-MUNICIPIO DE BARANOA - ATLANTICO</t>
  </si>
  <si>
    <t>54001333300420220044200</t>
  </si>
  <si>
    <t>2024/03/19</t>
  </si>
  <si>
    <t xml:space="preserve">800044113-MUNICIPIO DE LOS PATIOS - NORTE DE SANTANDER </t>
  </si>
  <si>
    <t>52001333300120220009000</t>
  </si>
  <si>
    <t>2024/04/26</t>
  </si>
  <si>
    <t>800099127-MUNICIPIO DE RICAURTE - NARINO</t>
  </si>
  <si>
    <t>52835333300220240000900</t>
  </si>
  <si>
    <t>2024/05/07</t>
  </si>
  <si>
    <t>800099061-MUNICIPIO DE BARBACOAS - NARINO</t>
  </si>
  <si>
    <t>27001333300520230006500</t>
  </si>
  <si>
    <t>2023/06/07</t>
  </si>
  <si>
    <t xml:space="preserve">891680076-MUNICIPIO DE NUQUI - CHOCO </t>
  </si>
  <si>
    <t>19001333300220220021400</t>
  </si>
  <si>
    <t>891580006-MUNICIPIO DE POPAYAN - CAUCA</t>
  </si>
  <si>
    <t>11001418902120230158900</t>
  </si>
  <si>
    <t>2024/06/04</t>
  </si>
  <si>
    <t>79254943-CARLOS URIAS RUEDA ALVAREZ</t>
  </si>
  <si>
    <t>11001400302120220093600</t>
  </si>
  <si>
    <t>2023/04/14</t>
  </si>
  <si>
    <t>79943532-JUAN CARLOS GARCÍA BUSTOS</t>
  </si>
  <si>
    <t>11001310302720220044800</t>
  </si>
  <si>
    <t>2023/01/25</t>
  </si>
  <si>
    <t xml:space="preserve">900976353-CONSORCIO EDUCATIVO 014 </t>
  </si>
  <si>
    <t>11001310301420240041300</t>
  </si>
  <si>
    <t>2024/10/28</t>
  </si>
  <si>
    <t xml:space="preserve">901385382-MIC CONSTRUCCIONES SAS </t>
  </si>
  <si>
    <t>11001310302720240063700</t>
  </si>
  <si>
    <t>2024/11/15</t>
  </si>
  <si>
    <t>70001333300720220059000</t>
  </si>
  <si>
    <t>2024/09/11</t>
  </si>
  <si>
    <t>892280032-MUNICIPIO DE COROZAL - SUCRE</t>
  </si>
  <si>
    <t>11001400306620240005500</t>
  </si>
  <si>
    <t>1031165202-SARA CRISTINA DOUSDEBES MONTAÑA</t>
  </si>
  <si>
    <t>47001333300120220055700</t>
  </si>
  <si>
    <t>2025/02/11</t>
  </si>
  <si>
    <t xml:space="preserve">891702186-MUNICIPIO DE ARIGUANI - MAGDALENA </t>
  </si>
  <si>
    <t>11001418903320240028000</t>
  </si>
  <si>
    <t>2024/05/09</t>
  </si>
  <si>
    <t xml:space="preserve">860026058-UNIVERSIDAD EAN </t>
  </si>
  <si>
    <t>11001310302220250002200</t>
  </si>
  <si>
    <t>2025/03/20</t>
  </si>
  <si>
    <t>44001334000320220021200</t>
  </si>
  <si>
    <t>2024/09/16</t>
  </si>
  <si>
    <t xml:space="preserve">892115024-MUNICIPIO DE MANAURE </t>
  </si>
  <si>
    <t>27001333300320230045000</t>
  </si>
  <si>
    <t>2025/02/18</t>
  </si>
  <si>
    <t xml:space="preserve">800028455-VELNEC SAS </t>
  </si>
  <si>
    <t>11001418901120250025700</t>
  </si>
  <si>
    <t>2025/05/26</t>
  </si>
  <si>
    <t xml:space="preserve">830087225-JASEN CONSULTORES SAS </t>
  </si>
  <si>
    <t>11001400303220250037100</t>
  </si>
  <si>
    <t xml:space="preserve">900104178-ELESCO SAS </t>
  </si>
  <si>
    <t>11001310300520250022300</t>
  </si>
  <si>
    <t>2025/07/02</t>
  </si>
  <si>
    <t xml:space="preserve">830119888-PROCIVCO DE COLOMBIA SAS </t>
  </si>
  <si>
    <t>25000233600020240055100</t>
  </si>
  <si>
    <t>2025/07/14</t>
  </si>
  <si>
    <t>79657352-ALVARO ERNESTO NARVAEZ FUENTES</t>
  </si>
  <si>
    <t>13001333301020250015200</t>
  </si>
  <si>
    <t>2025/09/05</t>
  </si>
  <si>
    <t>800215807-INSTITUTO NACIONAL DE VIAS</t>
  </si>
  <si>
    <t>11001400304620240131800</t>
  </si>
  <si>
    <t>2025/02/17</t>
  </si>
  <si>
    <t xml:space="preserve">860451253-CIVING INGENIEROS CONTRATISTAS S.A.S. </t>
  </si>
  <si>
    <t>05001400300820250127900</t>
  </si>
  <si>
    <t>2025/08/06</t>
  </si>
  <si>
    <t xml:space="preserve">811008426-ACUEDUCTOS Y ALCANTARILLADOS SOSTENIBLES AAS S.A.S </t>
  </si>
  <si>
    <t>11001418903320243975000</t>
  </si>
  <si>
    <t>2025/12/05</t>
  </si>
  <si>
    <t>79795699-ANDRES IGNACIO ESCOBAR CADAVID</t>
  </si>
  <si>
    <t>47001315300420250018100</t>
  </si>
  <si>
    <t>2025/09/24</t>
  </si>
  <si>
    <t xml:space="preserve">901658967-Consorcio Gaira </t>
  </si>
  <si>
    <t>notificaciones.judiciales@enterritorio.gov.co</t>
  </si>
  <si>
    <t>901351676</t>
  </si>
  <si>
    <t>800096329</t>
  </si>
  <si>
    <t>800178148</t>
  </si>
  <si>
    <t>800159998</t>
  </si>
  <si>
    <t>860525148</t>
  </si>
  <si>
    <t>NINGUNA ENTIDAD PRIVADA TIENE PARTICIPACION</t>
  </si>
  <si>
    <t>Grupo Bicentenario S.A.S.</t>
  </si>
  <si>
    <t>Financiera de Desarrollo Territorial S.A - Findeter</t>
  </si>
  <si>
    <t>Fiduciaria Colombiana de Comercio Exterior S.A.</t>
  </si>
  <si>
    <t>Sociedad Fiduciaria de Desarrollo Agropecuario S.A.</t>
  </si>
  <si>
    <t>Fiduciaria La Previsora S.A.</t>
  </si>
  <si>
    <t xml:space="preserve">Se tuvo la participación de 1314 personas, en actividades como Auditorias visibles, Socialización inicial de proyectos, Conformación del Comité de Participación Comunitaria, Mingas comunitarias, Socialización de cierre y entrega de obra, entre otros. </t>
  </si>
  <si>
    <t>Enterritorio S.A., no realiza procesos de selección bajo el regimen de aocntratación adminosytratia conforme a la naturaleza juridica de la empresa</t>
  </si>
  <si>
    <t> Los Grupos de SARLAFT y Riesgos articulaban en la vigencia 2025 actividades enfocadas a lineamientos de soborno, fraude y corrupción (campañas sensibilización y perfiles de riesgo). Para ambas dependencias, no hubo necesidad de girar recursos adicionales. Las capacitaciones fueron realizadas por asesores externos y actividades de etapas de riesgos son inherentes a las funciones.</t>
  </si>
  <si>
    <t>Capacitaciones sobre el uso del SGDEA – Lira para la gestión de PQRDSF y capacitación en gestión de PQRDSF
Invitaciones periódicas a los colaboradores para realizar el E-Learning sobre gestión de PQRDSF.
Envío semanal de alertas tipo semáforo para prevenir el vencimiento de términos de respuesta.</t>
  </si>
  <si>
    <t>La empresa contó con una funcionaria para atención de PBX y Línea Transparente, un contratista para administrar el correo de quejas, reclamos y denuncias, otro para redes sociales y siete personas del operador postal para la radicación de documentos físicos y PQRDSF de Enterritorio S.A., bajo supervisión del Grupo de Servicios Administrativos.</t>
  </si>
  <si>
    <t>La información se puede verificar en los informes trimestrales de gestión de PQRDSF, publicados en el portal web de la empresa.</t>
  </si>
  <si>
    <t>Los nueve días de calculan con la fecha de la respuesta en el SGDEA -Lira.</t>
  </si>
  <si>
    <t>Durante la vigencia 2025, ENTerritorio presentó 16 Procesos los cuales contaron con 23 observaciones por parte de las veedurías ciudadanas y otras formas de control social</t>
  </si>
  <si>
    <t>Documentos, actualizaciones y ajustes de contenido correspondientes al numeral de la Ley de Transparencia y acceso a la información pública en donde su publicación se ordenó entre 1 de enero de 2025 y el 31 de diciembre de 2025. Botón transparencia https://www.enterritorio.gov.co/web/transparencia-y-acceso-a-la-informacion-publica</t>
  </si>
  <si>
    <t>-</t>
  </si>
  <si>
    <t>No Aplica</t>
  </si>
  <si>
    <t xml:space="preserve">901385586-TUNEL PIPE 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</si>
</sst>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0000_-;\-* #,##0.0000_-;_-* &quot;-&quot;??_-;_-@_-"/>
  </numFmts>
  <fonts count="18" x14ac:knownFonts="1">
    <font>
      <sz val="11"/>
      <color indexed="8"/>
      <name val="Aptos Narrow"/>
      <family val="2"/>
      <scheme val="minor"/>
    </font>
    <font>
      <b/>
      <sz val="11"/>
      <color indexed="9"/>
      <name val="Calibri"/>
    </font>
    <font>
      <b/>
      <sz val="11"/>
      <color indexed="8"/>
      <name val="Calibri"/>
    </font>
    <font>
      <b/>
      <sz val="11"/>
      <color indexed="8"/>
      <name val="Calibri"/>
    </font>
    <font>
      <sz val="11"/>
      <color indexed="8"/>
      <name val="Aptos Narrow"/>
      <family val="2"/>
      <scheme val="minor"/>
    </font>
    <font>
      <b/>
      <sz val="11"/>
      <color indexed="9"/>
      <name val="Calibri"/>
      <family val="2"/>
    </font>
    <font>
      <b/>
      <sz val="11"/>
      <color indexed="8"/>
      <name val="Calibri"/>
      <family val="2"/>
    </font>
    <font>
      <sz val="8"/>
      <color theme="1"/>
      <name val="Aptos Narrow"/>
      <family val="2"/>
      <scheme val="minor"/>
    </font>
    <font>
      <sz val="8"/>
      <color rgb="FF000000"/>
      <name val="Aptos Narrow"/>
      <family val="2"/>
      <scheme val="minor"/>
    </font>
    <font>
      <sz val="8"/>
      <color rgb="FF000000"/>
      <name val="Calibri"/>
      <family val="2"/>
    </font>
    <font>
      <sz val="11"/>
      <color rgb="FF000000"/>
      <name val="Aptos Narrow"/>
      <family val="2"/>
    </font>
    <font>
      <sz val="12"/>
      <name val="Calibri"/>
      <family val="2"/>
    </font>
    <font>
      <sz val="11"/>
      <color rgb="FF242424"/>
      <name val="Aptos Narrow"/>
      <charset val="1"/>
    </font>
    <font>
      <sz val="10"/>
      <color indexed="8"/>
      <name val="Arial Narrow"/>
      <family val="2"/>
    </font>
    <font>
      <sz val="10"/>
      <color rgb="FF000000"/>
      <name val="Arial Narrow"/>
      <family val="2"/>
    </font>
    <font>
      <u/>
      <sz val="11"/>
      <color theme="10"/>
      <name val="Aptos Narrow"/>
      <family val="2"/>
      <scheme val="minor"/>
    </font>
    <font>
      <sz val="11"/>
      <color rgb="FF000000"/>
      <name val="Aptos Narrow"/>
      <family val="2"/>
      <scheme val="minor"/>
    </font>
    <font>
      <b/>
      <sz val="11"/>
      <color rgb="FF000000"/>
      <name val="Calibri"/>
      <family val="2"/>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rgb="FFFFFFFF"/>
        <bgColor rgb="FF000000"/>
      </patternFill>
    </fill>
    <fill>
      <patternFill patternType="solid">
        <fgColor theme="5" tint="0.39997558519241921"/>
        <bgColor indexed="64"/>
      </patternFill>
    </fill>
    <fill>
      <patternFill patternType="solid">
        <fgColor rgb="FF00FF00"/>
        <bgColor rgb="FF000000"/>
      </patternFill>
    </fill>
    <fill>
      <patternFill patternType="solid">
        <fgColor rgb="FFFFFF00"/>
        <bgColor indexed="64"/>
      </patternFill>
    </fill>
  </fills>
  <borders count="3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top/>
      <bottom style="thin">
        <color indexed="8"/>
      </bottom>
      <diagonal/>
    </border>
    <border>
      <left/>
      <right/>
      <top/>
      <bottom style="thin">
        <color indexed="8"/>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rgb="FF000000"/>
      </left>
      <right style="medium">
        <color rgb="FF000000"/>
      </right>
      <top style="medium">
        <color rgb="FF000000"/>
      </top>
      <bottom/>
      <diagonal/>
    </border>
    <border>
      <left/>
      <right style="medium">
        <color indexed="64"/>
      </right>
      <top/>
      <bottom style="medium">
        <color indexed="64"/>
      </bottom>
      <diagonal/>
    </border>
    <border>
      <left style="medium">
        <color indexed="64"/>
      </left>
      <right/>
      <top/>
      <bottom/>
      <diagonal/>
    </border>
    <border>
      <left style="medium">
        <color rgb="FF000000"/>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style="medium">
        <color indexed="64"/>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4" fillId="0" borderId="2"/>
    <xf numFmtId="0" fontId="15" fillId="0" borderId="0" applyNumberFormat="0" applyFill="0" applyBorder="0" applyAlignment="0" applyProtection="0"/>
    <xf numFmtId="0" fontId="4" fillId="0" borderId="2"/>
    <xf numFmtId="43" fontId="4" fillId="0" borderId="2" applyFont="0" applyFill="0" applyBorder="0" applyAlignment="0" applyProtection="0"/>
    <xf numFmtId="9" fontId="4" fillId="0" borderId="2" applyFont="0" applyFill="0" applyBorder="0" applyAlignment="0" applyProtection="0"/>
  </cellStyleXfs>
  <cellXfs count="1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3"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4" fontId="0" fillId="4" borderId="3" xfId="0" applyNumberFormat="1" applyFill="1" applyBorder="1" applyAlignment="1" applyProtection="1">
      <alignment vertical="center"/>
      <protection locked="0"/>
    </xf>
    <xf numFmtId="0" fontId="6" fillId="5" borderId="3" xfId="0" applyFont="1" applyFill="1" applyBorder="1" applyAlignment="1">
      <alignment vertical="center"/>
    </xf>
    <xf numFmtId="4" fontId="0" fillId="3" borderId="2" xfId="0" applyNumberFormat="1" applyFill="1" applyBorder="1" applyAlignment="1">
      <alignment horizontal="center" vertical="center"/>
    </xf>
    <xf numFmtId="4" fontId="0" fillId="0" borderId="0" xfId="0" applyNumberFormat="1"/>
    <xf numFmtId="4" fontId="6" fillId="5" borderId="3" xfId="0" applyNumberFormat="1" applyFont="1" applyFill="1" applyBorder="1" applyAlignment="1">
      <alignment vertical="center"/>
    </xf>
    <xf numFmtId="0" fontId="7" fillId="6" borderId="5" xfId="0" applyFont="1" applyFill="1" applyBorder="1" applyAlignment="1">
      <alignment horizontal="center" vertical="center" wrapText="1"/>
    </xf>
    <xf numFmtId="0" fontId="8" fillId="6" borderId="5" xfId="0" applyFont="1" applyFill="1" applyBorder="1" applyAlignment="1">
      <alignment horizontal="center" wrapText="1"/>
    </xf>
    <xf numFmtId="0" fontId="9" fillId="6" borderId="5" xfId="0" applyFont="1" applyFill="1" applyBorder="1" applyAlignment="1">
      <alignment horizontal="center" wrapText="1"/>
    </xf>
    <xf numFmtId="0" fontId="10" fillId="7" borderId="3" xfId="0" applyFont="1" applyFill="1" applyBorder="1"/>
    <xf numFmtId="0" fontId="10" fillId="7" borderId="3" xfId="0" applyFont="1" applyFill="1" applyBorder="1" applyAlignment="1">
      <alignment wrapText="1"/>
    </xf>
    <xf numFmtId="0" fontId="10" fillId="7" borderId="8" xfId="0" applyFont="1" applyFill="1" applyBorder="1"/>
    <xf numFmtId="0" fontId="11" fillId="7" borderId="8" xfId="0" applyFont="1" applyFill="1" applyBorder="1"/>
    <xf numFmtId="0" fontId="10" fillId="7" borderId="9" xfId="0" applyFont="1" applyFill="1" applyBorder="1"/>
    <xf numFmtId="0" fontId="10" fillId="7" borderId="10" xfId="0" applyFont="1" applyFill="1" applyBorder="1"/>
    <xf numFmtId="0" fontId="0" fillId="0" borderId="11" xfId="0" applyBorder="1"/>
    <xf numFmtId="0" fontId="10" fillId="7" borderId="12" xfId="0" applyFont="1" applyFill="1" applyBorder="1" applyAlignment="1">
      <alignment wrapText="1"/>
    </xf>
    <xf numFmtId="0" fontId="10" fillId="7" borderId="12" xfId="0" applyFont="1" applyFill="1" applyBorder="1"/>
    <xf numFmtId="0" fontId="10" fillId="7" borderId="13" xfId="0" applyFont="1" applyFill="1" applyBorder="1"/>
    <xf numFmtId="0" fontId="0" fillId="0" borderId="14" xfId="0" applyBorder="1"/>
    <xf numFmtId="0" fontId="12" fillId="0" borderId="0" xfId="0" applyFont="1"/>
    <xf numFmtId="0" fontId="0" fillId="4" borderId="15" xfId="0" applyFill="1" applyBorder="1" applyAlignment="1" applyProtection="1">
      <alignment vertical="center"/>
      <protection locked="0"/>
    </xf>
    <xf numFmtId="0" fontId="0" fillId="0" borderId="2" xfId="0" applyBorder="1"/>
    <xf numFmtId="0" fontId="0" fillId="0" borderId="16" xfId="0" applyBorder="1"/>
    <xf numFmtId="0" fontId="10" fillId="7" borderId="11" xfId="0" applyFont="1" applyFill="1" applyBorder="1"/>
    <xf numFmtId="0" fontId="0" fillId="0" borderId="17" xfId="0" applyBorder="1"/>
    <xf numFmtId="0" fontId="10" fillId="7" borderId="14" xfId="0" applyFont="1" applyFill="1" applyBorder="1"/>
    <xf numFmtId="0" fontId="10" fillId="7" borderId="18" xfId="0" applyFont="1" applyFill="1" applyBorder="1"/>
    <xf numFmtId="0" fontId="10" fillId="7" borderId="19" xfId="0" applyFont="1" applyFill="1" applyBorder="1"/>
    <xf numFmtId="0" fontId="10" fillId="7" borderId="20" xfId="0" applyFont="1" applyFill="1" applyBorder="1"/>
    <xf numFmtId="0" fontId="10" fillId="0" borderId="8" xfId="0" applyFont="1" applyBorder="1"/>
    <xf numFmtId="0" fontId="10" fillId="0" borderId="2" xfId="0" applyFont="1" applyBorder="1"/>
    <xf numFmtId="0" fontId="10" fillId="7" borderId="21" xfId="0" applyFont="1" applyFill="1" applyBorder="1"/>
    <xf numFmtId="0" fontId="10" fillId="0" borderId="21" xfId="0" applyFont="1" applyBorder="1"/>
    <xf numFmtId="0" fontId="0" fillId="4" borderId="3" xfId="0" applyFill="1" applyBorder="1" applyAlignment="1" applyProtection="1">
      <alignment horizontal="center" vertical="center"/>
      <protection locked="0"/>
    </xf>
    <xf numFmtId="0" fontId="0" fillId="0" borderId="0" xfId="0" applyAlignment="1">
      <alignment vertical="center"/>
    </xf>
    <xf numFmtId="0" fontId="0" fillId="0" borderId="0" xfId="0" applyAlignment="1"/>
    <xf numFmtId="2" fontId="0" fillId="4" borderId="3" xfId="0" applyNumberFormat="1" applyFill="1" applyBorder="1" applyAlignment="1" applyProtection="1">
      <alignment vertical="center"/>
      <protection locked="0"/>
    </xf>
    <xf numFmtId="0" fontId="1" fillId="2" borderId="22" xfId="0" applyFont="1" applyFill="1" applyBorder="1" applyAlignment="1">
      <alignment horizontal="center" vertical="center"/>
    </xf>
    <xf numFmtId="0" fontId="14" fillId="0" borderId="23" xfId="0" applyFont="1" applyBorder="1" applyAlignment="1">
      <alignment horizontal="left" vertical="center" wrapText="1"/>
    </xf>
    <xf numFmtId="0" fontId="13" fillId="0" borderId="23" xfId="0" applyFont="1" applyBorder="1" applyAlignment="1" applyProtection="1">
      <alignment vertical="center"/>
      <protection locked="0"/>
    </xf>
    <xf numFmtId="3" fontId="14" fillId="0" borderId="23" xfId="0" applyNumberFormat="1" applyFont="1" applyBorder="1" applyAlignment="1">
      <alignment horizontal="right" vertical="center" wrapText="1"/>
    </xf>
    <xf numFmtId="164" fontId="13" fillId="0" borderId="23" xfId="0" applyNumberFormat="1" applyFont="1" applyBorder="1" applyAlignment="1" applyProtection="1">
      <alignment vertical="center"/>
      <protection locked="0"/>
    </xf>
    <xf numFmtId="1" fontId="13" fillId="0" borderId="23" xfId="0" applyNumberFormat="1" applyFont="1" applyBorder="1" applyAlignment="1" applyProtection="1">
      <alignment vertical="center"/>
      <protection locked="0"/>
    </xf>
    <xf numFmtId="0" fontId="14" fillId="0" borderId="23" xfId="0" applyFont="1" applyBorder="1" applyAlignment="1">
      <alignment horizontal="right" vertical="center" wrapText="1"/>
    </xf>
    <xf numFmtId="0" fontId="13" fillId="0" borderId="23" xfId="0" applyFont="1" applyBorder="1" applyAlignment="1">
      <alignment horizontal="center" vertical="center"/>
    </xf>
    <xf numFmtId="0" fontId="13" fillId="0" borderId="23" xfId="0" applyFont="1" applyBorder="1"/>
    <xf numFmtId="0" fontId="2" fillId="5" borderId="3" xfId="0" applyFont="1" applyFill="1" applyBorder="1" applyAlignment="1">
      <alignment vertical="center"/>
    </xf>
    <xf numFmtId="0" fontId="15" fillId="4" borderId="3" xfId="2" applyFill="1" applyBorder="1" applyAlignment="1" applyProtection="1">
      <alignment vertical="center"/>
      <protection locked="0"/>
    </xf>
    <xf numFmtId="0" fontId="5" fillId="2" borderId="1" xfId="3" applyFont="1" applyFill="1" applyBorder="1" applyAlignment="1">
      <alignment horizontal="center" vertical="center"/>
    </xf>
    <xf numFmtId="0" fontId="4" fillId="0" borderId="2" xfId="3"/>
    <xf numFmtId="0" fontId="5" fillId="2" borderId="22" xfId="3" applyFont="1" applyFill="1" applyBorder="1" applyAlignment="1">
      <alignment horizontal="center" vertical="center"/>
    </xf>
    <xf numFmtId="0" fontId="5" fillId="2" borderId="25" xfId="3" applyFont="1" applyFill="1" applyBorder="1" applyAlignment="1">
      <alignment horizontal="center" vertical="center"/>
    </xf>
    <xf numFmtId="0" fontId="5" fillId="2" borderId="26" xfId="3" applyFont="1" applyFill="1" applyBorder="1" applyAlignment="1">
      <alignment horizontal="center" vertical="center"/>
    </xf>
    <xf numFmtId="0" fontId="5" fillId="2" borderId="27" xfId="3" applyFont="1" applyFill="1" applyBorder="1" applyAlignment="1">
      <alignment horizontal="center" vertical="center"/>
    </xf>
    <xf numFmtId="0" fontId="5" fillId="2" borderId="28" xfId="3" applyFont="1" applyFill="1" applyBorder="1" applyAlignment="1">
      <alignment horizontal="center" vertical="center"/>
    </xf>
    <xf numFmtId="0" fontId="4" fillId="0" borderId="29" xfId="3" applyBorder="1" applyAlignment="1" applyProtection="1">
      <alignment vertical="center"/>
      <protection locked="0"/>
    </xf>
    <xf numFmtId="0" fontId="4" fillId="8" borderId="23" xfId="3" applyFill="1" applyBorder="1" applyAlignment="1" applyProtection="1">
      <alignment vertical="center"/>
      <protection locked="0"/>
    </xf>
    <xf numFmtId="165" fontId="0" fillId="4" borderId="30" xfId="4" applyNumberFormat="1" applyFont="1" applyFill="1" applyBorder="1" applyAlignment="1" applyProtection="1">
      <alignment vertical="center"/>
      <protection locked="0"/>
    </xf>
    <xf numFmtId="0" fontId="4" fillId="3" borderId="2" xfId="3" applyFill="1" applyAlignment="1">
      <alignment horizontal="center" vertical="center"/>
    </xf>
    <xf numFmtId="0" fontId="4" fillId="4" borderId="29" xfId="3" applyFill="1" applyBorder="1" applyAlignment="1" applyProtection="1">
      <alignment vertical="center"/>
      <protection locked="0"/>
    </xf>
    <xf numFmtId="0" fontId="4" fillId="4" borderId="23" xfId="3" applyFill="1" applyBorder="1" applyAlignment="1" applyProtection="1">
      <alignment vertical="center"/>
      <protection locked="0"/>
    </xf>
    <xf numFmtId="0" fontId="4" fillId="4" borderId="31" xfId="3" applyFill="1" applyBorder="1" applyAlignment="1" applyProtection="1">
      <alignment vertical="center"/>
      <protection locked="0"/>
    </xf>
    <xf numFmtId="0" fontId="4" fillId="4" borderId="32" xfId="3" applyFill="1" applyBorder="1" applyAlignment="1" applyProtection="1">
      <alignment vertical="center"/>
      <protection locked="0"/>
    </xf>
    <xf numFmtId="165" fontId="0" fillId="4" borderId="33" xfId="4" applyNumberFormat="1" applyFont="1" applyFill="1" applyBorder="1" applyAlignment="1" applyProtection="1">
      <alignment vertical="center"/>
      <protection locked="0"/>
    </xf>
    <xf numFmtId="0" fontId="4" fillId="4" borderId="3" xfId="3" applyFill="1" applyBorder="1" applyAlignment="1" applyProtection="1">
      <alignment vertical="center"/>
      <protection locked="0"/>
    </xf>
    <xf numFmtId="0" fontId="5" fillId="2" borderId="1" xfId="1" applyFont="1" applyFill="1" applyBorder="1" applyAlignment="1">
      <alignment horizontal="center" vertical="center"/>
    </xf>
    <xf numFmtId="0" fontId="4" fillId="0" borderId="2" xfId="1"/>
    <xf numFmtId="0" fontId="4" fillId="4" borderId="3" xfId="1" applyFill="1" applyBorder="1" applyAlignment="1" applyProtection="1">
      <alignment vertical="center"/>
      <protection locked="0"/>
    </xf>
    <xf numFmtId="10" fontId="0" fillId="4" borderId="3" xfId="5"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applyAlignment="1"/>
    <xf numFmtId="0" fontId="16" fillId="7" borderId="3" xfId="0" applyFont="1" applyFill="1" applyBorder="1" applyAlignment="1">
      <alignment vertical="center"/>
    </xf>
    <xf numFmtId="14" fontId="16" fillId="7" borderId="3" xfId="0" applyNumberFormat="1" applyFont="1" applyFill="1" applyBorder="1" applyAlignment="1">
      <alignment vertical="center"/>
    </xf>
    <xf numFmtId="0" fontId="17" fillId="9"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applyAlignment="1"/>
    <xf numFmtId="0" fontId="0" fillId="0" borderId="3" xfId="0" applyBorder="1" applyAlignment="1" applyProtection="1">
      <alignment vertical="center"/>
      <protection locked="0"/>
    </xf>
    <xf numFmtId="0" fontId="0" fillId="0" borderId="3" xfId="0" applyFill="1" applyBorder="1" applyAlignment="1" applyProtection="1">
      <alignment horizontal="center" vertical="center"/>
      <protection locked="0"/>
    </xf>
    <xf numFmtId="0" fontId="0" fillId="0" borderId="3" xfId="0" applyFill="1" applyBorder="1" applyAlignment="1" applyProtection="1">
      <alignment vertical="center"/>
      <protection locked="0"/>
    </xf>
    <xf numFmtId="0" fontId="0" fillId="0" borderId="0" xfId="0" applyAlignment="1">
      <alignment wrapText="1"/>
    </xf>
    <xf numFmtId="0" fontId="13" fillId="0" borderId="23" xfId="1" applyFont="1" applyBorder="1" applyAlignment="1">
      <alignment horizontal="center" vertical="center"/>
    </xf>
    <xf numFmtId="0" fontId="13" fillId="0" borderId="24" xfId="1" applyFont="1" applyBorder="1" applyAlignment="1">
      <alignment horizontal="center" vertical="center"/>
    </xf>
    <xf numFmtId="0" fontId="13" fillId="10" borderId="23" xfId="1" applyFont="1" applyFill="1" applyBorder="1" applyAlignment="1">
      <alignment horizontal="center" vertical="center"/>
    </xf>
    <xf numFmtId="0" fontId="13" fillId="10" borderId="23" xfId="0" applyFont="1" applyFill="1" applyBorder="1" applyAlignment="1" applyProtection="1">
      <alignment vertical="center"/>
      <protection locked="0"/>
    </xf>
    <xf numFmtId="0" fontId="14" fillId="10" borderId="23" xfId="0" applyFont="1" applyFill="1" applyBorder="1" applyAlignment="1">
      <alignment horizontal="left" vertical="center" wrapText="1"/>
    </xf>
    <xf numFmtId="0" fontId="13" fillId="0" borderId="23" xfId="1" applyFont="1" applyFill="1" applyBorder="1" applyAlignment="1">
      <alignment horizontal="center" vertical="center"/>
    </xf>
    <xf numFmtId="0" fontId="5"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5" fillId="2" borderId="1" xfId="1" applyFont="1" applyFill="1" applyBorder="1" applyAlignment="1">
      <alignment horizontal="center" vertical="center"/>
    </xf>
    <xf numFmtId="0" fontId="4" fillId="0" borderId="2" xfId="1"/>
    <xf numFmtId="4" fontId="5" fillId="2" borderId="1" xfId="0" applyNumberFormat="1" applyFont="1" applyFill="1" applyBorder="1" applyAlignment="1">
      <alignment horizontal="center" vertical="center"/>
    </xf>
    <xf numFmtId="4" fontId="0" fillId="0" borderId="0" xfId="0" applyNumberFormat="1"/>
    <xf numFmtId="0" fontId="5" fillId="2" borderId="1" xfId="3" applyFont="1" applyFill="1" applyBorder="1" applyAlignment="1">
      <alignment horizontal="center" vertical="center"/>
    </xf>
    <xf numFmtId="0" fontId="4" fillId="0" borderId="2" xfId="3"/>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0" xfId="0" applyAlignment="1"/>
  </cellXfs>
  <cellStyles count="6">
    <cellStyle name="Hipervínculo" xfId="2" builtinId="8"/>
    <cellStyle name="Millares 2" xfId="4" xr:uid="{B876597F-636C-4450-82C0-30557FC82F0C}"/>
    <cellStyle name="Normal" xfId="0" builtinId="0"/>
    <cellStyle name="Normal 2 2" xfId="1" xr:uid="{7ACC5DE7-460A-4FDE-8563-3A707158E2B4}"/>
    <cellStyle name="Normal 6" xfId="3" xr:uid="{93E739F1-59F8-49E4-9F15-C86F57B2D5AA}"/>
    <cellStyle name="Porcentaje 2" xfId="5" xr:uid="{2D2AC9FD-7D53-4166-8D38-5A671765CECC}"/>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notificaciones.judiciales@enterritorio.gov.co" TargetMode="External"/><Relationship Id="rId1" Type="http://schemas.openxmlformats.org/officeDocument/2006/relationships/hyperlink" Target="mailto:notificaciones.judiciales@enterritorio.gov.co"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V351004"/>
  <sheetViews>
    <sheetView workbookViewId="0">
      <selection activeCell="C22" sqref="C22"/>
    </sheetView>
  </sheetViews>
  <sheetFormatPr baseColWidth="10" defaultColWidth="9.109375" defaultRowHeight="14.4" x14ac:dyDescent="0.3"/>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3">
      <c r="B1" s="1" t="s">
        <v>0</v>
      </c>
      <c r="C1" s="1">
        <v>51</v>
      </c>
      <c r="D1" s="1" t="s">
        <v>1</v>
      </c>
    </row>
    <row r="2" spans="1:13" x14ac:dyDescent="0.3">
      <c r="B2" s="1" t="s">
        <v>2</v>
      </c>
      <c r="C2" s="1">
        <v>51</v>
      </c>
      <c r="D2" s="1" t="s">
        <v>3</v>
      </c>
    </row>
    <row r="3" spans="1:13" x14ac:dyDescent="0.3">
      <c r="B3" s="1" t="s">
        <v>4</v>
      </c>
      <c r="C3" s="1">
        <v>1</v>
      </c>
    </row>
    <row r="4" spans="1:13" x14ac:dyDescent="0.3">
      <c r="B4" s="1" t="s">
        <v>5</v>
      </c>
      <c r="C4" s="1">
        <v>190</v>
      </c>
    </row>
    <row r="5" spans="1:13" x14ac:dyDescent="0.3">
      <c r="B5" s="1" t="s">
        <v>6</v>
      </c>
      <c r="C5" s="5">
        <v>46022</v>
      </c>
    </row>
    <row r="6" spans="1:13" x14ac:dyDescent="0.3">
      <c r="B6" s="1" t="s">
        <v>7</v>
      </c>
      <c r="C6" s="1">
        <v>12</v>
      </c>
      <c r="D6" s="1" t="s">
        <v>8</v>
      </c>
    </row>
    <row r="8" spans="1:13" x14ac:dyDescent="0.3">
      <c r="A8" s="9" t="s">
        <v>9</v>
      </c>
      <c r="B8" s="98" t="s">
        <v>10</v>
      </c>
      <c r="C8" s="99"/>
      <c r="D8" s="99"/>
      <c r="E8" s="99"/>
      <c r="F8" s="99"/>
      <c r="G8" s="99"/>
      <c r="H8" s="99"/>
      <c r="I8" s="99"/>
      <c r="J8" s="99"/>
      <c r="K8" s="99"/>
      <c r="L8" s="99"/>
      <c r="M8" s="99"/>
    </row>
    <row r="9" spans="1:13" x14ac:dyDescent="0.3">
      <c r="A9" s="8"/>
      <c r="B9" s="8"/>
      <c r="C9" s="9">
        <v>2</v>
      </c>
      <c r="D9" s="9">
        <v>3</v>
      </c>
      <c r="E9" s="9">
        <v>4</v>
      </c>
      <c r="F9" s="10">
        <v>7</v>
      </c>
      <c r="G9" s="10">
        <v>8</v>
      </c>
      <c r="H9" s="10">
        <v>12</v>
      </c>
      <c r="I9" s="10">
        <v>16</v>
      </c>
      <c r="J9" s="10">
        <v>20</v>
      </c>
      <c r="K9" s="9">
        <v>24</v>
      </c>
      <c r="L9" s="9">
        <v>28</v>
      </c>
      <c r="M9" s="9">
        <v>32</v>
      </c>
    </row>
    <row r="10" spans="1:13" ht="15" thickBot="1" x14ac:dyDescent="0.35">
      <c r="A10" s="8"/>
      <c r="B10" s="8"/>
      <c r="C10" s="9" t="s">
        <v>11</v>
      </c>
      <c r="D10" s="9" t="s">
        <v>12</v>
      </c>
      <c r="E10" s="9" t="s">
        <v>13</v>
      </c>
      <c r="F10" s="11" t="s">
        <v>14</v>
      </c>
      <c r="G10" s="11" t="s">
        <v>15</v>
      </c>
      <c r="H10" s="9" t="s">
        <v>16</v>
      </c>
      <c r="I10" s="11" t="s">
        <v>17</v>
      </c>
      <c r="J10" s="11" t="s">
        <v>18</v>
      </c>
      <c r="K10" s="9" t="s">
        <v>19</v>
      </c>
      <c r="L10" s="9" t="s">
        <v>20</v>
      </c>
      <c r="M10" s="9" t="s">
        <v>21</v>
      </c>
    </row>
    <row r="11" spans="1:13" ht="15" thickBot="1" x14ac:dyDescent="0.35">
      <c r="A11" s="9">
        <v>1</v>
      </c>
      <c r="B11" s="8" t="s">
        <v>22</v>
      </c>
      <c r="C11" s="3" t="s">
        <v>30</v>
      </c>
      <c r="D11" s="3" t="s">
        <v>23</v>
      </c>
      <c r="E11" s="3" t="s">
        <v>4541</v>
      </c>
      <c r="F11" s="12">
        <v>125999843719.61002</v>
      </c>
      <c r="G11" s="12">
        <v>132430638236</v>
      </c>
      <c r="H11" s="13"/>
      <c r="I11" s="12">
        <v>69559129824.300003</v>
      </c>
      <c r="J11" s="12">
        <v>52182937973</v>
      </c>
      <c r="K11" s="13"/>
      <c r="L11" s="13"/>
      <c r="M11" s="3" t="s">
        <v>23</v>
      </c>
    </row>
    <row r="12" spans="1:13" ht="15" thickBot="1" x14ac:dyDescent="0.35">
      <c r="A12" s="9">
        <v>1</v>
      </c>
      <c r="B12" s="8" t="s">
        <v>4542</v>
      </c>
      <c r="C12" s="3" t="s">
        <v>30</v>
      </c>
      <c r="D12" s="3"/>
      <c r="E12" s="3" t="s">
        <v>4543</v>
      </c>
      <c r="F12" s="12">
        <v>30193191988.43</v>
      </c>
      <c r="G12" s="12">
        <v>40831460226</v>
      </c>
      <c r="H12" s="13"/>
      <c r="I12" s="12">
        <v>36797709408.18</v>
      </c>
      <c r="J12" s="12">
        <v>39669094160</v>
      </c>
      <c r="K12" s="13"/>
      <c r="L12" s="13"/>
      <c r="M12" s="3"/>
    </row>
    <row r="13" spans="1:13" ht="15" thickBot="1" x14ac:dyDescent="0.35">
      <c r="A13" s="9">
        <v>1</v>
      </c>
      <c r="B13" s="8" t="s">
        <v>4544</v>
      </c>
      <c r="C13" s="3" t="s">
        <v>30</v>
      </c>
      <c r="D13" s="3" t="s">
        <v>23</v>
      </c>
      <c r="E13" s="3" t="s">
        <v>4545</v>
      </c>
      <c r="F13" s="12">
        <v>3000000</v>
      </c>
      <c r="G13" s="12">
        <v>57051748</v>
      </c>
      <c r="H13" s="13"/>
      <c r="I13" s="12">
        <v>1740000</v>
      </c>
      <c r="J13" s="12">
        <v>56110748</v>
      </c>
      <c r="K13" s="13"/>
      <c r="L13" s="13"/>
      <c r="M13" s="3" t="s">
        <v>23</v>
      </c>
    </row>
    <row r="14" spans="1:13" ht="15" thickBot="1" x14ac:dyDescent="0.35">
      <c r="A14" s="9">
        <v>-1</v>
      </c>
      <c r="B14" s="8"/>
      <c r="C14" s="2" t="s">
        <v>23</v>
      </c>
      <c r="D14" s="2" t="s">
        <v>23</v>
      </c>
      <c r="E14" s="2" t="s">
        <v>23</v>
      </c>
      <c r="F14" s="14" t="s">
        <v>23</v>
      </c>
      <c r="G14" s="14" t="s">
        <v>23</v>
      </c>
      <c r="H14" s="2" t="s">
        <v>23</v>
      </c>
      <c r="I14" s="14" t="s">
        <v>23</v>
      </c>
      <c r="J14" s="14" t="s">
        <v>23</v>
      </c>
      <c r="K14" s="2" t="s">
        <v>23</v>
      </c>
      <c r="L14" s="2" t="s">
        <v>23</v>
      </c>
      <c r="M14" s="2" t="s">
        <v>23</v>
      </c>
    </row>
    <row r="15" spans="1:13" ht="15" thickBot="1" x14ac:dyDescent="0.35">
      <c r="A15" s="9">
        <v>999999</v>
      </c>
      <c r="B15" s="8" t="s">
        <v>24</v>
      </c>
      <c r="C15" s="2" t="s">
        <v>23</v>
      </c>
      <c r="D15" s="2" t="s">
        <v>23</v>
      </c>
      <c r="E15" s="2" t="s">
        <v>23</v>
      </c>
      <c r="F15" s="15"/>
      <c r="G15" s="15"/>
      <c r="H15" s="13"/>
      <c r="I15" s="15"/>
      <c r="J15" s="15"/>
      <c r="K15" s="13"/>
      <c r="L15" s="13"/>
      <c r="M15" s="2" t="s">
        <v>23</v>
      </c>
    </row>
    <row r="16" spans="1:13" x14ac:dyDescent="0.3">
      <c r="A16" s="8"/>
      <c r="B16" s="8"/>
      <c r="C16" s="8"/>
      <c r="D16" s="8"/>
      <c r="E16" s="8"/>
      <c r="F16" s="15"/>
      <c r="G16" s="15"/>
      <c r="H16" s="8"/>
      <c r="I16" s="15"/>
      <c r="J16" s="15"/>
      <c r="K16" s="8"/>
      <c r="L16" s="8"/>
      <c r="M16" s="8"/>
    </row>
    <row r="17" spans="1:13" x14ac:dyDescent="0.3">
      <c r="A17" s="9" t="s">
        <v>25</v>
      </c>
      <c r="B17" s="98" t="s">
        <v>26</v>
      </c>
      <c r="C17" s="99"/>
      <c r="D17" s="99"/>
      <c r="E17" s="99"/>
      <c r="F17" s="99"/>
      <c r="G17" s="99"/>
      <c r="H17" s="99"/>
      <c r="I17" s="99"/>
      <c r="J17" s="99"/>
      <c r="K17" s="99"/>
      <c r="L17" s="99"/>
      <c r="M17" s="99"/>
    </row>
    <row r="18" spans="1:13" x14ac:dyDescent="0.3">
      <c r="A18" s="8"/>
      <c r="B18" s="8"/>
      <c r="C18" s="9">
        <v>2</v>
      </c>
      <c r="D18" s="9">
        <v>3</v>
      </c>
      <c r="E18" s="9">
        <v>4</v>
      </c>
      <c r="F18" s="10">
        <v>7</v>
      </c>
      <c r="G18" s="10">
        <v>8</v>
      </c>
      <c r="H18" s="10">
        <v>12</v>
      </c>
      <c r="I18" s="10">
        <v>16</v>
      </c>
      <c r="J18" s="10">
        <v>20</v>
      </c>
      <c r="K18" s="9">
        <v>24</v>
      </c>
      <c r="L18" s="9">
        <v>28</v>
      </c>
      <c r="M18" s="9">
        <v>32</v>
      </c>
    </row>
    <row r="19" spans="1:13" ht="15" thickBot="1" x14ac:dyDescent="0.35">
      <c r="A19" s="8"/>
      <c r="B19" s="8"/>
      <c r="C19" s="9" t="s">
        <v>11</v>
      </c>
      <c r="D19" s="9" t="s">
        <v>12</v>
      </c>
      <c r="E19" s="9" t="s">
        <v>13</v>
      </c>
      <c r="F19" s="11" t="s">
        <v>14</v>
      </c>
      <c r="G19" s="11" t="s">
        <v>15</v>
      </c>
      <c r="H19" s="9" t="s">
        <v>16</v>
      </c>
      <c r="I19" s="11" t="s">
        <v>17</v>
      </c>
      <c r="J19" s="11" t="s">
        <v>18</v>
      </c>
      <c r="K19" s="9" t="s">
        <v>19</v>
      </c>
      <c r="L19" s="9" t="s">
        <v>20</v>
      </c>
      <c r="M19" s="9" t="s">
        <v>21</v>
      </c>
    </row>
    <row r="20" spans="1:13" ht="15" thickBot="1" x14ac:dyDescent="0.35">
      <c r="A20" s="9">
        <v>1</v>
      </c>
      <c r="B20" s="8" t="s">
        <v>22</v>
      </c>
      <c r="C20" s="3" t="s">
        <v>30</v>
      </c>
      <c r="D20" s="3" t="s">
        <v>23</v>
      </c>
      <c r="E20" s="3" t="s">
        <v>4546</v>
      </c>
      <c r="F20" s="12">
        <v>1075425906</v>
      </c>
      <c r="G20" s="12">
        <v>961096571</v>
      </c>
      <c r="H20" s="13"/>
      <c r="I20" s="12">
        <v>1074544042</v>
      </c>
      <c r="J20" s="12">
        <v>953846728</v>
      </c>
      <c r="K20" s="13"/>
      <c r="L20" s="13"/>
      <c r="M20" s="3" t="s">
        <v>23</v>
      </c>
    </row>
    <row r="21" spans="1:13" ht="15" thickBot="1" x14ac:dyDescent="0.35">
      <c r="A21" s="9">
        <v>1</v>
      </c>
      <c r="B21" s="8" t="s">
        <v>4542</v>
      </c>
      <c r="C21" s="3" t="s">
        <v>30</v>
      </c>
      <c r="D21" s="3" t="s">
        <v>23</v>
      </c>
      <c r="E21" s="3" t="s">
        <v>4547</v>
      </c>
      <c r="F21" s="12">
        <v>378614620</v>
      </c>
      <c r="G21" s="12">
        <v>281744000</v>
      </c>
      <c r="H21" s="13"/>
      <c r="I21" s="12">
        <v>119581682.15000001</v>
      </c>
      <c r="J21" s="12">
        <v>0</v>
      </c>
      <c r="K21" s="13"/>
      <c r="L21" s="13"/>
      <c r="M21" s="3" t="s">
        <v>23</v>
      </c>
    </row>
    <row r="22" spans="1:13" ht="15" thickBot="1" x14ac:dyDescent="0.35">
      <c r="A22" s="9">
        <v>1</v>
      </c>
      <c r="B22" s="8" t="s">
        <v>4544</v>
      </c>
      <c r="C22" s="3" t="s">
        <v>30</v>
      </c>
      <c r="D22" s="3" t="s">
        <v>23</v>
      </c>
      <c r="E22" s="3" t="s">
        <v>4548</v>
      </c>
      <c r="F22" s="12">
        <v>0</v>
      </c>
      <c r="G22" s="12">
        <v>0</v>
      </c>
      <c r="H22" s="13"/>
      <c r="I22" s="12">
        <v>0</v>
      </c>
      <c r="J22" s="12">
        <v>0</v>
      </c>
      <c r="K22" s="13"/>
      <c r="L22" s="13"/>
      <c r="M22" s="3" t="s">
        <v>23</v>
      </c>
    </row>
    <row r="23" spans="1:13" ht="15" thickBot="1" x14ac:dyDescent="0.35">
      <c r="A23" s="9">
        <v>-1</v>
      </c>
      <c r="B23" s="8"/>
      <c r="C23" s="2" t="s">
        <v>23</v>
      </c>
      <c r="D23" s="2" t="s">
        <v>23</v>
      </c>
      <c r="E23" s="2" t="s">
        <v>23</v>
      </c>
      <c r="F23" s="14" t="s">
        <v>23</v>
      </c>
      <c r="G23" s="14" t="s">
        <v>23</v>
      </c>
      <c r="H23" s="2" t="s">
        <v>23</v>
      </c>
      <c r="I23" s="14" t="s">
        <v>23</v>
      </c>
      <c r="J23" s="14" t="s">
        <v>23</v>
      </c>
      <c r="K23" s="2" t="s">
        <v>23</v>
      </c>
      <c r="L23" s="2" t="s">
        <v>23</v>
      </c>
      <c r="M23" s="2" t="s">
        <v>23</v>
      </c>
    </row>
    <row r="24" spans="1:13" ht="15" thickBot="1" x14ac:dyDescent="0.35">
      <c r="A24" s="9">
        <v>999999</v>
      </c>
      <c r="B24" s="8" t="s">
        <v>24</v>
      </c>
      <c r="C24" s="2" t="s">
        <v>23</v>
      </c>
      <c r="D24" s="2" t="s">
        <v>23</v>
      </c>
      <c r="E24" s="2" t="s">
        <v>23</v>
      </c>
      <c r="F24" s="15"/>
      <c r="G24" s="15"/>
      <c r="H24" s="13"/>
      <c r="I24" s="15"/>
      <c r="J24" s="15"/>
      <c r="K24" s="13"/>
      <c r="L24" s="13"/>
      <c r="M24" s="2" t="s">
        <v>23</v>
      </c>
    </row>
    <row r="25" spans="1:13" x14ac:dyDescent="0.3">
      <c r="A25" s="8"/>
      <c r="B25" s="8"/>
      <c r="C25" s="8"/>
      <c r="D25" s="8"/>
      <c r="E25" s="8"/>
      <c r="F25" s="15"/>
      <c r="G25" s="15"/>
      <c r="H25" s="8"/>
      <c r="I25" s="15"/>
      <c r="J25" s="15"/>
      <c r="K25" s="8"/>
      <c r="L25" s="8"/>
      <c r="M25" s="8"/>
    </row>
    <row r="26" spans="1:13" x14ac:dyDescent="0.3">
      <c r="A26" s="9" t="s">
        <v>27</v>
      </c>
      <c r="B26" s="98" t="s">
        <v>28</v>
      </c>
      <c r="C26" s="99"/>
      <c r="D26" s="99"/>
      <c r="E26" s="99"/>
      <c r="F26" s="99"/>
      <c r="G26" s="99"/>
      <c r="H26" s="99"/>
      <c r="I26" s="99"/>
      <c r="J26" s="99"/>
      <c r="K26" s="99"/>
      <c r="L26" s="99"/>
      <c r="M26" s="99"/>
    </row>
    <row r="27" spans="1:13" x14ac:dyDescent="0.3">
      <c r="A27" s="8"/>
      <c r="B27" s="8"/>
      <c r="C27" s="9">
        <v>2</v>
      </c>
      <c r="D27" s="9">
        <v>3</v>
      </c>
      <c r="E27" s="9">
        <v>4</v>
      </c>
      <c r="F27" s="10">
        <v>7</v>
      </c>
      <c r="G27" s="10">
        <v>8</v>
      </c>
      <c r="H27" s="10">
        <v>12</v>
      </c>
      <c r="I27" s="10">
        <v>16</v>
      </c>
      <c r="J27" s="10">
        <v>20</v>
      </c>
      <c r="K27" s="9">
        <v>24</v>
      </c>
      <c r="L27" s="9">
        <v>28</v>
      </c>
      <c r="M27" s="9">
        <v>32</v>
      </c>
    </row>
    <row r="28" spans="1:13" ht="15" thickBot="1" x14ac:dyDescent="0.35">
      <c r="A28" s="8"/>
      <c r="B28" s="8"/>
      <c r="C28" s="9" t="s">
        <v>11</v>
      </c>
      <c r="D28" s="9" t="s">
        <v>12</v>
      </c>
      <c r="E28" s="9" t="s">
        <v>13</v>
      </c>
      <c r="F28" s="11" t="s">
        <v>14</v>
      </c>
      <c r="G28" s="11" t="s">
        <v>15</v>
      </c>
      <c r="H28" s="9" t="s">
        <v>16</v>
      </c>
      <c r="I28" s="11" t="s">
        <v>17</v>
      </c>
      <c r="J28" s="11" t="s">
        <v>18</v>
      </c>
      <c r="K28" s="9" t="s">
        <v>19</v>
      </c>
      <c r="L28" s="9" t="s">
        <v>20</v>
      </c>
      <c r="M28" s="9" t="s">
        <v>21</v>
      </c>
    </row>
    <row r="29" spans="1:13" ht="15" thickBot="1" x14ac:dyDescent="0.35">
      <c r="A29" s="9">
        <v>10</v>
      </c>
      <c r="B29" s="8" t="s">
        <v>29</v>
      </c>
      <c r="C29" s="2" t="s">
        <v>23</v>
      </c>
      <c r="D29" s="2" t="s">
        <v>23</v>
      </c>
      <c r="E29" s="2" t="s">
        <v>23</v>
      </c>
      <c r="F29" s="16"/>
      <c r="G29" s="16"/>
      <c r="H29" s="13"/>
      <c r="I29" s="16"/>
      <c r="J29" s="16"/>
      <c r="K29" s="13"/>
      <c r="L29" s="13"/>
      <c r="M29" s="2" t="s">
        <v>23</v>
      </c>
    </row>
    <row r="351003" spans="1:1" x14ac:dyDescent="0.3">
      <c r="A351003" t="s">
        <v>30</v>
      </c>
    </row>
    <row r="351004" spans="1:1" x14ac:dyDescent="0.3">
      <c r="A351004" t="s">
        <v>31</v>
      </c>
    </row>
  </sheetData>
  <mergeCells count="3">
    <mergeCell ref="B8:M8"/>
    <mergeCell ref="B17:M17"/>
    <mergeCell ref="B26:M26"/>
  </mergeCells>
  <dataValidations count="14">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D20:D22" xr:uid="{D280B862-C393-4C97-958B-4CCB3C2CF16D}">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3" xr:uid="{4DDFC734-794D-48C9-A11C-B1FC4C3D2A8E}">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3 F20 F22" xr:uid="{08A098A3-276A-4706-98B6-B7EB855893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3 G20:G22" xr:uid="{19A05EAF-0E7E-41EF-ADDF-B9068C5143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3 K24:L24 H24 K20:L22 H20:H22 K15:L15 H15 K11:L13" xr:uid="{C4E9A39F-7307-4401-851E-6CDF6E479E8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3 I20:I22" xr:uid="{5EFB7E7D-D38D-4886-9839-E60BFB3FF9F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3" xr:uid="{11EE8868-205C-49F3-830C-855B866FCF2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3" xr:uid="{B401FF0C-916B-4D70-859C-8BBB1F87756B}">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F21 E20 E22" xr:uid="{02C8FA21-E1B4-4AD4-BAC6-2AB1E29CC9DD}">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0:J22" xr:uid="{05B3B4A2-5449-48DC-9E8A-D1CFDD02515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0:M22" xr:uid="{2298745E-C7D2-43C1-A5F2-684C0EC28C0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9 H29:L29" xr:uid="{52058039-98ED-4C9B-9303-AADD38371CA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9" xr:uid="{E4F1F24B-B8F4-45B9-87A8-3EB28E896BD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0:C22 C11:C13" xr:uid="{A9F153E6-6DB8-4799-85D2-3E7CE7E7F5D0}">
      <formula1>$A$351006:$A$351008</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IV21"/>
  <sheetViews>
    <sheetView workbookViewId="0">
      <selection activeCell="C25" sqref="C25"/>
    </sheetView>
  </sheetViews>
  <sheetFormatPr baseColWidth="10" defaultColWidth="9.109375" defaultRowHeight="14.4" x14ac:dyDescent="0.3"/>
  <cols>
    <col min="2" max="2" width="61" customWidth="1"/>
    <col min="3" max="3" width="23" customWidth="1"/>
    <col min="4" max="4" width="85" customWidth="1"/>
    <col min="5" max="5" width="21" customWidth="1"/>
    <col min="6" max="6" width="83" customWidth="1"/>
    <col min="8" max="256" width="8" hidden="1"/>
  </cols>
  <sheetData>
    <row r="1" spans="1:6" x14ac:dyDescent="0.3">
      <c r="B1" s="1" t="s">
        <v>0</v>
      </c>
      <c r="C1" s="1">
        <v>51</v>
      </c>
      <c r="D1" s="1" t="s">
        <v>1</v>
      </c>
    </row>
    <row r="2" spans="1:6" x14ac:dyDescent="0.3">
      <c r="B2" s="1" t="s">
        <v>2</v>
      </c>
      <c r="C2" s="1">
        <v>452</v>
      </c>
      <c r="D2" s="1" t="s">
        <v>2663</v>
      </c>
    </row>
    <row r="3" spans="1:6" x14ac:dyDescent="0.3">
      <c r="B3" s="1" t="s">
        <v>4</v>
      </c>
      <c r="C3" s="1">
        <v>1</v>
      </c>
    </row>
    <row r="4" spans="1:6" x14ac:dyDescent="0.3">
      <c r="B4" s="1" t="s">
        <v>5</v>
      </c>
      <c r="C4" s="1">
        <v>190</v>
      </c>
    </row>
    <row r="5" spans="1:6" x14ac:dyDescent="0.3">
      <c r="B5" s="1" t="s">
        <v>6</v>
      </c>
      <c r="C5" s="5">
        <v>46022</v>
      </c>
    </row>
    <row r="6" spans="1:6" x14ac:dyDescent="0.3">
      <c r="B6" s="1" t="s">
        <v>7</v>
      </c>
      <c r="C6" s="1">
        <v>12</v>
      </c>
      <c r="D6" s="1" t="s">
        <v>8</v>
      </c>
    </row>
    <row r="8" spans="1:6" x14ac:dyDescent="0.3">
      <c r="A8" s="11" t="s">
        <v>9</v>
      </c>
      <c r="B8" s="103" t="s">
        <v>2664</v>
      </c>
      <c r="C8" s="104"/>
      <c r="D8" s="104"/>
      <c r="E8" s="104"/>
      <c r="F8" s="104"/>
    </row>
    <row r="9" spans="1:6" x14ac:dyDescent="0.3">
      <c r="A9" s="15"/>
      <c r="B9" s="15"/>
      <c r="C9" s="10">
        <v>3</v>
      </c>
      <c r="D9" s="10">
        <v>4</v>
      </c>
      <c r="E9" s="10">
        <v>7</v>
      </c>
      <c r="F9" s="10">
        <v>8</v>
      </c>
    </row>
    <row r="10" spans="1:6" x14ac:dyDescent="0.3">
      <c r="A10" s="15"/>
      <c r="B10" s="15"/>
      <c r="C10" s="11" t="s">
        <v>2665</v>
      </c>
      <c r="D10" s="11" t="s">
        <v>2666</v>
      </c>
      <c r="E10" s="11" t="s">
        <v>2667</v>
      </c>
      <c r="F10" s="11" t="s">
        <v>2668</v>
      </c>
    </row>
    <row r="11" spans="1:6" x14ac:dyDescent="0.3">
      <c r="A11" s="9">
        <v>10</v>
      </c>
      <c r="B11" s="15" t="s">
        <v>2669</v>
      </c>
      <c r="C11" s="16" t="s">
        <v>23</v>
      </c>
      <c r="D11" s="16"/>
      <c r="E11" s="16" t="s">
        <v>23</v>
      </c>
      <c r="F11" s="16"/>
    </row>
    <row r="12" spans="1:6" x14ac:dyDescent="0.3">
      <c r="A12" s="9">
        <v>20</v>
      </c>
      <c r="B12" s="15" t="s">
        <v>2670</v>
      </c>
      <c r="C12" s="16" t="s">
        <v>23</v>
      </c>
      <c r="D12" s="12">
        <v>133074899755.66</v>
      </c>
      <c r="E12" s="16" t="s">
        <v>23</v>
      </c>
      <c r="F12" s="12">
        <v>126815240152.52</v>
      </c>
    </row>
    <row r="13" spans="1:6" x14ac:dyDescent="0.3">
      <c r="A13" s="9">
        <v>30</v>
      </c>
      <c r="B13" s="15" t="s">
        <v>2671</v>
      </c>
      <c r="C13" s="16" t="s">
        <v>23</v>
      </c>
      <c r="D13" s="12">
        <v>32363089366</v>
      </c>
      <c r="E13" s="16" t="s">
        <v>23</v>
      </c>
      <c r="F13" s="12">
        <v>17928100953</v>
      </c>
    </row>
    <row r="14" spans="1:6" x14ac:dyDescent="0.3">
      <c r="A14" s="9">
        <v>40</v>
      </c>
      <c r="B14" s="15" t="s">
        <v>2672</v>
      </c>
      <c r="C14" s="16" t="s">
        <v>23</v>
      </c>
      <c r="D14" s="12">
        <v>0</v>
      </c>
      <c r="E14" s="16" t="s">
        <v>23</v>
      </c>
      <c r="F14" s="12">
        <v>0</v>
      </c>
    </row>
    <row r="15" spans="1:6" x14ac:dyDescent="0.3">
      <c r="A15" s="9">
        <v>50</v>
      </c>
      <c r="B15" s="15" t="s">
        <v>2673</v>
      </c>
      <c r="C15" s="16" t="s">
        <v>23</v>
      </c>
      <c r="D15" s="12">
        <v>1670631827</v>
      </c>
      <c r="E15" s="16" t="s">
        <v>23</v>
      </c>
      <c r="F15" s="12">
        <v>800000000</v>
      </c>
    </row>
    <row r="16" spans="1:6" x14ac:dyDescent="0.3">
      <c r="A16" s="9">
        <v>60</v>
      </c>
      <c r="B16" s="8" t="s">
        <v>2674</v>
      </c>
      <c r="C16" s="13" t="s">
        <v>23</v>
      </c>
      <c r="D16" s="13"/>
      <c r="E16" s="13" t="s">
        <v>23</v>
      </c>
      <c r="F16" s="13"/>
    </row>
    <row r="17" spans="1:6" x14ac:dyDescent="0.3">
      <c r="A17" s="9">
        <v>70</v>
      </c>
      <c r="B17" s="8" t="s">
        <v>2675</v>
      </c>
      <c r="C17" s="2" t="s">
        <v>23</v>
      </c>
      <c r="D17" s="2" t="s">
        <v>2676</v>
      </c>
      <c r="E17" s="2" t="s">
        <v>23</v>
      </c>
      <c r="F17" s="2" t="s">
        <v>2676</v>
      </c>
    </row>
    <row r="18" spans="1:6" x14ac:dyDescent="0.3">
      <c r="A18" s="9">
        <v>80</v>
      </c>
      <c r="B18" s="8" t="s">
        <v>23</v>
      </c>
      <c r="C18" s="2" t="s">
        <v>23</v>
      </c>
      <c r="D18" s="2" t="s">
        <v>2677</v>
      </c>
      <c r="E18" s="2" t="s">
        <v>23</v>
      </c>
      <c r="F18" s="2" t="s">
        <v>2677</v>
      </c>
    </row>
    <row r="19" spans="1:6" x14ac:dyDescent="0.3">
      <c r="A19" s="9">
        <v>90</v>
      </c>
      <c r="B19" s="8" t="s">
        <v>23</v>
      </c>
      <c r="C19" s="2" t="s">
        <v>23</v>
      </c>
      <c r="D19" s="2" t="s">
        <v>2678</v>
      </c>
      <c r="E19" s="2" t="s">
        <v>23</v>
      </c>
      <c r="F19" s="2" t="s">
        <v>2679</v>
      </c>
    </row>
    <row r="20" spans="1:6" x14ac:dyDescent="0.3">
      <c r="A20" s="9">
        <v>100</v>
      </c>
      <c r="B20" s="8" t="s">
        <v>23</v>
      </c>
      <c r="C20" s="2" t="s">
        <v>23</v>
      </c>
      <c r="D20" s="2" t="s">
        <v>2680</v>
      </c>
      <c r="E20" s="2" t="s">
        <v>23</v>
      </c>
      <c r="F20" s="2" t="s">
        <v>2681</v>
      </c>
    </row>
    <row r="21" spans="1:6" x14ac:dyDescent="0.3">
      <c r="A21" s="9">
        <v>120</v>
      </c>
      <c r="B21" s="8" t="s">
        <v>23</v>
      </c>
      <c r="C21" s="2" t="s">
        <v>23</v>
      </c>
      <c r="D21" s="2" t="s">
        <v>2682</v>
      </c>
      <c r="E21" s="2" t="s">
        <v>23</v>
      </c>
      <c r="F21" s="2" t="s">
        <v>2683</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6" xr:uid="{E2E94CAD-E501-4282-BDCF-17520DC39EBC}">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6 D16 F11" xr:uid="{43ADFE9B-1087-42C9-A9B2-39B6A820115B}">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6" xr:uid="{C644D331-C79A-4E78-80FB-5E3DCE72383D}">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BF12DB2C-F5EB-4449-9B18-D20B177E437C}">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ADMINISTRATIVOS apropiados (aprobados ó administrados), de la vigencia en la que se envía la información. " sqref="F12" xr:uid="{27E4464D-DA88-4B7F-BDD8-F7FF39D9323A}">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DIFERENTES A los administrativos apropiados (aprobados ó administrados), de la vigencia anterior" sqref="D13" xr:uid="{1E614F56-CD10-4ED7-9733-77380BA50BE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DIFERENTES A los administrativos apropiados (aprobados ó administrados),  de la vigencia en la que se envía la información. " sqref="F13" xr:uid="{ED01BEEC-2F24-4FBE-B160-A182A45D434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4" xr:uid="{93829FD8-B8D0-43E5-9316-712852DE784D}">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NO OPERACIONALES apropiados (aprobados ó administrados), de la vigencia en la que se envía la información." sqref="F14" xr:uid="{77D77532-B426-450C-A330-2E48C648B1D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INVERSIÓN apropiados, de la vigencia anterior." sqref="D15" xr:uid="{983B3B5B-611C-4F7B-8B4F-D1F67680583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INVERSIÓN apropiados (aprobados ó administrados), de la vigencia en la que se envía la información. " sqref="F15" xr:uid="{7C61DF75-8283-441D-BC39-DE3FE63638E4}">
      <formula1>-999999999999999</formula1>
      <formula2>999999999999999</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IV352138"/>
  <sheetViews>
    <sheetView workbookViewId="0">
      <selection activeCell="A8" sqref="A8:F36"/>
    </sheetView>
  </sheetViews>
  <sheetFormatPr baseColWidth="10" defaultColWidth="9.109375" defaultRowHeight="14.4" x14ac:dyDescent="0.3"/>
  <cols>
    <col min="2" max="2" width="39" customWidth="1"/>
    <col min="3" max="3" width="48" customWidth="1"/>
    <col min="4" max="4" width="30" customWidth="1"/>
    <col min="5" max="5" width="22" customWidth="1"/>
    <col min="6" max="6" width="19" customWidth="1"/>
    <col min="8" max="256" width="8" hidden="1"/>
  </cols>
  <sheetData>
    <row r="1" spans="1:6" x14ac:dyDescent="0.3">
      <c r="B1" s="1" t="s">
        <v>0</v>
      </c>
      <c r="C1" s="1">
        <v>51</v>
      </c>
      <c r="D1" s="1" t="s">
        <v>1</v>
      </c>
    </row>
    <row r="2" spans="1:6" x14ac:dyDescent="0.3">
      <c r="B2" s="1" t="s">
        <v>2</v>
      </c>
      <c r="C2" s="1">
        <v>386</v>
      </c>
      <c r="D2" s="1" t="s">
        <v>2684</v>
      </c>
    </row>
    <row r="3" spans="1:6" x14ac:dyDescent="0.3">
      <c r="B3" s="1" t="s">
        <v>4</v>
      </c>
      <c r="C3" s="1">
        <v>1</v>
      </c>
    </row>
    <row r="4" spans="1:6" x14ac:dyDescent="0.3">
      <c r="B4" s="1" t="s">
        <v>5</v>
      </c>
      <c r="C4" s="1">
        <v>190</v>
      </c>
    </row>
    <row r="5" spans="1:6" x14ac:dyDescent="0.3">
      <c r="B5" s="1" t="s">
        <v>6</v>
      </c>
      <c r="C5" s="5">
        <v>46022</v>
      </c>
    </row>
    <row r="6" spans="1:6" x14ac:dyDescent="0.3">
      <c r="B6" s="1" t="s">
        <v>7</v>
      </c>
      <c r="C6" s="1">
        <v>12</v>
      </c>
      <c r="D6" s="1" t="s">
        <v>8</v>
      </c>
    </row>
    <row r="8" spans="1:6" x14ac:dyDescent="0.3">
      <c r="A8" s="60" t="s">
        <v>9</v>
      </c>
      <c r="B8" s="105" t="s">
        <v>2685</v>
      </c>
      <c r="C8" s="106"/>
      <c r="D8" s="106"/>
      <c r="E8" s="106"/>
      <c r="F8" s="106"/>
    </row>
    <row r="9" spans="1:6" ht="15" thickBot="1" x14ac:dyDescent="0.35">
      <c r="A9" s="61"/>
      <c r="B9" s="61"/>
      <c r="C9" s="62">
        <v>6</v>
      </c>
      <c r="D9" s="62">
        <v>7</v>
      </c>
      <c r="E9" s="62">
        <v>8</v>
      </c>
      <c r="F9" s="60">
        <v>12</v>
      </c>
    </row>
    <row r="10" spans="1:6" x14ac:dyDescent="0.3">
      <c r="A10" s="61"/>
      <c r="B10" s="61"/>
      <c r="C10" s="63" t="s">
        <v>2686</v>
      </c>
      <c r="D10" s="64" t="s">
        <v>2687</v>
      </c>
      <c r="E10" s="65" t="s">
        <v>2688</v>
      </c>
      <c r="F10" s="66" t="s">
        <v>21</v>
      </c>
    </row>
    <row r="11" spans="1:6" x14ac:dyDescent="0.3">
      <c r="A11" s="60">
        <v>1</v>
      </c>
      <c r="B11" s="61" t="s">
        <v>22</v>
      </c>
      <c r="C11" s="67" t="s">
        <v>3813</v>
      </c>
      <c r="D11" s="68" t="s">
        <v>10456</v>
      </c>
      <c r="E11" s="69">
        <v>94.8</v>
      </c>
      <c r="F11" s="70" t="s">
        <v>2689</v>
      </c>
    </row>
    <row r="12" spans="1:6" x14ac:dyDescent="0.3">
      <c r="A12" s="60">
        <f>+A11+1</f>
        <v>2</v>
      </c>
      <c r="B12" s="61" t="s">
        <v>4542</v>
      </c>
      <c r="C12" s="71" t="s">
        <v>3091</v>
      </c>
      <c r="D12" s="72" t="s">
        <v>10457</v>
      </c>
      <c r="E12" s="69">
        <v>5</v>
      </c>
      <c r="F12" s="70" t="s">
        <v>2689</v>
      </c>
    </row>
    <row r="13" spans="1:6" x14ac:dyDescent="0.3">
      <c r="A13" s="60">
        <f>+A12+1</f>
        <v>3</v>
      </c>
      <c r="B13" s="61" t="s">
        <v>4544</v>
      </c>
      <c r="C13" s="71" t="s">
        <v>3409</v>
      </c>
      <c r="D13" s="72" t="s">
        <v>10458</v>
      </c>
      <c r="E13" s="69">
        <v>6.7000000000000004E-2</v>
      </c>
      <c r="F13" s="70" t="s">
        <v>2689</v>
      </c>
    </row>
    <row r="14" spans="1:6" x14ac:dyDescent="0.3">
      <c r="A14" s="60">
        <f>+A13+1</f>
        <v>4</v>
      </c>
      <c r="B14" s="61" t="s">
        <v>4559</v>
      </c>
      <c r="C14" s="71" t="s">
        <v>2967</v>
      </c>
      <c r="D14" s="72" t="s">
        <v>10459</v>
      </c>
      <c r="E14" s="69">
        <v>6.7000000000000004E-2</v>
      </c>
      <c r="F14" s="70" t="s">
        <v>2689</v>
      </c>
    </row>
    <row r="15" spans="1:6" ht="15" thickBot="1" x14ac:dyDescent="0.35">
      <c r="A15" s="60">
        <f>+A14+1</f>
        <v>5</v>
      </c>
      <c r="B15" s="61" t="s">
        <v>4562</v>
      </c>
      <c r="C15" s="73" t="s">
        <v>2947</v>
      </c>
      <c r="D15" s="74" t="s">
        <v>10460</v>
      </c>
      <c r="E15" s="75">
        <v>6.6000000000000003E-2</v>
      </c>
      <c r="F15" s="70" t="s">
        <v>2689</v>
      </c>
    </row>
    <row r="16" spans="1:6" x14ac:dyDescent="0.3">
      <c r="A16" s="60">
        <v>-1</v>
      </c>
      <c r="B16" s="61"/>
      <c r="C16" s="70" t="s">
        <v>23</v>
      </c>
      <c r="D16" s="70" t="s">
        <v>23</v>
      </c>
      <c r="E16" s="70" t="s">
        <v>23</v>
      </c>
      <c r="F16" s="70" t="s">
        <v>23</v>
      </c>
    </row>
    <row r="17" spans="1:6" x14ac:dyDescent="0.3">
      <c r="A17" s="60">
        <v>999999</v>
      </c>
      <c r="B17" s="61" t="s">
        <v>24</v>
      </c>
      <c r="C17" s="70" t="s">
        <v>23</v>
      </c>
      <c r="D17" s="70" t="s">
        <v>23</v>
      </c>
      <c r="E17" s="61"/>
      <c r="F17" s="70" t="s">
        <v>23</v>
      </c>
    </row>
    <row r="18" spans="1:6" x14ac:dyDescent="0.3">
      <c r="A18" s="61"/>
      <c r="B18" s="61"/>
      <c r="C18" s="61"/>
      <c r="D18" s="61"/>
      <c r="E18" s="61"/>
      <c r="F18" s="61"/>
    </row>
    <row r="19" spans="1:6" x14ac:dyDescent="0.3">
      <c r="A19" s="60" t="s">
        <v>25</v>
      </c>
      <c r="B19" s="105" t="s">
        <v>2690</v>
      </c>
      <c r="C19" s="106"/>
      <c r="D19" s="106"/>
      <c r="E19" s="106"/>
      <c r="F19" s="106"/>
    </row>
    <row r="20" spans="1:6" x14ac:dyDescent="0.3">
      <c r="A20" s="61"/>
      <c r="B20" s="61"/>
      <c r="C20" s="60">
        <v>6</v>
      </c>
      <c r="D20" s="60">
        <v>7</v>
      </c>
      <c r="E20" s="60">
        <v>8</v>
      </c>
      <c r="F20" s="60">
        <v>12</v>
      </c>
    </row>
    <row r="21" spans="1:6" ht="15" thickBot="1" x14ac:dyDescent="0.35">
      <c r="A21" s="61"/>
      <c r="B21" s="61"/>
      <c r="C21" s="60" t="s">
        <v>2686</v>
      </c>
      <c r="D21" s="60" t="s">
        <v>2687</v>
      </c>
      <c r="E21" s="60" t="s">
        <v>2688</v>
      </c>
      <c r="F21" s="60" t="s">
        <v>21</v>
      </c>
    </row>
    <row r="22" spans="1:6" ht="15" thickBot="1" x14ac:dyDescent="0.35">
      <c r="A22" s="60">
        <v>1</v>
      </c>
      <c r="B22" s="61" t="s">
        <v>22</v>
      </c>
      <c r="C22" s="76" t="s">
        <v>4391</v>
      </c>
      <c r="D22" s="76">
        <v>0</v>
      </c>
      <c r="E22" s="76">
        <v>0</v>
      </c>
      <c r="F22" s="70" t="s">
        <v>2689</v>
      </c>
    </row>
    <row r="23" spans="1:6" x14ac:dyDescent="0.3">
      <c r="A23" s="60">
        <v>-1</v>
      </c>
      <c r="B23" s="61"/>
      <c r="C23" s="70" t="s">
        <v>23</v>
      </c>
      <c r="D23" s="70" t="s">
        <v>23</v>
      </c>
      <c r="E23" s="70" t="s">
        <v>23</v>
      </c>
      <c r="F23" s="70" t="s">
        <v>23</v>
      </c>
    </row>
    <row r="24" spans="1:6" x14ac:dyDescent="0.3">
      <c r="A24" s="60">
        <v>999999</v>
      </c>
      <c r="B24" s="61" t="s">
        <v>24</v>
      </c>
      <c r="C24" s="70" t="s">
        <v>23</v>
      </c>
      <c r="D24" s="70" t="s">
        <v>23</v>
      </c>
      <c r="E24" s="61"/>
      <c r="F24" s="70" t="s">
        <v>23</v>
      </c>
    </row>
    <row r="25" spans="1:6" x14ac:dyDescent="0.3">
      <c r="A25" s="61"/>
      <c r="B25" s="61"/>
      <c r="C25" s="61"/>
      <c r="D25" s="61"/>
      <c r="E25" s="61"/>
      <c r="F25" s="61"/>
    </row>
    <row r="26" spans="1:6" x14ac:dyDescent="0.3">
      <c r="A26" s="60" t="s">
        <v>27</v>
      </c>
      <c r="B26" s="105" t="s">
        <v>2691</v>
      </c>
      <c r="C26" s="106"/>
      <c r="D26" s="106"/>
      <c r="E26" s="106"/>
      <c r="F26" s="106"/>
    </row>
    <row r="27" spans="1:6" x14ac:dyDescent="0.3">
      <c r="A27" s="61"/>
      <c r="B27" s="61"/>
      <c r="C27" s="60">
        <v>6</v>
      </c>
      <c r="D27" s="60">
        <v>7</v>
      </c>
      <c r="E27" s="60">
        <v>8</v>
      </c>
      <c r="F27" s="60">
        <v>12</v>
      </c>
    </row>
    <row r="28" spans="1:6" ht="15" thickBot="1" x14ac:dyDescent="0.35">
      <c r="A28" s="61"/>
      <c r="B28" s="61"/>
      <c r="C28" s="62" t="s">
        <v>2686</v>
      </c>
      <c r="D28" s="62" t="s">
        <v>2687</v>
      </c>
      <c r="E28" s="62" t="s">
        <v>2688</v>
      </c>
      <c r="F28" s="60" t="s">
        <v>21</v>
      </c>
    </row>
    <row r="29" spans="1:6" ht="15" thickBot="1" x14ac:dyDescent="0.35">
      <c r="A29" s="60">
        <v>1</v>
      </c>
      <c r="B29" s="61" t="s">
        <v>22</v>
      </c>
      <c r="C29" s="76" t="s">
        <v>10461</v>
      </c>
      <c r="D29" s="76">
        <v>0</v>
      </c>
      <c r="E29" s="76">
        <v>0</v>
      </c>
      <c r="F29" s="70" t="s">
        <v>2689</v>
      </c>
    </row>
    <row r="30" spans="1:6" x14ac:dyDescent="0.3">
      <c r="A30" s="60">
        <v>-1</v>
      </c>
      <c r="B30" s="61"/>
      <c r="C30" s="70" t="s">
        <v>23</v>
      </c>
      <c r="D30" s="70" t="s">
        <v>23</v>
      </c>
      <c r="E30" s="70" t="s">
        <v>23</v>
      </c>
      <c r="F30" s="70" t="s">
        <v>23</v>
      </c>
    </row>
    <row r="31" spans="1:6" x14ac:dyDescent="0.3">
      <c r="A31" s="60">
        <v>999999</v>
      </c>
      <c r="B31" s="61" t="s">
        <v>24</v>
      </c>
      <c r="C31" s="70" t="s">
        <v>23</v>
      </c>
      <c r="D31" s="70" t="s">
        <v>23</v>
      </c>
      <c r="E31" s="61"/>
      <c r="F31" s="70" t="s">
        <v>23</v>
      </c>
    </row>
    <row r="32" spans="1:6" x14ac:dyDescent="0.3">
      <c r="A32" s="61"/>
      <c r="B32" s="61"/>
      <c r="C32" s="61"/>
      <c r="D32" s="61"/>
      <c r="E32" s="61"/>
      <c r="F32" s="61"/>
    </row>
    <row r="33" spans="1:6" x14ac:dyDescent="0.3">
      <c r="A33" s="60" t="s">
        <v>2692</v>
      </c>
      <c r="B33" s="105" t="s">
        <v>2693</v>
      </c>
      <c r="C33" s="106"/>
      <c r="D33" s="106"/>
      <c r="E33" s="106"/>
      <c r="F33" s="106"/>
    </row>
    <row r="34" spans="1:6" x14ac:dyDescent="0.3">
      <c r="A34" s="61"/>
      <c r="B34" s="61"/>
      <c r="C34" s="60">
        <v>6</v>
      </c>
      <c r="D34" s="60">
        <v>7</v>
      </c>
      <c r="E34" s="60">
        <v>8</v>
      </c>
      <c r="F34" s="60">
        <v>12</v>
      </c>
    </row>
    <row r="35" spans="1:6" ht="15" thickBot="1" x14ac:dyDescent="0.35">
      <c r="A35" s="61"/>
      <c r="B35" s="61"/>
      <c r="C35" s="60" t="s">
        <v>2686</v>
      </c>
      <c r="D35" s="60" t="s">
        <v>2687</v>
      </c>
      <c r="E35" s="60" t="s">
        <v>2688</v>
      </c>
      <c r="F35" s="60" t="s">
        <v>21</v>
      </c>
    </row>
    <row r="36" spans="1:6" ht="15" thickBot="1" x14ac:dyDescent="0.35">
      <c r="A36" s="60">
        <v>10</v>
      </c>
      <c r="B36" s="61" t="s">
        <v>2694</v>
      </c>
      <c r="C36" s="70" t="s">
        <v>23</v>
      </c>
      <c r="D36" s="70" t="s">
        <v>23</v>
      </c>
      <c r="E36" s="61"/>
      <c r="F36" s="76" t="s">
        <v>23</v>
      </c>
    </row>
    <row r="351003" spans="1:2" x14ac:dyDescent="0.3">
      <c r="A351003" t="s">
        <v>2695</v>
      </c>
      <c r="B351003" t="s">
        <v>2696</v>
      </c>
    </row>
    <row r="351004" spans="1:2" x14ac:dyDescent="0.3">
      <c r="A351004" t="s">
        <v>2697</v>
      </c>
      <c r="B351004" t="s">
        <v>2698</v>
      </c>
    </row>
    <row r="351005" spans="1:2" x14ac:dyDescent="0.3">
      <c r="A351005" t="s">
        <v>2699</v>
      </c>
      <c r="B351005" t="s">
        <v>2700</v>
      </c>
    </row>
    <row r="351006" spans="1:2" x14ac:dyDescent="0.3">
      <c r="A351006" t="s">
        <v>2701</v>
      </c>
      <c r="B351006" t="s">
        <v>2702</v>
      </c>
    </row>
    <row r="351007" spans="1:2" x14ac:dyDescent="0.3">
      <c r="A351007" t="s">
        <v>2703</v>
      </c>
      <c r="B351007" t="s">
        <v>2704</v>
      </c>
    </row>
    <row r="351008" spans="1:2" x14ac:dyDescent="0.3">
      <c r="A351008" t="s">
        <v>2705</v>
      </c>
      <c r="B351008" t="s">
        <v>2706</v>
      </c>
    </row>
    <row r="351009" spans="1:2" x14ac:dyDescent="0.3">
      <c r="A351009" t="s">
        <v>2707</v>
      </c>
      <c r="B351009" t="s">
        <v>2708</v>
      </c>
    </row>
    <row r="351010" spans="1:2" x14ac:dyDescent="0.3">
      <c r="A351010" t="s">
        <v>2709</v>
      </c>
      <c r="B351010" t="s">
        <v>2710</v>
      </c>
    </row>
    <row r="351011" spans="1:2" x14ac:dyDescent="0.3">
      <c r="A351011" t="s">
        <v>2711</v>
      </c>
      <c r="B351011" t="s">
        <v>2712</v>
      </c>
    </row>
    <row r="351012" spans="1:2" x14ac:dyDescent="0.3">
      <c r="A351012" t="s">
        <v>2713</v>
      </c>
      <c r="B351012" t="s">
        <v>2714</v>
      </c>
    </row>
    <row r="351013" spans="1:2" x14ac:dyDescent="0.3">
      <c r="A351013" t="s">
        <v>2715</v>
      </c>
      <c r="B351013" t="s">
        <v>2716</v>
      </c>
    </row>
    <row r="351014" spans="1:2" x14ac:dyDescent="0.3">
      <c r="A351014" t="s">
        <v>2717</v>
      </c>
      <c r="B351014" t="s">
        <v>2718</v>
      </c>
    </row>
    <row r="351015" spans="1:2" x14ac:dyDescent="0.3">
      <c r="A351015" t="s">
        <v>2719</v>
      </c>
      <c r="B351015" t="s">
        <v>2720</v>
      </c>
    </row>
    <row r="351016" spans="1:2" x14ac:dyDescent="0.3">
      <c r="A351016" t="s">
        <v>2721</v>
      </c>
      <c r="B351016" t="s">
        <v>2722</v>
      </c>
    </row>
    <row r="351017" spans="1:2" x14ac:dyDescent="0.3">
      <c r="A351017" t="s">
        <v>2723</v>
      </c>
      <c r="B351017" t="s">
        <v>2724</v>
      </c>
    </row>
    <row r="351018" spans="1:2" x14ac:dyDescent="0.3">
      <c r="A351018" t="s">
        <v>2725</v>
      </c>
      <c r="B351018" t="s">
        <v>2726</v>
      </c>
    </row>
    <row r="351019" spans="1:2" x14ac:dyDescent="0.3">
      <c r="A351019" t="s">
        <v>2727</v>
      </c>
      <c r="B351019" t="s">
        <v>2728</v>
      </c>
    </row>
    <row r="351020" spans="1:2" x14ac:dyDescent="0.3">
      <c r="A351020" t="s">
        <v>2729</v>
      </c>
      <c r="B351020" t="s">
        <v>2730</v>
      </c>
    </row>
    <row r="351021" spans="1:2" x14ac:dyDescent="0.3">
      <c r="A351021" t="s">
        <v>2731</v>
      </c>
      <c r="B351021" t="s">
        <v>2732</v>
      </c>
    </row>
    <row r="351022" spans="1:2" x14ac:dyDescent="0.3">
      <c r="A351022" t="s">
        <v>2733</v>
      </c>
      <c r="B351022" t="s">
        <v>2734</v>
      </c>
    </row>
    <row r="351023" spans="1:2" x14ac:dyDescent="0.3">
      <c r="A351023" t="s">
        <v>2735</v>
      </c>
      <c r="B351023" t="s">
        <v>2736</v>
      </c>
    </row>
    <row r="351024" spans="1:2" x14ac:dyDescent="0.3">
      <c r="A351024" t="s">
        <v>2737</v>
      </c>
      <c r="B351024" t="s">
        <v>2738</v>
      </c>
    </row>
    <row r="351025" spans="1:2" x14ac:dyDescent="0.3">
      <c r="A351025" t="s">
        <v>2739</v>
      </c>
      <c r="B351025" t="s">
        <v>2740</v>
      </c>
    </row>
    <row r="351026" spans="1:2" x14ac:dyDescent="0.3">
      <c r="A351026" t="s">
        <v>2741</v>
      </c>
      <c r="B351026" t="s">
        <v>2742</v>
      </c>
    </row>
    <row r="351027" spans="1:2" x14ac:dyDescent="0.3">
      <c r="A351027" t="s">
        <v>2743</v>
      </c>
      <c r="B351027" t="s">
        <v>2744</v>
      </c>
    </row>
    <row r="351028" spans="1:2" x14ac:dyDescent="0.3">
      <c r="A351028" t="s">
        <v>2745</v>
      </c>
      <c r="B351028" t="s">
        <v>2746</v>
      </c>
    </row>
    <row r="351029" spans="1:2" x14ac:dyDescent="0.3">
      <c r="A351029" t="s">
        <v>2747</v>
      </c>
      <c r="B351029" t="s">
        <v>2748</v>
      </c>
    </row>
    <row r="351030" spans="1:2" x14ac:dyDescent="0.3">
      <c r="A351030" t="s">
        <v>2749</v>
      </c>
      <c r="B351030" t="s">
        <v>2750</v>
      </c>
    </row>
    <row r="351031" spans="1:2" x14ac:dyDescent="0.3">
      <c r="A351031" t="s">
        <v>2751</v>
      </c>
      <c r="B351031" t="s">
        <v>2752</v>
      </c>
    </row>
    <row r="351032" spans="1:2" x14ac:dyDescent="0.3">
      <c r="A351032" t="s">
        <v>2753</v>
      </c>
      <c r="B351032" t="s">
        <v>2754</v>
      </c>
    </row>
    <row r="351033" spans="1:2" x14ac:dyDescent="0.3">
      <c r="A351033" t="s">
        <v>2755</v>
      </c>
      <c r="B351033" t="s">
        <v>2756</v>
      </c>
    </row>
    <row r="351034" spans="1:2" x14ac:dyDescent="0.3">
      <c r="A351034" t="s">
        <v>2757</v>
      </c>
      <c r="B351034" t="s">
        <v>2758</v>
      </c>
    </row>
    <row r="351035" spans="1:2" x14ac:dyDescent="0.3">
      <c r="A351035" t="s">
        <v>2759</v>
      </c>
      <c r="B351035" t="s">
        <v>2760</v>
      </c>
    </row>
    <row r="351036" spans="1:2" x14ac:dyDescent="0.3">
      <c r="A351036" t="s">
        <v>2761</v>
      </c>
      <c r="B351036" t="s">
        <v>2762</v>
      </c>
    </row>
    <row r="351037" spans="1:2" x14ac:dyDescent="0.3">
      <c r="A351037" t="s">
        <v>2763</v>
      </c>
      <c r="B351037" t="s">
        <v>2764</v>
      </c>
    </row>
    <row r="351038" spans="1:2" x14ac:dyDescent="0.3">
      <c r="A351038" t="s">
        <v>2765</v>
      </c>
      <c r="B351038" t="s">
        <v>2766</v>
      </c>
    </row>
    <row r="351039" spans="1:2" x14ac:dyDescent="0.3">
      <c r="A351039" t="s">
        <v>2767</v>
      </c>
      <c r="B351039" t="s">
        <v>2768</v>
      </c>
    </row>
    <row r="351040" spans="1:2" x14ac:dyDescent="0.3">
      <c r="A351040" t="s">
        <v>2769</v>
      </c>
      <c r="B351040" t="s">
        <v>2770</v>
      </c>
    </row>
    <row r="351041" spans="1:2" x14ac:dyDescent="0.3">
      <c r="A351041" t="s">
        <v>2771</v>
      </c>
      <c r="B351041" t="s">
        <v>2772</v>
      </c>
    </row>
    <row r="351042" spans="1:2" x14ac:dyDescent="0.3">
      <c r="A351042" t="s">
        <v>2773</v>
      </c>
      <c r="B351042" t="s">
        <v>2774</v>
      </c>
    </row>
    <row r="351043" spans="1:2" x14ac:dyDescent="0.3">
      <c r="A351043" t="s">
        <v>2775</v>
      </c>
      <c r="B351043" t="s">
        <v>2776</v>
      </c>
    </row>
    <row r="351044" spans="1:2" x14ac:dyDescent="0.3">
      <c r="A351044" t="s">
        <v>2777</v>
      </c>
      <c r="B351044" t="s">
        <v>2778</v>
      </c>
    </row>
    <row r="351045" spans="1:2" x14ac:dyDescent="0.3">
      <c r="A351045" t="s">
        <v>2779</v>
      </c>
      <c r="B351045" t="s">
        <v>2780</v>
      </c>
    </row>
    <row r="351046" spans="1:2" x14ac:dyDescent="0.3">
      <c r="A351046" t="s">
        <v>2781</v>
      </c>
      <c r="B351046" t="s">
        <v>2782</v>
      </c>
    </row>
    <row r="351047" spans="1:2" x14ac:dyDescent="0.3">
      <c r="A351047" t="s">
        <v>2783</v>
      </c>
      <c r="B351047" t="s">
        <v>2784</v>
      </c>
    </row>
    <row r="351048" spans="1:2" x14ac:dyDescent="0.3">
      <c r="A351048" t="s">
        <v>2785</v>
      </c>
      <c r="B351048" t="s">
        <v>2786</v>
      </c>
    </row>
    <row r="351049" spans="1:2" x14ac:dyDescent="0.3">
      <c r="A351049" t="s">
        <v>2787</v>
      </c>
      <c r="B351049" t="s">
        <v>2788</v>
      </c>
    </row>
    <row r="351050" spans="1:2" x14ac:dyDescent="0.3">
      <c r="A351050" t="s">
        <v>2789</v>
      </c>
      <c r="B351050" t="s">
        <v>2790</v>
      </c>
    </row>
    <row r="351051" spans="1:2" x14ac:dyDescent="0.3">
      <c r="A351051" t="s">
        <v>2791</v>
      </c>
      <c r="B351051" t="s">
        <v>2792</v>
      </c>
    </row>
    <row r="351052" spans="1:2" x14ac:dyDescent="0.3">
      <c r="A351052" t="s">
        <v>2793</v>
      </c>
      <c r="B351052" t="s">
        <v>2794</v>
      </c>
    </row>
    <row r="351053" spans="1:2" x14ac:dyDescent="0.3">
      <c r="A351053" t="s">
        <v>2795</v>
      </c>
      <c r="B351053" t="s">
        <v>2796</v>
      </c>
    </row>
    <row r="351054" spans="1:2" x14ac:dyDescent="0.3">
      <c r="A351054" t="s">
        <v>2797</v>
      </c>
      <c r="B351054" t="s">
        <v>2798</v>
      </c>
    </row>
    <row r="351055" spans="1:2" x14ac:dyDescent="0.3">
      <c r="A351055" t="s">
        <v>2799</v>
      </c>
      <c r="B351055" t="s">
        <v>2800</v>
      </c>
    </row>
    <row r="351056" spans="1:2" x14ac:dyDescent="0.3">
      <c r="A351056" t="s">
        <v>2801</v>
      </c>
      <c r="B351056" t="s">
        <v>2802</v>
      </c>
    </row>
    <row r="351057" spans="1:2" x14ac:dyDescent="0.3">
      <c r="A351057" t="s">
        <v>2803</v>
      </c>
      <c r="B351057" t="s">
        <v>2804</v>
      </c>
    </row>
    <row r="351058" spans="1:2" x14ac:dyDescent="0.3">
      <c r="A351058" t="s">
        <v>2805</v>
      </c>
      <c r="B351058" t="s">
        <v>2806</v>
      </c>
    </row>
    <row r="351059" spans="1:2" x14ac:dyDescent="0.3">
      <c r="A351059" t="s">
        <v>2807</v>
      </c>
      <c r="B351059" t="s">
        <v>2808</v>
      </c>
    </row>
    <row r="351060" spans="1:2" x14ac:dyDescent="0.3">
      <c r="A351060" t="s">
        <v>2809</v>
      </c>
      <c r="B351060" t="s">
        <v>2810</v>
      </c>
    </row>
    <row r="351061" spans="1:2" x14ac:dyDescent="0.3">
      <c r="A351061" t="s">
        <v>2811</v>
      </c>
      <c r="B351061" t="s">
        <v>2812</v>
      </c>
    </row>
    <row r="351062" spans="1:2" x14ac:dyDescent="0.3">
      <c r="A351062" t="s">
        <v>2813</v>
      </c>
      <c r="B351062" t="s">
        <v>2814</v>
      </c>
    </row>
    <row r="351063" spans="1:2" x14ac:dyDescent="0.3">
      <c r="A351063" t="s">
        <v>2815</v>
      </c>
      <c r="B351063" t="s">
        <v>2816</v>
      </c>
    </row>
    <row r="351064" spans="1:2" x14ac:dyDescent="0.3">
      <c r="A351064" t="s">
        <v>2817</v>
      </c>
      <c r="B351064" t="s">
        <v>2818</v>
      </c>
    </row>
    <row r="351065" spans="1:2" x14ac:dyDescent="0.3">
      <c r="A351065" t="s">
        <v>2819</v>
      </c>
      <c r="B351065" t="s">
        <v>2820</v>
      </c>
    </row>
    <row r="351066" spans="1:2" x14ac:dyDescent="0.3">
      <c r="A351066" t="s">
        <v>2821</v>
      </c>
      <c r="B351066" t="s">
        <v>2822</v>
      </c>
    </row>
    <row r="351067" spans="1:2" x14ac:dyDescent="0.3">
      <c r="A351067" t="s">
        <v>2823</v>
      </c>
      <c r="B351067" t="s">
        <v>2824</v>
      </c>
    </row>
    <row r="351068" spans="1:2" x14ac:dyDescent="0.3">
      <c r="A351068" t="s">
        <v>2825</v>
      </c>
      <c r="B351068" t="s">
        <v>2826</v>
      </c>
    </row>
    <row r="351069" spans="1:2" x14ac:dyDescent="0.3">
      <c r="A351069" t="s">
        <v>2827</v>
      </c>
      <c r="B351069" t="s">
        <v>2828</v>
      </c>
    </row>
    <row r="351070" spans="1:2" x14ac:dyDescent="0.3">
      <c r="A351070" t="s">
        <v>2829</v>
      </c>
      <c r="B351070" t="s">
        <v>2830</v>
      </c>
    </row>
    <row r="351071" spans="1:2" x14ac:dyDescent="0.3">
      <c r="A351071" t="s">
        <v>2831</v>
      </c>
      <c r="B351071" t="s">
        <v>2832</v>
      </c>
    </row>
    <row r="351072" spans="1:2" x14ac:dyDescent="0.3">
      <c r="A351072" t="s">
        <v>2833</v>
      </c>
      <c r="B351072" t="s">
        <v>2834</v>
      </c>
    </row>
    <row r="351073" spans="1:2" x14ac:dyDescent="0.3">
      <c r="A351073" t="s">
        <v>2835</v>
      </c>
      <c r="B351073" t="s">
        <v>2836</v>
      </c>
    </row>
    <row r="351074" spans="1:2" x14ac:dyDescent="0.3">
      <c r="A351074" t="s">
        <v>2837</v>
      </c>
      <c r="B351074" t="s">
        <v>2838</v>
      </c>
    </row>
    <row r="351075" spans="1:2" x14ac:dyDescent="0.3">
      <c r="A351075" t="s">
        <v>2839</v>
      </c>
      <c r="B351075" t="s">
        <v>2840</v>
      </c>
    </row>
    <row r="351076" spans="1:2" x14ac:dyDescent="0.3">
      <c r="A351076" t="s">
        <v>2841</v>
      </c>
      <c r="B351076" t="s">
        <v>2842</v>
      </c>
    </row>
    <row r="351077" spans="1:2" x14ac:dyDescent="0.3">
      <c r="A351077" t="s">
        <v>2843</v>
      </c>
      <c r="B351077" t="s">
        <v>2844</v>
      </c>
    </row>
    <row r="351078" spans="1:2" x14ac:dyDescent="0.3">
      <c r="A351078" t="s">
        <v>2845</v>
      </c>
      <c r="B351078" t="s">
        <v>2846</v>
      </c>
    </row>
    <row r="351079" spans="1:2" x14ac:dyDescent="0.3">
      <c r="A351079" t="s">
        <v>2847</v>
      </c>
      <c r="B351079" t="s">
        <v>2848</v>
      </c>
    </row>
    <row r="351080" spans="1:2" x14ac:dyDescent="0.3">
      <c r="A351080" t="s">
        <v>2849</v>
      </c>
      <c r="B351080" t="s">
        <v>2850</v>
      </c>
    </row>
    <row r="351081" spans="1:2" x14ac:dyDescent="0.3">
      <c r="A351081" t="s">
        <v>2851</v>
      </c>
      <c r="B351081" t="s">
        <v>2852</v>
      </c>
    </row>
    <row r="351082" spans="1:2" x14ac:dyDescent="0.3">
      <c r="A351082" t="s">
        <v>2853</v>
      </c>
      <c r="B351082" t="s">
        <v>2854</v>
      </c>
    </row>
    <row r="351083" spans="1:2" x14ac:dyDescent="0.3">
      <c r="A351083" t="s">
        <v>2855</v>
      </c>
      <c r="B351083" t="s">
        <v>2856</v>
      </c>
    </row>
    <row r="351084" spans="1:2" x14ac:dyDescent="0.3">
      <c r="A351084" t="s">
        <v>2857</v>
      </c>
      <c r="B351084" t="s">
        <v>2858</v>
      </c>
    </row>
    <row r="351085" spans="1:2" x14ac:dyDescent="0.3">
      <c r="A351085" t="s">
        <v>2859</v>
      </c>
      <c r="B351085" t="s">
        <v>2860</v>
      </c>
    </row>
    <row r="351086" spans="1:2" x14ac:dyDescent="0.3">
      <c r="A351086" t="s">
        <v>2861</v>
      </c>
      <c r="B351086" t="s">
        <v>2862</v>
      </c>
    </row>
    <row r="351087" spans="1:2" x14ac:dyDescent="0.3">
      <c r="A351087" t="s">
        <v>2863</v>
      </c>
      <c r="B351087" t="s">
        <v>2864</v>
      </c>
    </row>
    <row r="351088" spans="1:2" x14ac:dyDescent="0.3">
      <c r="A351088" t="s">
        <v>2865</v>
      </c>
      <c r="B351088" t="s">
        <v>2866</v>
      </c>
    </row>
    <row r="351089" spans="1:2" x14ac:dyDescent="0.3">
      <c r="A351089" t="s">
        <v>2867</v>
      </c>
      <c r="B351089" t="s">
        <v>2868</v>
      </c>
    </row>
    <row r="351090" spans="1:2" x14ac:dyDescent="0.3">
      <c r="A351090" t="s">
        <v>2869</v>
      </c>
      <c r="B351090" t="s">
        <v>2870</v>
      </c>
    </row>
    <row r="351091" spans="1:2" x14ac:dyDescent="0.3">
      <c r="A351091" t="s">
        <v>2871</v>
      </c>
      <c r="B351091" t="s">
        <v>2872</v>
      </c>
    </row>
    <row r="351092" spans="1:2" x14ac:dyDescent="0.3">
      <c r="A351092" t="s">
        <v>2873</v>
      </c>
      <c r="B351092" t="s">
        <v>2874</v>
      </c>
    </row>
    <row r="351093" spans="1:2" x14ac:dyDescent="0.3">
      <c r="A351093" t="s">
        <v>2875</v>
      </c>
      <c r="B351093" t="s">
        <v>2876</v>
      </c>
    </row>
    <row r="351094" spans="1:2" x14ac:dyDescent="0.3">
      <c r="A351094" t="s">
        <v>2877</v>
      </c>
      <c r="B351094" t="s">
        <v>2878</v>
      </c>
    </row>
    <row r="351095" spans="1:2" x14ac:dyDescent="0.3">
      <c r="A351095" t="s">
        <v>2879</v>
      </c>
      <c r="B351095" t="s">
        <v>2880</v>
      </c>
    </row>
    <row r="351096" spans="1:2" x14ac:dyDescent="0.3">
      <c r="A351096" t="s">
        <v>2881</v>
      </c>
      <c r="B351096" t="s">
        <v>2882</v>
      </c>
    </row>
    <row r="351097" spans="1:2" x14ac:dyDescent="0.3">
      <c r="A351097" t="s">
        <v>2883</v>
      </c>
      <c r="B351097" t="s">
        <v>2884</v>
      </c>
    </row>
    <row r="351098" spans="1:2" x14ac:dyDescent="0.3">
      <c r="A351098" t="s">
        <v>2885</v>
      </c>
      <c r="B351098" t="s">
        <v>2886</v>
      </c>
    </row>
    <row r="351099" spans="1:2" x14ac:dyDescent="0.3">
      <c r="A351099" t="s">
        <v>2887</v>
      </c>
      <c r="B351099" t="s">
        <v>2888</v>
      </c>
    </row>
    <row r="351100" spans="1:2" x14ac:dyDescent="0.3">
      <c r="A351100" t="s">
        <v>2889</v>
      </c>
      <c r="B351100" t="s">
        <v>2890</v>
      </c>
    </row>
    <row r="351101" spans="1:2" x14ac:dyDescent="0.3">
      <c r="A351101" t="s">
        <v>2891</v>
      </c>
      <c r="B351101" t="s">
        <v>2892</v>
      </c>
    </row>
    <row r="351102" spans="1:2" x14ac:dyDescent="0.3">
      <c r="A351102" t="s">
        <v>2893</v>
      </c>
      <c r="B351102" t="s">
        <v>2894</v>
      </c>
    </row>
    <row r="351103" spans="1:2" x14ac:dyDescent="0.3">
      <c r="A351103" t="s">
        <v>2895</v>
      </c>
      <c r="B351103" t="s">
        <v>2896</v>
      </c>
    </row>
    <row r="351104" spans="1:2" x14ac:dyDescent="0.3">
      <c r="A351104" t="s">
        <v>2897</v>
      </c>
      <c r="B351104" t="s">
        <v>2898</v>
      </c>
    </row>
    <row r="351105" spans="1:2" x14ac:dyDescent="0.3">
      <c r="A351105" t="s">
        <v>2899</v>
      </c>
      <c r="B351105" t="s">
        <v>2900</v>
      </c>
    </row>
    <row r="351106" spans="1:2" x14ac:dyDescent="0.3">
      <c r="A351106" t="s">
        <v>2901</v>
      </c>
      <c r="B351106" t="s">
        <v>2902</v>
      </c>
    </row>
    <row r="351107" spans="1:2" x14ac:dyDescent="0.3">
      <c r="A351107" t="s">
        <v>2903</v>
      </c>
      <c r="B351107" t="s">
        <v>2904</v>
      </c>
    </row>
    <row r="351108" spans="1:2" x14ac:dyDescent="0.3">
      <c r="A351108" t="s">
        <v>2905</v>
      </c>
      <c r="B351108" t="s">
        <v>2906</v>
      </c>
    </row>
    <row r="351109" spans="1:2" x14ac:dyDescent="0.3">
      <c r="A351109" t="s">
        <v>2907</v>
      </c>
      <c r="B351109" t="s">
        <v>2908</v>
      </c>
    </row>
    <row r="351110" spans="1:2" x14ac:dyDescent="0.3">
      <c r="A351110" t="s">
        <v>2909</v>
      </c>
      <c r="B351110" t="s">
        <v>2910</v>
      </c>
    </row>
    <row r="351111" spans="1:2" x14ac:dyDescent="0.3">
      <c r="A351111" t="s">
        <v>2911</v>
      </c>
      <c r="B351111" t="s">
        <v>2912</v>
      </c>
    </row>
    <row r="351112" spans="1:2" x14ac:dyDescent="0.3">
      <c r="A351112" t="s">
        <v>2913</v>
      </c>
      <c r="B351112" t="s">
        <v>2914</v>
      </c>
    </row>
    <row r="351113" spans="1:2" x14ac:dyDescent="0.3">
      <c r="A351113" t="s">
        <v>2915</v>
      </c>
      <c r="B351113" t="s">
        <v>2916</v>
      </c>
    </row>
    <row r="351114" spans="1:2" x14ac:dyDescent="0.3">
      <c r="A351114" t="s">
        <v>2917</v>
      </c>
      <c r="B351114" t="s">
        <v>2918</v>
      </c>
    </row>
    <row r="351115" spans="1:2" x14ac:dyDescent="0.3">
      <c r="A351115" t="s">
        <v>2919</v>
      </c>
      <c r="B351115" t="s">
        <v>2920</v>
      </c>
    </row>
    <row r="351116" spans="1:2" x14ac:dyDescent="0.3">
      <c r="A351116" t="s">
        <v>2921</v>
      </c>
      <c r="B351116" t="s">
        <v>2922</v>
      </c>
    </row>
    <row r="351117" spans="1:2" x14ac:dyDescent="0.3">
      <c r="A351117" t="s">
        <v>2923</v>
      </c>
      <c r="B351117" t="s">
        <v>2924</v>
      </c>
    </row>
    <row r="351118" spans="1:2" x14ac:dyDescent="0.3">
      <c r="A351118" t="s">
        <v>2925</v>
      </c>
      <c r="B351118" t="s">
        <v>2926</v>
      </c>
    </row>
    <row r="351119" spans="1:2" x14ac:dyDescent="0.3">
      <c r="A351119" t="s">
        <v>2927</v>
      </c>
      <c r="B351119" t="s">
        <v>2928</v>
      </c>
    </row>
    <row r="351120" spans="1:2" x14ac:dyDescent="0.3">
      <c r="A351120" t="s">
        <v>2929</v>
      </c>
      <c r="B351120" t="s">
        <v>2930</v>
      </c>
    </row>
    <row r="351121" spans="1:2" x14ac:dyDescent="0.3">
      <c r="A351121" t="s">
        <v>2931</v>
      </c>
      <c r="B351121" t="s">
        <v>2932</v>
      </c>
    </row>
    <row r="351122" spans="1:2" x14ac:dyDescent="0.3">
      <c r="A351122" t="s">
        <v>2933</v>
      </c>
      <c r="B351122" t="s">
        <v>2934</v>
      </c>
    </row>
    <row r="351123" spans="1:2" x14ac:dyDescent="0.3">
      <c r="A351123" t="s">
        <v>2935</v>
      </c>
      <c r="B351123" t="s">
        <v>2936</v>
      </c>
    </row>
    <row r="351124" spans="1:2" x14ac:dyDescent="0.3">
      <c r="A351124" t="s">
        <v>2937</v>
      </c>
      <c r="B351124" t="s">
        <v>2938</v>
      </c>
    </row>
    <row r="351125" spans="1:2" x14ac:dyDescent="0.3">
      <c r="A351125" t="s">
        <v>2939</v>
      </c>
      <c r="B351125" t="s">
        <v>2940</v>
      </c>
    </row>
    <row r="351126" spans="1:2" x14ac:dyDescent="0.3">
      <c r="A351126" t="s">
        <v>2941</v>
      </c>
      <c r="B351126" t="s">
        <v>2942</v>
      </c>
    </row>
    <row r="351127" spans="1:2" x14ac:dyDescent="0.3">
      <c r="A351127" t="s">
        <v>2943</v>
      </c>
      <c r="B351127" t="s">
        <v>2944</v>
      </c>
    </row>
    <row r="351128" spans="1:2" x14ac:dyDescent="0.3">
      <c r="A351128" t="s">
        <v>2945</v>
      </c>
      <c r="B351128" t="s">
        <v>2946</v>
      </c>
    </row>
    <row r="351129" spans="1:2" x14ac:dyDescent="0.3">
      <c r="A351129" t="s">
        <v>2947</v>
      </c>
      <c r="B351129" t="s">
        <v>2948</v>
      </c>
    </row>
    <row r="351130" spans="1:2" x14ac:dyDescent="0.3">
      <c r="A351130" t="s">
        <v>2949</v>
      </c>
      <c r="B351130" t="s">
        <v>2950</v>
      </c>
    </row>
    <row r="351131" spans="1:2" x14ac:dyDescent="0.3">
      <c r="A351131" t="s">
        <v>2951</v>
      </c>
      <c r="B351131" t="s">
        <v>2952</v>
      </c>
    </row>
    <row r="351132" spans="1:2" x14ac:dyDescent="0.3">
      <c r="A351132" t="s">
        <v>2953</v>
      </c>
      <c r="B351132" t="s">
        <v>2954</v>
      </c>
    </row>
    <row r="351133" spans="1:2" x14ac:dyDescent="0.3">
      <c r="A351133" t="s">
        <v>2955</v>
      </c>
      <c r="B351133" t="s">
        <v>2956</v>
      </c>
    </row>
    <row r="351134" spans="1:2" x14ac:dyDescent="0.3">
      <c r="A351134" t="s">
        <v>2957</v>
      </c>
      <c r="B351134" t="s">
        <v>2958</v>
      </c>
    </row>
    <row r="351135" spans="1:2" x14ac:dyDescent="0.3">
      <c r="A351135" t="s">
        <v>2959</v>
      </c>
      <c r="B351135" t="s">
        <v>2960</v>
      </c>
    </row>
    <row r="351136" spans="1:2" x14ac:dyDescent="0.3">
      <c r="A351136" t="s">
        <v>2961</v>
      </c>
      <c r="B351136" t="s">
        <v>2962</v>
      </c>
    </row>
    <row r="351137" spans="1:2" x14ac:dyDescent="0.3">
      <c r="A351137" t="s">
        <v>2963</v>
      </c>
      <c r="B351137" t="s">
        <v>2964</v>
      </c>
    </row>
    <row r="351138" spans="1:2" x14ac:dyDescent="0.3">
      <c r="A351138" t="s">
        <v>2965</v>
      </c>
      <c r="B351138" t="s">
        <v>2966</v>
      </c>
    </row>
    <row r="351139" spans="1:2" x14ac:dyDescent="0.3">
      <c r="A351139" t="s">
        <v>2967</v>
      </c>
      <c r="B351139" t="s">
        <v>2968</v>
      </c>
    </row>
    <row r="351140" spans="1:2" x14ac:dyDescent="0.3">
      <c r="A351140" t="s">
        <v>2969</v>
      </c>
      <c r="B351140" t="s">
        <v>2970</v>
      </c>
    </row>
    <row r="351141" spans="1:2" x14ac:dyDescent="0.3">
      <c r="A351141" t="s">
        <v>2971</v>
      </c>
      <c r="B351141" t="s">
        <v>2972</v>
      </c>
    </row>
    <row r="351142" spans="1:2" x14ac:dyDescent="0.3">
      <c r="A351142" t="s">
        <v>2973</v>
      </c>
      <c r="B351142" t="s">
        <v>2974</v>
      </c>
    </row>
    <row r="351143" spans="1:2" x14ac:dyDescent="0.3">
      <c r="A351143" t="s">
        <v>2975</v>
      </c>
      <c r="B351143" t="s">
        <v>2976</v>
      </c>
    </row>
    <row r="351144" spans="1:2" x14ac:dyDescent="0.3">
      <c r="A351144" t="s">
        <v>2977</v>
      </c>
      <c r="B351144" t="s">
        <v>2978</v>
      </c>
    </row>
    <row r="351145" spans="1:2" x14ac:dyDescent="0.3">
      <c r="A351145" t="s">
        <v>2979</v>
      </c>
      <c r="B351145" t="s">
        <v>2980</v>
      </c>
    </row>
    <row r="351146" spans="1:2" x14ac:dyDescent="0.3">
      <c r="A351146" t="s">
        <v>2981</v>
      </c>
      <c r="B351146" t="s">
        <v>2982</v>
      </c>
    </row>
    <row r="351147" spans="1:2" x14ac:dyDescent="0.3">
      <c r="A351147" t="s">
        <v>2983</v>
      </c>
      <c r="B351147" t="s">
        <v>2984</v>
      </c>
    </row>
    <row r="351148" spans="1:2" x14ac:dyDescent="0.3">
      <c r="A351148" t="s">
        <v>2985</v>
      </c>
      <c r="B351148" t="s">
        <v>2986</v>
      </c>
    </row>
    <row r="351149" spans="1:2" x14ac:dyDescent="0.3">
      <c r="A351149" t="s">
        <v>2987</v>
      </c>
      <c r="B351149" t="s">
        <v>2988</v>
      </c>
    </row>
    <row r="351150" spans="1:2" x14ac:dyDescent="0.3">
      <c r="A351150" t="s">
        <v>2989</v>
      </c>
      <c r="B351150" t="s">
        <v>2990</v>
      </c>
    </row>
    <row r="351151" spans="1:2" x14ac:dyDescent="0.3">
      <c r="A351151" t="s">
        <v>2991</v>
      </c>
      <c r="B351151" t="s">
        <v>2992</v>
      </c>
    </row>
    <row r="351152" spans="1:2" x14ac:dyDescent="0.3">
      <c r="A351152" t="s">
        <v>2993</v>
      </c>
      <c r="B351152" t="s">
        <v>2994</v>
      </c>
    </row>
    <row r="351153" spans="1:2" x14ac:dyDescent="0.3">
      <c r="A351153" t="s">
        <v>2995</v>
      </c>
      <c r="B351153" t="s">
        <v>2996</v>
      </c>
    </row>
    <row r="351154" spans="1:2" x14ac:dyDescent="0.3">
      <c r="A351154" t="s">
        <v>2997</v>
      </c>
      <c r="B351154" t="s">
        <v>2998</v>
      </c>
    </row>
    <row r="351155" spans="1:2" x14ac:dyDescent="0.3">
      <c r="A351155" t="s">
        <v>2999</v>
      </c>
      <c r="B351155" t="s">
        <v>3000</v>
      </c>
    </row>
    <row r="351156" spans="1:2" x14ac:dyDescent="0.3">
      <c r="A351156" t="s">
        <v>3001</v>
      </c>
      <c r="B351156" t="s">
        <v>3002</v>
      </c>
    </row>
    <row r="351157" spans="1:2" x14ac:dyDescent="0.3">
      <c r="A351157" t="s">
        <v>3003</v>
      </c>
      <c r="B351157" t="s">
        <v>3004</v>
      </c>
    </row>
    <row r="351158" spans="1:2" x14ac:dyDescent="0.3">
      <c r="A351158" t="s">
        <v>3005</v>
      </c>
      <c r="B351158" t="s">
        <v>3006</v>
      </c>
    </row>
    <row r="351159" spans="1:2" x14ac:dyDescent="0.3">
      <c r="A351159" t="s">
        <v>3007</v>
      </c>
      <c r="B351159" t="s">
        <v>3008</v>
      </c>
    </row>
    <row r="351160" spans="1:2" x14ac:dyDescent="0.3">
      <c r="A351160" t="s">
        <v>3009</v>
      </c>
      <c r="B351160" t="s">
        <v>3010</v>
      </c>
    </row>
    <row r="351161" spans="1:2" x14ac:dyDescent="0.3">
      <c r="A351161" t="s">
        <v>3011</v>
      </c>
      <c r="B351161" t="s">
        <v>3012</v>
      </c>
    </row>
    <row r="351162" spans="1:2" x14ac:dyDescent="0.3">
      <c r="A351162" t="s">
        <v>3013</v>
      </c>
      <c r="B351162" t="s">
        <v>3014</v>
      </c>
    </row>
    <row r="351163" spans="1:2" x14ac:dyDescent="0.3">
      <c r="A351163" t="s">
        <v>3015</v>
      </c>
      <c r="B351163" t="s">
        <v>3016</v>
      </c>
    </row>
    <row r="351164" spans="1:2" x14ac:dyDescent="0.3">
      <c r="A351164" t="s">
        <v>3017</v>
      </c>
      <c r="B351164" t="s">
        <v>3018</v>
      </c>
    </row>
    <row r="351165" spans="1:2" x14ac:dyDescent="0.3">
      <c r="A351165" t="s">
        <v>3019</v>
      </c>
      <c r="B351165" t="s">
        <v>3020</v>
      </c>
    </row>
    <row r="351166" spans="1:2" x14ac:dyDescent="0.3">
      <c r="A351166" t="s">
        <v>3021</v>
      </c>
      <c r="B351166" t="s">
        <v>3022</v>
      </c>
    </row>
    <row r="351167" spans="1:2" x14ac:dyDescent="0.3">
      <c r="A351167" t="s">
        <v>3023</v>
      </c>
      <c r="B351167" t="s">
        <v>3024</v>
      </c>
    </row>
    <row r="351168" spans="1:2" x14ac:dyDescent="0.3">
      <c r="A351168" t="s">
        <v>3025</v>
      </c>
      <c r="B351168" t="s">
        <v>3026</v>
      </c>
    </row>
    <row r="351169" spans="1:2" x14ac:dyDescent="0.3">
      <c r="A351169" t="s">
        <v>3027</v>
      </c>
      <c r="B351169" t="s">
        <v>3028</v>
      </c>
    </row>
    <row r="351170" spans="1:2" x14ac:dyDescent="0.3">
      <c r="A351170" t="s">
        <v>3029</v>
      </c>
      <c r="B351170" t="s">
        <v>3030</v>
      </c>
    </row>
    <row r="351171" spans="1:2" x14ac:dyDescent="0.3">
      <c r="A351171" t="s">
        <v>3031</v>
      </c>
      <c r="B351171" t="s">
        <v>3032</v>
      </c>
    </row>
    <row r="351172" spans="1:2" x14ac:dyDescent="0.3">
      <c r="A351172" t="s">
        <v>3033</v>
      </c>
      <c r="B351172" t="s">
        <v>3034</v>
      </c>
    </row>
    <row r="351173" spans="1:2" x14ac:dyDescent="0.3">
      <c r="A351173" t="s">
        <v>3035</v>
      </c>
      <c r="B351173" t="s">
        <v>3036</v>
      </c>
    </row>
    <row r="351174" spans="1:2" x14ac:dyDescent="0.3">
      <c r="A351174" t="s">
        <v>3037</v>
      </c>
      <c r="B351174" t="s">
        <v>3038</v>
      </c>
    </row>
    <row r="351175" spans="1:2" x14ac:dyDescent="0.3">
      <c r="A351175" t="s">
        <v>3039</v>
      </c>
      <c r="B351175" t="s">
        <v>3040</v>
      </c>
    </row>
    <row r="351176" spans="1:2" x14ac:dyDescent="0.3">
      <c r="A351176" t="s">
        <v>3041</v>
      </c>
      <c r="B351176" t="s">
        <v>3042</v>
      </c>
    </row>
    <row r="351177" spans="1:2" x14ac:dyDescent="0.3">
      <c r="A351177" t="s">
        <v>3043</v>
      </c>
      <c r="B351177" t="s">
        <v>3044</v>
      </c>
    </row>
    <row r="351178" spans="1:2" x14ac:dyDescent="0.3">
      <c r="A351178" t="s">
        <v>3045</v>
      </c>
      <c r="B351178" t="s">
        <v>3046</v>
      </c>
    </row>
    <row r="351179" spans="1:2" x14ac:dyDescent="0.3">
      <c r="A351179" t="s">
        <v>3047</v>
      </c>
      <c r="B351179" t="s">
        <v>3048</v>
      </c>
    </row>
    <row r="351180" spans="1:2" x14ac:dyDescent="0.3">
      <c r="A351180" t="s">
        <v>3049</v>
      </c>
      <c r="B351180" t="s">
        <v>3050</v>
      </c>
    </row>
    <row r="351181" spans="1:2" x14ac:dyDescent="0.3">
      <c r="A351181" t="s">
        <v>3051</v>
      </c>
      <c r="B351181" t="s">
        <v>3052</v>
      </c>
    </row>
    <row r="351182" spans="1:2" x14ac:dyDescent="0.3">
      <c r="A351182" t="s">
        <v>3053</v>
      </c>
      <c r="B351182" t="s">
        <v>3054</v>
      </c>
    </row>
    <row r="351183" spans="1:2" x14ac:dyDescent="0.3">
      <c r="A351183" t="s">
        <v>3055</v>
      </c>
      <c r="B351183" t="s">
        <v>3056</v>
      </c>
    </row>
    <row r="351184" spans="1:2" x14ac:dyDescent="0.3">
      <c r="A351184" t="s">
        <v>3057</v>
      </c>
      <c r="B351184" t="s">
        <v>3058</v>
      </c>
    </row>
    <row r="351185" spans="1:2" x14ac:dyDescent="0.3">
      <c r="A351185" t="s">
        <v>3059</v>
      </c>
      <c r="B351185" t="s">
        <v>3060</v>
      </c>
    </row>
    <row r="351186" spans="1:2" x14ac:dyDescent="0.3">
      <c r="A351186" t="s">
        <v>3061</v>
      </c>
      <c r="B351186" t="s">
        <v>3062</v>
      </c>
    </row>
    <row r="351187" spans="1:2" x14ac:dyDescent="0.3">
      <c r="A351187" t="s">
        <v>3063</v>
      </c>
      <c r="B351187" t="s">
        <v>3064</v>
      </c>
    </row>
    <row r="351188" spans="1:2" x14ac:dyDescent="0.3">
      <c r="A351188" t="s">
        <v>3065</v>
      </c>
      <c r="B351188" t="s">
        <v>3066</v>
      </c>
    </row>
    <row r="351189" spans="1:2" x14ac:dyDescent="0.3">
      <c r="A351189" t="s">
        <v>3067</v>
      </c>
      <c r="B351189" t="s">
        <v>3068</v>
      </c>
    </row>
    <row r="351190" spans="1:2" x14ac:dyDescent="0.3">
      <c r="A351190" t="s">
        <v>3069</v>
      </c>
      <c r="B351190" t="s">
        <v>3070</v>
      </c>
    </row>
    <row r="351191" spans="1:2" x14ac:dyDescent="0.3">
      <c r="A351191" t="s">
        <v>3071</v>
      </c>
      <c r="B351191" t="s">
        <v>3072</v>
      </c>
    </row>
    <row r="351192" spans="1:2" x14ac:dyDescent="0.3">
      <c r="A351192" t="s">
        <v>3073</v>
      </c>
      <c r="B351192" t="s">
        <v>3074</v>
      </c>
    </row>
    <row r="351193" spans="1:2" x14ac:dyDescent="0.3">
      <c r="A351193" t="s">
        <v>3075</v>
      </c>
      <c r="B351193" t="s">
        <v>3076</v>
      </c>
    </row>
    <row r="351194" spans="1:2" x14ac:dyDescent="0.3">
      <c r="A351194" t="s">
        <v>3077</v>
      </c>
      <c r="B351194" t="s">
        <v>3078</v>
      </c>
    </row>
    <row r="351195" spans="1:2" x14ac:dyDescent="0.3">
      <c r="A351195" t="s">
        <v>3079</v>
      </c>
      <c r="B351195" t="s">
        <v>3080</v>
      </c>
    </row>
    <row r="351196" spans="1:2" x14ac:dyDescent="0.3">
      <c r="A351196" t="s">
        <v>3081</v>
      </c>
      <c r="B351196" t="s">
        <v>3082</v>
      </c>
    </row>
    <row r="351197" spans="1:2" x14ac:dyDescent="0.3">
      <c r="A351197" t="s">
        <v>3083</v>
      </c>
      <c r="B351197" t="s">
        <v>3084</v>
      </c>
    </row>
    <row r="351198" spans="1:2" x14ac:dyDescent="0.3">
      <c r="A351198" t="s">
        <v>3085</v>
      </c>
      <c r="B351198" t="s">
        <v>3086</v>
      </c>
    </row>
    <row r="351199" spans="1:2" x14ac:dyDescent="0.3">
      <c r="A351199" t="s">
        <v>3087</v>
      </c>
      <c r="B351199" t="s">
        <v>3088</v>
      </c>
    </row>
    <row r="351200" spans="1:2" x14ac:dyDescent="0.3">
      <c r="A351200" t="s">
        <v>3089</v>
      </c>
      <c r="B351200" t="s">
        <v>3090</v>
      </c>
    </row>
    <row r="351201" spans="1:2" x14ac:dyDescent="0.3">
      <c r="A351201" t="s">
        <v>3091</v>
      </c>
      <c r="B351201" t="s">
        <v>3092</v>
      </c>
    </row>
    <row r="351202" spans="1:2" x14ac:dyDescent="0.3">
      <c r="A351202" t="s">
        <v>3093</v>
      </c>
      <c r="B351202" t="s">
        <v>3094</v>
      </c>
    </row>
    <row r="351203" spans="1:2" x14ac:dyDescent="0.3">
      <c r="A351203" t="s">
        <v>3095</v>
      </c>
      <c r="B351203" t="s">
        <v>3096</v>
      </c>
    </row>
    <row r="351204" spans="1:2" x14ac:dyDescent="0.3">
      <c r="A351204" t="s">
        <v>3097</v>
      </c>
      <c r="B351204" t="s">
        <v>3098</v>
      </c>
    </row>
    <row r="351205" spans="1:2" x14ac:dyDescent="0.3">
      <c r="A351205" t="s">
        <v>3099</v>
      </c>
      <c r="B351205" t="s">
        <v>3100</v>
      </c>
    </row>
    <row r="351206" spans="1:2" x14ac:dyDescent="0.3">
      <c r="A351206" t="s">
        <v>3101</v>
      </c>
      <c r="B351206" t="s">
        <v>3102</v>
      </c>
    </row>
    <row r="351207" spans="1:2" x14ac:dyDescent="0.3">
      <c r="A351207" t="s">
        <v>3103</v>
      </c>
      <c r="B351207" t="s">
        <v>3104</v>
      </c>
    </row>
    <row r="351208" spans="1:2" x14ac:dyDescent="0.3">
      <c r="A351208" t="s">
        <v>3105</v>
      </c>
      <c r="B351208" t="s">
        <v>3106</v>
      </c>
    </row>
    <row r="351209" spans="1:2" x14ac:dyDescent="0.3">
      <c r="A351209" t="s">
        <v>3107</v>
      </c>
      <c r="B351209" t="s">
        <v>3108</v>
      </c>
    </row>
    <row r="351210" spans="1:2" x14ac:dyDescent="0.3">
      <c r="A351210" t="s">
        <v>3109</v>
      </c>
      <c r="B351210" t="s">
        <v>3110</v>
      </c>
    </row>
    <row r="351211" spans="1:2" x14ac:dyDescent="0.3">
      <c r="A351211" t="s">
        <v>3111</v>
      </c>
      <c r="B351211" t="s">
        <v>3112</v>
      </c>
    </row>
    <row r="351212" spans="1:2" x14ac:dyDescent="0.3">
      <c r="A351212" t="s">
        <v>3113</v>
      </c>
      <c r="B351212" t="s">
        <v>3114</v>
      </c>
    </row>
    <row r="351213" spans="1:2" x14ac:dyDescent="0.3">
      <c r="A351213" t="s">
        <v>3115</v>
      </c>
      <c r="B351213" t="s">
        <v>3116</v>
      </c>
    </row>
    <row r="351214" spans="1:2" x14ac:dyDescent="0.3">
      <c r="A351214" t="s">
        <v>3117</v>
      </c>
      <c r="B351214" t="s">
        <v>3118</v>
      </c>
    </row>
    <row r="351215" spans="1:2" x14ac:dyDescent="0.3">
      <c r="A351215" t="s">
        <v>3119</v>
      </c>
      <c r="B351215" t="s">
        <v>3120</v>
      </c>
    </row>
    <row r="351216" spans="1:2" x14ac:dyDescent="0.3">
      <c r="A351216" t="s">
        <v>3121</v>
      </c>
      <c r="B351216" t="s">
        <v>3122</v>
      </c>
    </row>
    <row r="351217" spans="1:2" x14ac:dyDescent="0.3">
      <c r="A351217" t="s">
        <v>3123</v>
      </c>
      <c r="B351217" t="s">
        <v>3124</v>
      </c>
    </row>
    <row r="351218" spans="1:2" x14ac:dyDescent="0.3">
      <c r="A351218" t="s">
        <v>3125</v>
      </c>
      <c r="B351218" t="s">
        <v>3126</v>
      </c>
    </row>
    <row r="351219" spans="1:2" x14ac:dyDescent="0.3">
      <c r="A351219" t="s">
        <v>3127</v>
      </c>
      <c r="B351219" t="s">
        <v>3128</v>
      </c>
    </row>
    <row r="351220" spans="1:2" x14ac:dyDescent="0.3">
      <c r="A351220" t="s">
        <v>3129</v>
      </c>
      <c r="B351220" t="s">
        <v>3130</v>
      </c>
    </row>
    <row r="351221" spans="1:2" x14ac:dyDescent="0.3">
      <c r="A351221" t="s">
        <v>3131</v>
      </c>
      <c r="B351221" t="s">
        <v>3132</v>
      </c>
    </row>
    <row r="351222" spans="1:2" x14ac:dyDescent="0.3">
      <c r="A351222" t="s">
        <v>3133</v>
      </c>
      <c r="B351222" t="s">
        <v>3134</v>
      </c>
    </row>
    <row r="351223" spans="1:2" x14ac:dyDescent="0.3">
      <c r="A351223" t="s">
        <v>3135</v>
      </c>
      <c r="B351223" t="s">
        <v>3136</v>
      </c>
    </row>
    <row r="351224" spans="1:2" x14ac:dyDescent="0.3">
      <c r="A351224" t="s">
        <v>3137</v>
      </c>
      <c r="B351224" t="s">
        <v>3138</v>
      </c>
    </row>
    <row r="351225" spans="1:2" x14ac:dyDescent="0.3">
      <c r="A351225" t="s">
        <v>3139</v>
      </c>
      <c r="B351225" t="s">
        <v>3140</v>
      </c>
    </row>
    <row r="351226" spans="1:2" x14ac:dyDescent="0.3">
      <c r="A351226" t="s">
        <v>3141</v>
      </c>
      <c r="B351226" t="s">
        <v>3142</v>
      </c>
    </row>
    <row r="351227" spans="1:2" x14ac:dyDescent="0.3">
      <c r="A351227" t="s">
        <v>3143</v>
      </c>
      <c r="B351227" t="s">
        <v>3144</v>
      </c>
    </row>
    <row r="351228" spans="1:2" x14ac:dyDescent="0.3">
      <c r="A351228" t="s">
        <v>3145</v>
      </c>
      <c r="B351228" t="s">
        <v>3146</v>
      </c>
    </row>
    <row r="351229" spans="1:2" x14ac:dyDescent="0.3">
      <c r="A351229" t="s">
        <v>3147</v>
      </c>
      <c r="B351229" t="s">
        <v>3148</v>
      </c>
    </row>
    <row r="351230" spans="1:2" x14ac:dyDescent="0.3">
      <c r="A351230" t="s">
        <v>3149</v>
      </c>
      <c r="B351230" t="s">
        <v>3150</v>
      </c>
    </row>
    <row r="351231" spans="1:2" x14ac:dyDescent="0.3">
      <c r="A351231" t="s">
        <v>3151</v>
      </c>
      <c r="B351231" t="s">
        <v>3152</v>
      </c>
    </row>
    <row r="351232" spans="1:2" x14ac:dyDescent="0.3">
      <c r="A351232" t="s">
        <v>3153</v>
      </c>
      <c r="B351232" t="s">
        <v>3154</v>
      </c>
    </row>
    <row r="351233" spans="1:2" x14ac:dyDescent="0.3">
      <c r="A351233" t="s">
        <v>3155</v>
      </c>
      <c r="B351233" t="s">
        <v>3156</v>
      </c>
    </row>
    <row r="351234" spans="1:2" x14ac:dyDescent="0.3">
      <c r="A351234" t="s">
        <v>3157</v>
      </c>
      <c r="B351234" t="s">
        <v>3158</v>
      </c>
    </row>
    <row r="351235" spans="1:2" x14ac:dyDescent="0.3">
      <c r="A351235" t="s">
        <v>3159</v>
      </c>
      <c r="B351235" t="s">
        <v>3160</v>
      </c>
    </row>
    <row r="351236" spans="1:2" x14ac:dyDescent="0.3">
      <c r="A351236" t="s">
        <v>3161</v>
      </c>
      <c r="B351236" t="s">
        <v>3162</v>
      </c>
    </row>
    <row r="351237" spans="1:2" x14ac:dyDescent="0.3">
      <c r="A351237" t="s">
        <v>3163</v>
      </c>
      <c r="B351237" t="s">
        <v>3164</v>
      </c>
    </row>
    <row r="351238" spans="1:2" x14ac:dyDescent="0.3">
      <c r="A351238" t="s">
        <v>3165</v>
      </c>
      <c r="B351238" t="s">
        <v>3166</v>
      </c>
    </row>
    <row r="351239" spans="1:2" x14ac:dyDescent="0.3">
      <c r="A351239" t="s">
        <v>3167</v>
      </c>
      <c r="B351239" t="s">
        <v>3168</v>
      </c>
    </row>
    <row r="351240" spans="1:2" x14ac:dyDescent="0.3">
      <c r="A351240" t="s">
        <v>3169</v>
      </c>
      <c r="B351240" t="s">
        <v>3170</v>
      </c>
    </row>
    <row r="351241" spans="1:2" x14ac:dyDescent="0.3">
      <c r="A351241" t="s">
        <v>3171</v>
      </c>
      <c r="B351241" t="s">
        <v>3172</v>
      </c>
    </row>
    <row r="351242" spans="1:2" x14ac:dyDescent="0.3">
      <c r="A351242" t="s">
        <v>3173</v>
      </c>
      <c r="B351242" t="s">
        <v>3174</v>
      </c>
    </row>
    <row r="351243" spans="1:2" x14ac:dyDescent="0.3">
      <c r="A351243" t="s">
        <v>3175</v>
      </c>
      <c r="B351243" t="s">
        <v>3176</v>
      </c>
    </row>
    <row r="351244" spans="1:2" x14ac:dyDescent="0.3">
      <c r="A351244" t="s">
        <v>3177</v>
      </c>
      <c r="B351244" t="s">
        <v>3178</v>
      </c>
    </row>
    <row r="351245" spans="1:2" x14ac:dyDescent="0.3">
      <c r="A351245" t="s">
        <v>3179</v>
      </c>
      <c r="B351245" t="s">
        <v>3180</v>
      </c>
    </row>
    <row r="351246" spans="1:2" x14ac:dyDescent="0.3">
      <c r="A351246" t="s">
        <v>3181</v>
      </c>
      <c r="B351246" t="s">
        <v>3182</v>
      </c>
    </row>
    <row r="351247" spans="1:2" x14ac:dyDescent="0.3">
      <c r="A351247" t="s">
        <v>3183</v>
      </c>
      <c r="B351247" t="s">
        <v>3184</v>
      </c>
    </row>
    <row r="351248" spans="1:2" x14ac:dyDescent="0.3">
      <c r="A351248" t="s">
        <v>3185</v>
      </c>
      <c r="B351248" t="s">
        <v>3186</v>
      </c>
    </row>
    <row r="351249" spans="1:2" x14ac:dyDescent="0.3">
      <c r="A351249" t="s">
        <v>3187</v>
      </c>
      <c r="B351249" t="s">
        <v>3188</v>
      </c>
    </row>
    <row r="351250" spans="1:2" x14ac:dyDescent="0.3">
      <c r="A351250" t="s">
        <v>3189</v>
      </c>
      <c r="B351250" t="s">
        <v>3190</v>
      </c>
    </row>
    <row r="351251" spans="1:2" x14ac:dyDescent="0.3">
      <c r="A351251" t="s">
        <v>3191</v>
      </c>
      <c r="B351251" t="s">
        <v>3192</v>
      </c>
    </row>
    <row r="351252" spans="1:2" x14ac:dyDescent="0.3">
      <c r="A351252" t="s">
        <v>3193</v>
      </c>
      <c r="B351252" t="s">
        <v>3194</v>
      </c>
    </row>
    <row r="351253" spans="1:2" x14ac:dyDescent="0.3">
      <c r="A351253" t="s">
        <v>3195</v>
      </c>
      <c r="B351253" t="s">
        <v>3196</v>
      </c>
    </row>
    <row r="351254" spans="1:2" x14ac:dyDescent="0.3">
      <c r="A351254" t="s">
        <v>3197</v>
      </c>
      <c r="B351254" t="s">
        <v>3198</v>
      </c>
    </row>
    <row r="351255" spans="1:2" x14ac:dyDescent="0.3">
      <c r="A351255" t="s">
        <v>3199</v>
      </c>
      <c r="B351255" t="s">
        <v>3200</v>
      </c>
    </row>
    <row r="351256" spans="1:2" x14ac:dyDescent="0.3">
      <c r="A351256" t="s">
        <v>3201</v>
      </c>
      <c r="B351256" t="s">
        <v>3202</v>
      </c>
    </row>
    <row r="351257" spans="1:2" x14ac:dyDescent="0.3">
      <c r="A351257" t="s">
        <v>3203</v>
      </c>
      <c r="B351257" t="s">
        <v>3204</v>
      </c>
    </row>
    <row r="351258" spans="1:2" x14ac:dyDescent="0.3">
      <c r="A351258" t="s">
        <v>3205</v>
      </c>
      <c r="B351258" t="s">
        <v>3206</v>
      </c>
    </row>
    <row r="351259" spans="1:2" x14ac:dyDescent="0.3">
      <c r="A351259" t="s">
        <v>3207</v>
      </c>
      <c r="B351259" t="s">
        <v>3208</v>
      </c>
    </row>
    <row r="351260" spans="1:2" x14ac:dyDescent="0.3">
      <c r="A351260" t="s">
        <v>3209</v>
      </c>
      <c r="B351260" t="s">
        <v>3210</v>
      </c>
    </row>
    <row r="351261" spans="1:2" x14ac:dyDescent="0.3">
      <c r="A351261" t="s">
        <v>3211</v>
      </c>
      <c r="B351261" t="s">
        <v>3212</v>
      </c>
    </row>
    <row r="351262" spans="1:2" x14ac:dyDescent="0.3">
      <c r="A351262" t="s">
        <v>3213</v>
      </c>
      <c r="B351262" t="s">
        <v>3214</v>
      </c>
    </row>
    <row r="351263" spans="1:2" x14ac:dyDescent="0.3">
      <c r="A351263" t="s">
        <v>3215</v>
      </c>
      <c r="B351263" t="s">
        <v>3216</v>
      </c>
    </row>
    <row r="351264" spans="1:2" x14ac:dyDescent="0.3">
      <c r="A351264" t="s">
        <v>3217</v>
      </c>
      <c r="B351264" t="s">
        <v>3218</v>
      </c>
    </row>
    <row r="351265" spans="1:2" x14ac:dyDescent="0.3">
      <c r="A351265" t="s">
        <v>3219</v>
      </c>
      <c r="B351265" t="s">
        <v>3220</v>
      </c>
    </row>
    <row r="351266" spans="1:2" x14ac:dyDescent="0.3">
      <c r="A351266" t="s">
        <v>3221</v>
      </c>
      <c r="B351266" t="s">
        <v>3222</v>
      </c>
    </row>
    <row r="351267" spans="1:2" x14ac:dyDescent="0.3">
      <c r="A351267" t="s">
        <v>3223</v>
      </c>
      <c r="B351267" t="s">
        <v>3224</v>
      </c>
    </row>
    <row r="351268" spans="1:2" x14ac:dyDescent="0.3">
      <c r="A351268" t="s">
        <v>3225</v>
      </c>
      <c r="B351268" t="s">
        <v>3226</v>
      </c>
    </row>
    <row r="351269" spans="1:2" x14ac:dyDescent="0.3">
      <c r="A351269" t="s">
        <v>3227</v>
      </c>
      <c r="B351269" t="s">
        <v>3228</v>
      </c>
    </row>
    <row r="351270" spans="1:2" x14ac:dyDescent="0.3">
      <c r="A351270" t="s">
        <v>3229</v>
      </c>
      <c r="B351270" t="s">
        <v>3230</v>
      </c>
    </row>
    <row r="351271" spans="1:2" x14ac:dyDescent="0.3">
      <c r="A351271" t="s">
        <v>3231</v>
      </c>
      <c r="B351271" t="s">
        <v>3232</v>
      </c>
    </row>
    <row r="351272" spans="1:2" x14ac:dyDescent="0.3">
      <c r="A351272" t="s">
        <v>3233</v>
      </c>
      <c r="B351272" t="s">
        <v>3234</v>
      </c>
    </row>
    <row r="351273" spans="1:2" x14ac:dyDescent="0.3">
      <c r="A351273" t="s">
        <v>3235</v>
      </c>
      <c r="B351273" t="s">
        <v>3236</v>
      </c>
    </row>
    <row r="351274" spans="1:2" x14ac:dyDescent="0.3">
      <c r="A351274" t="s">
        <v>3237</v>
      </c>
      <c r="B351274" t="s">
        <v>3238</v>
      </c>
    </row>
    <row r="351275" spans="1:2" x14ac:dyDescent="0.3">
      <c r="A351275" t="s">
        <v>3239</v>
      </c>
      <c r="B351275" t="s">
        <v>3240</v>
      </c>
    </row>
    <row r="351276" spans="1:2" x14ac:dyDescent="0.3">
      <c r="A351276" t="s">
        <v>3241</v>
      </c>
      <c r="B351276" t="s">
        <v>3242</v>
      </c>
    </row>
    <row r="351277" spans="1:2" x14ac:dyDescent="0.3">
      <c r="A351277" t="s">
        <v>3243</v>
      </c>
      <c r="B351277" t="s">
        <v>3244</v>
      </c>
    </row>
    <row r="351278" spans="1:2" x14ac:dyDescent="0.3">
      <c r="A351278" t="s">
        <v>3245</v>
      </c>
      <c r="B351278" t="s">
        <v>3246</v>
      </c>
    </row>
    <row r="351279" spans="1:2" x14ac:dyDescent="0.3">
      <c r="A351279" t="s">
        <v>3247</v>
      </c>
      <c r="B351279" t="s">
        <v>3248</v>
      </c>
    </row>
    <row r="351280" spans="1:2" x14ac:dyDescent="0.3">
      <c r="A351280" t="s">
        <v>3249</v>
      </c>
      <c r="B351280" t="s">
        <v>3250</v>
      </c>
    </row>
    <row r="351281" spans="1:2" x14ac:dyDescent="0.3">
      <c r="A351281" t="s">
        <v>3251</v>
      </c>
      <c r="B351281" t="s">
        <v>3252</v>
      </c>
    </row>
    <row r="351282" spans="1:2" x14ac:dyDescent="0.3">
      <c r="A351282" t="s">
        <v>3253</v>
      </c>
      <c r="B351282" t="s">
        <v>3254</v>
      </c>
    </row>
    <row r="351283" spans="1:2" x14ac:dyDescent="0.3">
      <c r="A351283" t="s">
        <v>3255</v>
      </c>
      <c r="B351283" t="s">
        <v>3256</v>
      </c>
    </row>
    <row r="351284" spans="1:2" x14ac:dyDescent="0.3">
      <c r="A351284" t="s">
        <v>3257</v>
      </c>
      <c r="B351284" t="s">
        <v>3258</v>
      </c>
    </row>
    <row r="351285" spans="1:2" x14ac:dyDescent="0.3">
      <c r="A351285" t="s">
        <v>3259</v>
      </c>
      <c r="B351285" t="s">
        <v>3260</v>
      </c>
    </row>
    <row r="351286" spans="1:2" x14ac:dyDescent="0.3">
      <c r="A351286" t="s">
        <v>3261</v>
      </c>
      <c r="B351286" t="s">
        <v>3262</v>
      </c>
    </row>
    <row r="351287" spans="1:2" x14ac:dyDescent="0.3">
      <c r="A351287" t="s">
        <v>3263</v>
      </c>
      <c r="B351287" t="s">
        <v>3264</v>
      </c>
    </row>
    <row r="351288" spans="1:2" x14ac:dyDescent="0.3">
      <c r="A351288" t="s">
        <v>3265</v>
      </c>
      <c r="B351288" t="s">
        <v>3266</v>
      </c>
    </row>
    <row r="351289" spans="1:2" x14ac:dyDescent="0.3">
      <c r="A351289" t="s">
        <v>3267</v>
      </c>
      <c r="B351289" t="s">
        <v>3268</v>
      </c>
    </row>
    <row r="351290" spans="1:2" x14ac:dyDescent="0.3">
      <c r="A351290" t="s">
        <v>3269</v>
      </c>
      <c r="B351290" t="s">
        <v>3270</v>
      </c>
    </row>
    <row r="351291" spans="1:2" x14ac:dyDescent="0.3">
      <c r="A351291" t="s">
        <v>3271</v>
      </c>
      <c r="B351291" t="s">
        <v>3272</v>
      </c>
    </row>
    <row r="351292" spans="1:2" x14ac:dyDescent="0.3">
      <c r="A351292" t="s">
        <v>3273</v>
      </c>
      <c r="B351292" t="s">
        <v>3274</v>
      </c>
    </row>
    <row r="351293" spans="1:2" x14ac:dyDescent="0.3">
      <c r="A351293" t="s">
        <v>3275</v>
      </c>
      <c r="B351293" t="s">
        <v>3276</v>
      </c>
    </row>
    <row r="351294" spans="1:2" x14ac:dyDescent="0.3">
      <c r="A351294" t="s">
        <v>3277</v>
      </c>
      <c r="B351294" t="s">
        <v>3278</v>
      </c>
    </row>
    <row r="351295" spans="1:2" x14ac:dyDescent="0.3">
      <c r="A351295" t="s">
        <v>3279</v>
      </c>
      <c r="B351295" t="s">
        <v>3280</v>
      </c>
    </row>
    <row r="351296" spans="1:2" x14ac:dyDescent="0.3">
      <c r="A351296" t="s">
        <v>3281</v>
      </c>
      <c r="B351296" t="s">
        <v>3282</v>
      </c>
    </row>
    <row r="351297" spans="1:2" x14ac:dyDescent="0.3">
      <c r="A351297" t="s">
        <v>3283</v>
      </c>
      <c r="B351297" t="s">
        <v>3284</v>
      </c>
    </row>
    <row r="351298" spans="1:2" x14ac:dyDescent="0.3">
      <c r="A351298" t="s">
        <v>3285</v>
      </c>
      <c r="B351298" t="s">
        <v>3286</v>
      </c>
    </row>
    <row r="351299" spans="1:2" x14ac:dyDescent="0.3">
      <c r="A351299" t="s">
        <v>3287</v>
      </c>
      <c r="B351299" t="s">
        <v>3288</v>
      </c>
    </row>
    <row r="351300" spans="1:2" x14ac:dyDescent="0.3">
      <c r="A351300" t="s">
        <v>3289</v>
      </c>
      <c r="B351300" t="s">
        <v>3290</v>
      </c>
    </row>
    <row r="351301" spans="1:2" x14ac:dyDescent="0.3">
      <c r="A351301" t="s">
        <v>3291</v>
      </c>
      <c r="B351301" t="s">
        <v>3292</v>
      </c>
    </row>
    <row r="351302" spans="1:2" x14ac:dyDescent="0.3">
      <c r="A351302" t="s">
        <v>3293</v>
      </c>
      <c r="B351302" t="s">
        <v>3294</v>
      </c>
    </row>
    <row r="351303" spans="1:2" x14ac:dyDescent="0.3">
      <c r="A351303" t="s">
        <v>3295</v>
      </c>
      <c r="B351303" t="s">
        <v>3296</v>
      </c>
    </row>
    <row r="351304" spans="1:2" x14ac:dyDescent="0.3">
      <c r="A351304" t="s">
        <v>3297</v>
      </c>
      <c r="B351304" t="s">
        <v>3298</v>
      </c>
    </row>
    <row r="351305" spans="1:2" x14ac:dyDescent="0.3">
      <c r="A351305" t="s">
        <v>3299</v>
      </c>
      <c r="B351305" t="s">
        <v>3300</v>
      </c>
    </row>
    <row r="351306" spans="1:2" x14ac:dyDescent="0.3">
      <c r="A351306" t="s">
        <v>3301</v>
      </c>
      <c r="B351306" t="s">
        <v>3302</v>
      </c>
    </row>
    <row r="351307" spans="1:2" x14ac:dyDescent="0.3">
      <c r="A351307" t="s">
        <v>3303</v>
      </c>
      <c r="B351307" t="s">
        <v>3304</v>
      </c>
    </row>
    <row r="351308" spans="1:2" x14ac:dyDescent="0.3">
      <c r="A351308" t="s">
        <v>3305</v>
      </c>
      <c r="B351308" t="s">
        <v>3306</v>
      </c>
    </row>
    <row r="351309" spans="1:2" x14ac:dyDescent="0.3">
      <c r="A351309" t="s">
        <v>3307</v>
      </c>
      <c r="B351309" t="s">
        <v>3308</v>
      </c>
    </row>
    <row r="351310" spans="1:2" x14ac:dyDescent="0.3">
      <c r="A351310" t="s">
        <v>3309</v>
      </c>
      <c r="B351310" t="s">
        <v>3310</v>
      </c>
    </row>
    <row r="351311" spans="1:2" x14ac:dyDescent="0.3">
      <c r="A351311" t="s">
        <v>3311</v>
      </c>
      <c r="B351311" t="s">
        <v>3312</v>
      </c>
    </row>
    <row r="351312" spans="1:2" x14ac:dyDescent="0.3">
      <c r="A351312" t="s">
        <v>3313</v>
      </c>
      <c r="B351312" t="s">
        <v>3314</v>
      </c>
    </row>
    <row r="351313" spans="1:2" x14ac:dyDescent="0.3">
      <c r="A351313" t="s">
        <v>3315</v>
      </c>
      <c r="B351313" t="s">
        <v>3316</v>
      </c>
    </row>
    <row r="351314" spans="1:2" x14ac:dyDescent="0.3">
      <c r="A351314" t="s">
        <v>3317</v>
      </c>
      <c r="B351314" t="s">
        <v>3318</v>
      </c>
    </row>
    <row r="351315" spans="1:2" x14ac:dyDescent="0.3">
      <c r="A351315" t="s">
        <v>3319</v>
      </c>
      <c r="B351315" t="s">
        <v>3320</v>
      </c>
    </row>
    <row r="351316" spans="1:2" x14ac:dyDescent="0.3">
      <c r="A351316" t="s">
        <v>3321</v>
      </c>
      <c r="B351316" t="s">
        <v>3322</v>
      </c>
    </row>
    <row r="351317" spans="1:2" x14ac:dyDescent="0.3">
      <c r="A351317" t="s">
        <v>3323</v>
      </c>
      <c r="B351317" t="s">
        <v>3324</v>
      </c>
    </row>
    <row r="351318" spans="1:2" x14ac:dyDescent="0.3">
      <c r="A351318" t="s">
        <v>3325</v>
      </c>
      <c r="B351318" t="s">
        <v>3326</v>
      </c>
    </row>
    <row r="351319" spans="1:2" x14ac:dyDescent="0.3">
      <c r="A351319" t="s">
        <v>3327</v>
      </c>
      <c r="B351319" t="s">
        <v>3328</v>
      </c>
    </row>
    <row r="351320" spans="1:2" x14ac:dyDescent="0.3">
      <c r="A351320" t="s">
        <v>3329</v>
      </c>
      <c r="B351320" t="s">
        <v>3330</v>
      </c>
    </row>
    <row r="351321" spans="1:2" x14ac:dyDescent="0.3">
      <c r="A351321" t="s">
        <v>3331</v>
      </c>
      <c r="B351321" t="s">
        <v>3332</v>
      </c>
    </row>
    <row r="351322" spans="1:2" x14ac:dyDescent="0.3">
      <c r="A351322" t="s">
        <v>3333</v>
      </c>
      <c r="B351322" t="s">
        <v>3334</v>
      </c>
    </row>
    <row r="351323" spans="1:2" x14ac:dyDescent="0.3">
      <c r="A351323" t="s">
        <v>3335</v>
      </c>
      <c r="B351323" t="s">
        <v>3336</v>
      </c>
    </row>
    <row r="351324" spans="1:2" x14ac:dyDescent="0.3">
      <c r="A351324" t="s">
        <v>3337</v>
      </c>
      <c r="B351324" t="s">
        <v>3338</v>
      </c>
    </row>
    <row r="351325" spans="1:2" x14ac:dyDescent="0.3">
      <c r="A351325" t="s">
        <v>3339</v>
      </c>
      <c r="B351325" t="s">
        <v>3340</v>
      </c>
    </row>
    <row r="351326" spans="1:2" x14ac:dyDescent="0.3">
      <c r="A351326" t="s">
        <v>3341</v>
      </c>
      <c r="B351326" t="s">
        <v>3342</v>
      </c>
    </row>
    <row r="351327" spans="1:2" x14ac:dyDescent="0.3">
      <c r="A351327" t="s">
        <v>3343</v>
      </c>
      <c r="B351327" t="s">
        <v>3344</v>
      </c>
    </row>
    <row r="351328" spans="1:2" x14ac:dyDescent="0.3">
      <c r="A351328" t="s">
        <v>3345</v>
      </c>
      <c r="B351328" t="s">
        <v>3346</v>
      </c>
    </row>
    <row r="351329" spans="1:2" x14ac:dyDescent="0.3">
      <c r="A351329" t="s">
        <v>3347</v>
      </c>
      <c r="B351329" t="s">
        <v>3348</v>
      </c>
    </row>
    <row r="351330" spans="1:2" x14ac:dyDescent="0.3">
      <c r="A351330" t="s">
        <v>3349</v>
      </c>
      <c r="B351330" t="s">
        <v>3350</v>
      </c>
    </row>
    <row r="351331" spans="1:2" x14ac:dyDescent="0.3">
      <c r="A351331" t="s">
        <v>3351</v>
      </c>
      <c r="B351331" t="s">
        <v>3352</v>
      </c>
    </row>
    <row r="351332" spans="1:2" x14ac:dyDescent="0.3">
      <c r="A351332" t="s">
        <v>3353</v>
      </c>
      <c r="B351332" t="s">
        <v>3354</v>
      </c>
    </row>
    <row r="351333" spans="1:2" x14ac:dyDescent="0.3">
      <c r="A351333" t="s">
        <v>3355</v>
      </c>
      <c r="B351333" t="s">
        <v>3356</v>
      </c>
    </row>
    <row r="351334" spans="1:2" x14ac:dyDescent="0.3">
      <c r="A351334" t="s">
        <v>3357</v>
      </c>
      <c r="B351334" t="s">
        <v>3358</v>
      </c>
    </row>
    <row r="351335" spans="1:2" x14ac:dyDescent="0.3">
      <c r="A351335" t="s">
        <v>3359</v>
      </c>
      <c r="B351335" t="s">
        <v>3360</v>
      </c>
    </row>
    <row r="351336" spans="1:2" x14ac:dyDescent="0.3">
      <c r="A351336" t="s">
        <v>3361</v>
      </c>
      <c r="B351336" t="s">
        <v>3362</v>
      </c>
    </row>
    <row r="351337" spans="1:2" x14ac:dyDescent="0.3">
      <c r="A351337" t="s">
        <v>3363</v>
      </c>
      <c r="B351337" t="s">
        <v>3364</v>
      </c>
    </row>
    <row r="351338" spans="1:2" x14ac:dyDescent="0.3">
      <c r="A351338" t="s">
        <v>3365</v>
      </c>
      <c r="B351338" t="s">
        <v>3366</v>
      </c>
    </row>
    <row r="351339" spans="1:2" x14ac:dyDescent="0.3">
      <c r="A351339" t="s">
        <v>3367</v>
      </c>
      <c r="B351339" t="s">
        <v>3368</v>
      </c>
    </row>
    <row r="351340" spans="1:2" x14ac:dyDescent="0.3">
      <c r="A351340" t="s">
        <v>3369</v>
      </c>
      <c r="B351340" t="s">
        <v>3370</v>
      </c>
    </row>
    <row r="351341" spans="1:2" x14ac:dyDescent="0.3">
      <c r="A351341" t="s">
        <v>3371</v>
      </c>
      <c r="B351341" t="s">
        <v>3372</v>
      </c>
    </row>
    <row r="351342" spans="1:2" x14ac:dyDescent="0.3">
      <c r="A351342" t="s">
        <v>3373</v>
      </c>
      <c r="B351342" t="s">
        <v>3374</v>
      </c>
    </row>
    <row r="351343" spans="1:2" x14ac:dyDescent="0.3">
      <c r="A351343" t="s">
        <v>3375</v>
      </c>
      <c r="B351343" t="s">
        <v>3376</v>
      </c>
    </row>
    <row r="351344" spans="1:2" x14ac:dyDescent="0.3">
      <c r="A351344" t="s">
        <v>3377</v>
      </c>
      <c r="B351344" t="s">
        <v>3378</v>
      </c>
    </row>
    <row r="351345" spans="1:2" x14ac:dyDescent="0.3">
      <c r="A351345" t="s">
        <v>3379</v>
      </c>
      <c r="B351345" t="s">
        <v>3380</v>
      </c>
    </row>
    <row r="351346" spans="1:2" x14ac:dyDescent="0.3">
      <c r="A351346" t="s">
        <v>3381</v>
      </c>
      <c r="B351346" t="s">
        <v>3382</v>
      </c>
    </row>
    <row r="351347" spans="1:2" x14ac:dyDescent="0.3">
      <c r="A351347" t="s">
        <v>3383</v>
      </c>
      <c r="B351347" t="s">
        <v>3384</v>
      </c>
    </row>
    <row r="351348" spans="1:2" x14ac:dyDescent="0.3">
      <c r="A351348" t="s">
        <v>3385</v>
      </c>
      <c r="B351348" t="s">
        <v>3386</v>
      </c>
    </row>
    <row r="351349" spans="1:2" x14ac:dyDescent="0.3">
      <c r="A351349" t="s">
        <v>3387</v>
      </c>
      <c r="B351349" t="s">
        <v>3388</v>
      </c>
    </row>
    <row r="351350" spans="1:2" x14ac:dyDescent="0.3">
      <c r="A351350" t="s">
        <v>3389</v>
      </c>
      <c r="B351350" t="s">
        <v>3390</v>
      </c>
    </row>
    <row r="351351" spans="1:2" x14ac:dyDescent="0.3">
      <c r="A351351" t="s">
        <v>3391</v>
      </c>
      <c r="B351351" t="s">
        <v>3392</v>
      </c>
    </row>
    <row r="351352" spans="1:2" x14ac:dyDescent="0.3">
      <c r="A351352" t="s">
        <v>3393</v>
      </c>
      <c r="B351352" t="s">
        <v>3394</v>
      </c>
    </row>
    <row r="351353" spans="1:2" x14ac:dyDescent="0.3">
      <c r="A351353" t="s">
        <v>3395</v>
      </c>
      <c r="B351353" t="s">
        <v>3396</v>
      </c>
    </row>
    <row r="351354" spans="1:2" x14ac:dyDescent="0.3">
      <c r="A351354" t="s">
        <v>3397</v>
      </c>
      <c r="B351354" t="s">
        <v>3398</v>
      </c>
    </row>
    <row r="351355" spans="1:2" x14ac:dyDescent="0.3">
      <c r="A351355" t="s">
        <v>3399</v>
      </c>
      <c r="B351355" t="s">
        <v>3400</v>
      </c>
    </row>
    <row r="351356" spans="1:2" x14ac:dyDescent="0.3">
      <c r="A351356" t="s">
        <v>3401</v>
      </c>
      <c r="B351356" t="s">
        <v>3402</v>
      </c>
    </row>
    <row r="351357" spans="1:2" x14ac:dyDescent="0.3">
      <c r="A351357" t="s">
        <v>3403</v>
      </c>
      <c r="B351357" t="s">
        <v>3404</v>
      </c>
    </row>
    <row r="351358" spans="1:2" x14ac:dyDescent="0.3">
      <c r="A351358" t="s">
        <v>3405</v>
      </c>
      <c r="B351358" t="s">
        <v>3406</v>
      </c>
    </row>
    <row r="351359" spans="1:2" x14ac:dyDescent="0.3">
      <c r="A351359" t="s">
        <v>3407</v>
      </c>
      <c r="B351359" t="s">
        <v>3408</v>
      </c>
    </row>
    <row r="351360" spans="1:2" x14ac:dyDescent="0.3">
      <c r="A351360" t="s">
        <v>3409</v>
      </c>
      <c r="B351360" t="s">
        <v>3410</v>
      </c>
    </row>
    <row r="351361" spans="1:2" x14ac:dyDescent="0.3">
      <c r="A351361" t="s">
        <v>3411</v>
      </c>
      <c r="B351361" t="s">
        <v>3412</v>
      </c>
    </row>
    <row r="351362" spans="1:2" x14ac:dyDescent="0.3">
      <c r="A351362" t="s">
        <v>3413</v>
      </c>
      <c r="B351362" t="s">
        <v>3414</v>
      </c>
    </row>
    <row r="351363" spans="1:2" x14ac:dyDescent="0.3">
      <c r="A351363" t="s">
        <v>3415</v>
      </c>
      <c r="B351363" t="s">
        <v>3416</v>
      </c>
    </row>
    <row r="351364" spans="1:2" x14ac:dyDescent="0.3">
      <c r="A351364" t="s">
        <v>3417</v>
      </c>
      <c r="B351364" t="s">
        <v>3418</v>
      </c>
    </row>
    <row r="351365" spans="1:2" x14ac:dyDescent="0.3">
      <c r="A351365" t="s">
        <v>3419</v>
      </c>
      <c r="B351365" t="s">
        <v>3420</v>
      </c>
    </row>
    <row r="351366" spans="1:2" x14ac:dyDescent="0.3">
      <c r="A351366" t="s">
        <v>3421</v>
      </c>
      <c r="B351366" t="s">
        <v>3422</v>
      </c>
    </row>
    <row r="351367" spans="1:2" x14ac:dyDescent="0.3">
      <c r="A351367" t="s">
        <v>3423</v>
      </c>
      <c r="B351367" t="s">
        <v>3424</v>
      </c>
    </row>
    <row r="351368" spans="1:2" x14ac:dyDescent="0.3">
      <c r="A351368" t="s">
        <v>3425</v>
      </c>
      <c r="B351368" t="s">
        <v>3426</v>
      </c>
    </row>
    <row r="351369" spans="1:2" x14ac:dyDescent="0.3">
      <c r="A351369" t="s">
        <v>3427</v>
      </c>
      <c r="B351369" t="s">
        <v>3428</v>
      </c>
    </row>
    <row r="351370" spans="1:2" x14ac:dyDescent="0.3">
      <c r="A351370" t="s">
        <v>3429</v>
      </c>
      <c r="B351370" t="s">
        <v>3430</v>
      </c>
    </row>
    <row r="351371" spans="1:2" x14ac:dyDescent="0.3">
      <c r="A351371" t="s">
        <v>3431</v>
      </c>
      <c r="B351371" t="s">
        <v>3432</v>
      </c>
    </row>
    <row r="351372" spans="1:2" x14ac:dyDescent="0.3">
      <c r="A351372" t="s">
        <v>3433</v>
      </c>
      <c r="B351372" t="s">
        <v>3434</v>
      </c>
    </row>
    <row r="351373" spans="1:2" x14ac:dyDescent="0.3">
      <c r="A351373" t="s">
        <v>3435</v>
      </c>
      <c r="B351373" t="s">
        <v>3436</v>
      </c>
    </row>
    <row r="351374" spans="1:2" x14ac:dyDescent="0.3">
      <c r="A351374" t="s">
        <v>3437</v>
      </c>
      <c r="B351374" t="s">
        <v>3438</v>
      </c>
    </row>
    <row r="351375" spans="1:2" x14ac:dyDescent="0.3">
      <c r="A351375" t="s">
        <v>3439</v>
      </c>
      <c r="B351375" t="s">
        <v>3440</v>
      </c>
    </row>
    <row r="351376" spans="1:2" x14ac:dyDescent="0.3">
      <c r="A351376" t="s">
        <v>3441</v>
      </c>
      <c r="B351376" t="s">
        <v>3442</v>
      </c>
    </row>
    <row r="351377" spans="1:2" x14ac:dyDescent="0.3">
      <c r="A351377" t="s">
        <v>3443</v>
      </c>
      <c r="B351377" t="s">
        <v>3444</v>
      </c>
    </row>
    <row r="351378" spans="1:2" x14ac:dyDescent="0.3">
      <c r="A351378" t="s">
        <v>3445</v>
      </c>
      <c r="B351378" t="s">
        <v>3446</v>
      </c>
    </row>
    <row r="351379" spans="1:2" x14ac:dyDescent="0.3">
      <c r="A351379" t="s">
        <v>3447</v>
      </c>
      <c r="B351379" t="s">
        <v>3448</v>
      </c>
    </row>
    <row r="351380" spans="1:2" x14ac:dyDescent="0.3">
      <c r="A351380" t="s">
        <v>3449</v>
      </c>
      <c r="B351380" t="s">
        <v>3450</v>
      </c>
    </row>
    <row r="351381" spans="1:2" x14ac:dyDescent="0.3">
      <c r="A351381" t="s">
        <v>3451</v>
      </c>
      <c r="B351381" t="s">
        <v>3452</v>
      </c>
    </row>
    <row r="351382" spans="1:2" x14ac:dyDescent="0.3">
      <c r="A351382" t="s">
        <v>3453</v>
      </c>
      <c r="B351382" t="s">
        <v>3454</v>
      </c>
    </row>
    <row r="351383" spans="1:2" x14ac:dyDescent="0.3">
      <c r="A351383" t="s">
        <v>3455</v>
      </c>
      <c r="B351383" t="s">
        <v>3456</v>
      </c>
    </row>
    <row r="351384" spans="1:2" x14ac:dyDescent="0.3">
      <c r="A351384" t="s">
        <v>3457</v>
      </c>
      <c r="B351384" t="s">
        <v>3458</v>
      </c>
    </row>
    <row r="351385" spans="1:2" x14ac:dyDescent="0.3">
      <c r="A351385" t="s">
        <v>3459</v>
      </c>
      <c r="B351385" t="s">
        <v>3460</v>
      </c>
    </row>
    <row r="351386" spans="1:2" x14ac:dyDescent="0.3">
      <c r="A351386" t="s">
        <v>3461</v>
      </c>
      <c r="B351386" t="s">
        <v>3462</v>
      </c>
    </row>
    <row r="351387" spans="1:2" x14ac:dyDescent="0.3">
      <c r="A351387" t="s">
        <v>3463</v>
      </c>
      <c r="B351387" t="s">
        <v>3464</v>
      </c>
    </row>
    <row r="351388" spans="1:2" x14ac:dyDescent="0.3">
      <c r="A351388" t="s">
        <v>3465</v>
      </c>
      <c r="B351388" t="s">
        <v>3466</v>
      </c>
    </row>
    <row r="351389" spans="1:2" x14ac:dyDescent="0.3">
      <c r="A351389" t="s">
        <v>3467</v>
      </c>
      <c r="B351389" t="s">
        <v>3468</v>
      </c>
    </row>
    <row r="351390" spans="1:2" x14ac:dyDescent="0.3">
      <c r="A351390" t="s">
        <v>3469</v>
      </c>
      <c r="B351390" t="s">
        <v>3470</v>
      </c>
    </row>
    <row r="351391" spans="1:2" x14ac:dyDescent="0.3">
      <c r="A351391" t="s">
        <v>3471</v>
      </c>
      <c r="B351391" t="s">
        <v>3472</v>
      </c>
    </row>
    <row r="351392" spans="1:2" x14ac:dyDescent="0.3">
      <c r="A351392" t="s">
        <v>3473</v>
      </c>
      <c r="B351392" t="s">
        <v>3474</v>
      </c>
    </row>
    <row r="351393" spans="1:2" x14ac:dyDescent="0.3">
      <c r="A351393" t="s">
        <v>3475</v>
      </c>
      <c r="B351393" t="s">
        <v>3476</v>
      </c>
    </row>
    <row r="351394" spans="1:2" x14ac:dyDescent="0.3">
      <c r="A351394" t="s">
        <v>3477</v>
      </c>
      <c r="B351394" t="s">
        <v>3478</v>
      </c>
    </row>
    <row r="351395" spans="1:2" x14ac:dyDescent="0.3">
      <c r="A351395" t="s">
        <v>3479</v>
      </c>
      <c r="B351395" t="s">
        <v>3480</v>
      </c>
    </row>
    <row r="351396" spans="1:2" x14ac:dyDescent="0.3">
      <c r="A351396" t="s">
        <v>3481</v>
      </c>
      <c r="B351396" t="s">
        <v>3482</v>
      </c>
    </row>
    <row r="351397" spans="1:2" x14ac:dyDescent="0.3">
      <c r="A351397" t="s">
        <v>3483</v>
      </c>
      <c r="B351397" t="s">
        <v>3484</v>
      </c>
    </row>
    <row r="351398" spans="1:2" x14ac:dyDescent="0.3">
      <c r="A351398" t="s">
        <v>3485</v>
      </c>
      <c r="B351398" t="s">
        <v>3486</v>
      </c>
    </row>
    <row r="351399" spans="1:2" x14ac:dyDescent="0.3">
      <c r="A351399" t="s">
        <v>3487</v>
      </c>
      <c r="B351399" t="s">
        <v>3488</v>
      </c>
    </row>
    <row r="351400" spans="1:2" x14ac:dyDescent="0.3">
      <c r="A351400" t="s">
        <v>3489</v>
      </c>
      <c r="B351400" t="s">
        <v>3490</v>
      </c>
    </row>
    <row r="351401" spans="1:2" x14ac:dyDescent="0.3">
      <c r="A351401" t="s">
        <v>3491</v>
      </c>
      <c r="B351401" t="s">
        <v>3492</v>
      </c>
    </row>
    <row r="351402" spans="1:2" x14ac:dyDescent="0.3">
      <c r="A351402" t="s">
        <v>3493</v>
      </c>
      <c r="B351402" t="s">
        <v>3494</v>
      </c>
    </row>
    <row r="351403" spans="1:2" x14ac:dyDescent="0.3">
      <c r="A351403" t="s">
        <v>3495</v>
      </c>
      <c r="B351403" t="s">
        <v>3496</v>
      </c>
    </row>
    <row r="351404" spans="1:2" x14ac:dyDescent="0.3">
      <c r="A351404" t="s">
        <v>3497</v>
      </c>
      <c r="B351404" t="s">
        <v>3498</v>
      </c>
    </row>
    <row r="351405" spans="1:2" x14ac:dyDescent="0.3">
      <c r="A351405" t="s">
        <v>3499</v>
      </c>
      <c r="B351405" t="s">
        <v>3500</v>
      </c>
    </row>
    <row r="351406" spans="1:2" x14ac:dyDescent="0.3">
      <c r="A351406" t="s">
        <v>3501</v>
      </c>
      <c r="B351406" t="s">
        <v>3502</v>
      </c>
    </row>
    <row r="351407" spans="1:2" x14ac:dyDescent="0.3">
      <c r="A351407" t="s">
        <v>3503</v>
      </c>
      <c r="B351407" t="s">
        <v>3504</v>
      </c>
    </row>
    <row r="351408" spans="1:2" x14ac:dyDescent="0.3">
      <c r="A351408" t="s">
        <v>3505</v>
      </c>
      <c r="B351408" t="s">
        <v>3506</v>
      </c>
    </row>
    <row r="351409" spans="1:2" x14ac:dyDescent="0.3">
      <c r="A351409" t="s">
        <v>3507</v>
      </c>
      <c r="B351409" t="s">
        <v>3508</v>
      </c>
    </row>
    <row r="351410" spans="1:2" x14ac:dyDescent="0.3">
      <c r="A351410" t="s">
        <v>3509</v>
      </c>
      <c r="B351410" t="s">
        <v>3510</v>
      </c>
    </row>
    <row r="351411" spans="1:2" x14ac:dyDescent="0.3">
      <c r="A351411" t="s">
        <v>3511</v>
      </c>
      <c r="B351411" t="s">
        <v>3512</v>
      </c>
    </row>
    <row r="351412" spans="1:2" x14ac:dyDescent="0.3">
      <c r="A351412" t="s">
        <v>3513</v>
      </c>
      <c r="B351412" t="s">
        <v>3514</v>
      </c>
    </row>
    <row r="351413" spans="1:2" x14ac:dyDescent="0.3">
      <c r="A351413" t="s">
        <v>3515</v>
      </c>
      <c r="B351413" t="s">
        <v>3516</v>
      </c>
    </row>
    <row r="351414" spans="1:2" x14ac:dyDescent="0.3">
      <c r="A351414" t="s">
        <v>3517</v>
      </c>
      <c r="B351414" t="s">
        <v>3518</v>
      </c>
    </row>
    <row r="351415" spans="1:2" x14ac:dyDescent="0.3">
      <c r="A351415" t="s">
        <v>3519</v>
      </c>
      <c r="B351415" t="s">
        <v>3520</v>
      </c>
    </row>
    <row r="351416" spans="1:2" x14ac:dyDescent="0.3">
      <c r="A351416" t="s">
        <v>3521</v>
      </c>
      <c r="B351416" t="s">
        <v>3522</v>
      </c>
    </row>
    <row r="351417" spans="1:2" x14ac:dyDescent="0.3">
      <c r="A351417" t="s">
        <v>3523</v>
      </c>
      <c r="B351417" t="s">
        <v>3524</v>
      </c>
    </row>
    <row r="351418" spans="1:2" x14ac:dyDescent="0.3">
      <c r="A351418" t="s">
        <v>3525</v>
      </c>
      <c r="B351418" t="s">
        <v>3526</v>
      </c>
    </row>
    <row r="351419" spans="1:2" x14ac:dyDescent="0.3">
      <c r="A351419" t="s">
        <v>3527</v>
      </c>
      <c r="B351419" t="s">
        <v>3528</v>
      </c>
    </row>
    <row r="351420" spans="1:2" x14ac:dyDescent="0.3">
      <c r="A351420" t="s">
        <v>3529</v>
      </c>
      <c r="B351420" t="s">
        <v>3530</v>
      </c>
    </row>
    <row r="351421" spans="1:2" x14ac:dyDescent="0.3">
      <c r="A351421" t="s">
        <v>3531</v>
      </c>
      <c r="B351421" t="s">
        <v>3532</v>
      </c>
    </row>
    <row r="351422" spans="1:2" x14ac:dyDescent="0.3">
      <c r="A351422" t="s">
        <v>3533</v>
      </c>
      <c r="B351422" t="s">
        <v>3534</v>
      </c>
    </row>
    <row r="351423" spans="1:2" x14ac:dyDescent="0.3">
      <c r="A351423" t="s">
        <v>3535</v>
      </c>
      <c r="B351423" t="s">
        <v>3536</v>
      </c>
    </row>
    <row r="351424" spans="1:2" x14ac:dyDescent="0.3">
      <c r="A351424" t="s">
        <v>3537</v>
      </c>
      <c r="B351424" t="s">
        <v>3538</v>
      </c>
    </row>
    <row r="351425" spans="1:2" x14ac:dyDescent="0.3">
      <c r="A351425" t="s">
        <v>3539</v>
      </c>
      <c r="B351425" t="s">
        <v>3540</v>
      </c>
    </row>
    <row r="351426" spans="1:2" x14ac:dyDescent="0.3">
      <c r="A351426" t="s">
        <v>3541</v>
      </c>
      <c r="B351426" t="s">
        <v>3542</v>
      </c>
    </row>
    <row r="351427" spans="1:2" x14ac:dyDescent="0.3">
      <c r="A351427" t="s">
        <v>3543</v>
      </c>
      <c r="B351427" t="s">
        <v>3544</v>
      </c>
    </row>
    <row r="351428" spans="1:2" x14ac:dyDescent="0.3">
      <c r="A351428" t="s">
        <v>3545</v>
      </c>
      <c r="B351428" t="s">
        <v>3546</v>
      </c>
    </row>
    <row r="351429" spans="1:2" x14ac:dyDescent="0.3">
      <c r="A351429" t="s">
        <v>3547</v>
      </c>
      <c r="B351429" t="s">
        <v>3548</v>
      </c>
    </row>
    <row r="351430" spans="1:2" x14ac:dyDescent="0.3">
      <c r="A351430" t="s">
        <v>3549</v>
      </c>
      <c r="B351430" t="s">
        <v>3550</v>
      </c>
    </row>
    <row r="351431" spans="1:2" x14ac:dyDescent="0.3">
      <c r="A351431" t="s">
        <v>3551</v>
      </c>
      <c r="B351431" t="s">
        <v>3552</v>
      </c>
    </row>
    <row r="351432" spans="1:2" x14ac:dyDescent="0.3">
      <c r="A351432" t="s">
        <v>3553</v>
      </c>
      <c r="B351432" t="s">
        <v>3554</v>
      </c>
    </row>
    <row r="351433" spans="1:2" x14ac:dyDescent="0.3">
      <c r="A351433" t="s">
        <v>3555</v>
      </c>
      <c r="B351433" t="s">
        <v>3556</v>
      </c>
    </row>
    <row r="351434" spans="1:2" x14ac:dyDescent="0.3">
      <c r="A351434" t="s">
        <v>3557</v>
      </c>
      <c r="B351434" t="s">
        <v>3558</v>
      </c>
    </row>
    <row r="351435" spans="1:2" x14ac:dyDescent="0.3">
      <c r="A351435" t="s">
        <v>3559</v>
      </c>
      <c r="B351435" t="s">
        <v>3560</v>
      </c>
    </row>
    <row r="351436" spans="1:2" x14ac:dyDescent="0.3">
      <c r="A351436" t="s">
        <v>3561</v>
      </c>
      <c r="B351436" t="s">
        <v>3562</v>
      </c>
    </row>
    <row r="351437" spans="1:2" x14ac:dyDescent="0.3">
      <c r="A351437" t="s">
        <v>3563</v>
      </c>
      <c r="B351437" t="s">
        <v>3564</v>
      </c>
    </row>
    <row r="351438" spans="1:2" x14ac:dyDescent="0.3">
      <c r="A351438" t="s">
        <v>3565</v>
      </c>
      <c r="B351438" t="s">
        <v>3566</v>
      </c>
    </row>
    <row r="351439" spans="1:2" x14ac:dyDescent="0.3">
      <c r="A351439" t="s">
        <v>3567</v>
      </c>
      <c r="B351439" t="s">
        <v>3568</v>
      </c>
    </row>
    <row r="351440" spans="1:2" x14ac:dyDescent="0.3">
      <c r="A351440" t="s">
        <v>3569</v>
      </c>
      <c r="B351440" t="s">
        <v>3570</v>
      </c>
    </row>
    <row r="351441" spans="1:2" x14ac:dyDescent="0.3">
      <c r="A351441" t="s">
        <v>3571</v>
      </c>
      <c r="B351441" t="s">
        <v>3572</v>
      </c>
    </row>
    <row r="351442" spans="1:2" x14ac:dyDescent="0.3">
      <c r="A351442" t="s">
        <v>3573</v>
      </c>
      <c r="B351442" t="s">
        <v>3574</v>
      </c>
    </row>
    <row r="351443" spans="1:2" x14ac:dyDescent="0.3">
      <c r="A351443" t="s">
        <v>3575</v>
      </c>
      <c r="B351443" t="s">
        <v>3576</v>
      </c>
    </row>
    <row r="351444" spans="1:2" x14ac:dyDescent="0.3">
      <c r="A351444" t="s">
        <v>3577</v>
      </c>
      <c r="B351444" t="s">
        <v>3578</v>
      </c>
    </row>
    <row r="351445" spans="1:2" x14ac:dyDescent="0.3">
      <c r="A351445" t="s">
        <v>3579</v>
      </c>
      <c r="B351445" t="s">
        <v>3580</v>
      </c>
    </row>
    <row r="351446" spans="1:2" x14ac:dyDescent="0.3">
      <c r="A351446" t="s">
        <v>3581</v>
      </c>
      <c r="B351446" t="s">
        <v>3582</v>
      </c>
    </row>
    <row r="351447" spans="1:2" x14ac:dyDescent="0.3">
      <c r="A351447" t="s">
        <v>3583</v>
      </c>
      <c r="B351447" t="s">
        <v>3584</v>
      </c>
    </row>
    <row r="351448" spans="1:2" x14ac:dyDescent="0.3">
      <c r="A351448" t="s">
        <v>3585</v>
      </c>
      <c r="B351448" t="s">
        <v>3586</v>
      </c>
    </row>
    <row r="351449" spans="1:2" x14ac:dyDescent="0.3">
      <c r="A351449" t="s">
        <v>3587</v>
      </c>
      <c r="B351449" t="s">
        <v>3588</v>
      </c>
    </row>
    <row r="351450" spans="1:2" x14ac:dyDescent="0.3">
      <c r="A351450" t="s">
        <v>3589</v>
      </c>
      <c r="B351450" t="s">
        <v>3590</v>
      </c>
    </row>
    <row r="351451" spans="1:2" x14ac:dyDescent="0.3">
      <c r="A351451" t="s">
        <v>3591</v>
      </c>
      <c r="B351451" t="s">
        <v>3592</v>
      </c>
    </row>
    <row r="351452" spans="1:2" x14ac:dyDescent="0.3">
      <c r="A351452" t="s">
        <v>3593</v>
      </c>
      <c r="B351452" t="s">
        <v>3594</v>
      </c>
    </row>
    <row r="351453" spans="1:2" x14ac:dyDescent="0.3">
      <c r="A351453" t="s">
        <v>3595</v>
      </c>
      <c r="B351453" t="s">
        <v>3596</v>
      </c>
    </row>
    <row r="351454" spans="1:2" x14ac:dyDescent="0.3">
      <c r="A351454" t="s">
        <v>3597</v>
      </c>
      <c r="B351454" t="s">
        <v>3598</v>
      </c>
    </row>
    <row r="351455" spans="1:2" x14ac:dyDescent="0.3">
      <c r="A351455" t="s">
        <v>3599</v>
      </c>
      <c r="B351455" t="s">
        <v>3600</v>
      </c>
    </row>
    <row r="351456" spans="1:2" x14ac:dyDescent="0.3">
      <c r="A351456" t="s">
        <v>3601</v>
      </c>
      <c r="B351456" t="s">
        <v>3602</v>
      </c>
    </row>
    <row r="351457" spans="1:2" x14ac:dyDescent="0.3">
      <c r="A351457" t="s">
        <v>3603</v>
      </c>
      <c r="B351457" t="s">
        <v>3604</v>
      </c>
    </row>
    <row r="351458" spans="1:2" x14ac:dyDescent="0.3">
      <c r="A351458" t="s">
        <v>3605</v>
      </c>
      <c r="B351458" t="s">
        <v>3606</v>
      </c>
    </row>
    <row r="351459" spans="1:2" x14ac:dyDescent="0.3">
      <c r="A351459" t="s">
        <v>3607</v>
      </c>
      <c r="B351459" t="s">
        <v>3608</v>
      </c>
    </row>
    <row r="351460" spans="1:2" x14ac:dyDescent="0.3">
      <c r="A351460" t="s">
        <v>3609</v>
      </c>
      <c r="B351460" t="s">
        <v>3610</v>
      </c>
    </row>
    <row r="351461" spans="1:2" x14ac:dyDescent="0.3">
      <c r="A351461" t="s">
        <v>3611</v>
      </c>
      <c r="B351461" t="s">
        <v>3612</v>
      </c>
    </row>
    <row r="351462" spans="1:2" x14ac:dyDescent="0.3">
      <c r="A351462" t="s">
        <v>3613</v>
      </c>
      <c r="B351462" t="s">
        <v>3614</v>
      </c>
    </row>
    <row r="351463" spans="1:2" x14ac:dyDescent="0.3">
      <c r="A351463" t="s">
        <v>3615</v>
      </c>
      <c r="B351463" t="s">
        <v>3616</v>
      </c>
    </row>
    <row r="351464" spans="1:2" x14ac:dyDescent="0.3">
      <c r="A351464" t="s">
        <v>3617</v>
      </c>
      <c r="B351464" t="s">
        <v>3618</v>
      </c>
    </row>
    <row r="351465" spans="1:2" x14ac:dyDescent="0.3">
      <c r="A351465" t="s">
        <v>3619</v>
      </c>
      <c r="B351465" t="s">
        <v>3620</v>
      </c>
    </row>
    <row r="351466" spans="1:2" x14ac:dyDescent="0.3">
      <c r="A351466" t="s">
        <v>3621</v>
      </c>
      <c r="B351466" t="s">
        <v>3622</v>
      </c>
    </row>
    <row r="351467" spans="1:2" x14ac:dyDescent="0.3">
      <c r="A351467" t="s">
        <v>3623</v>
      </c>
      <c r="B351467" t="s">
        <v>3624</v>
      </c>
    </row>
    <row r="351468" spans="1:2" x14ac:dyDescent="0.3">
      <c r="A351468" t="s">
        <v>3625</v>
      </c>
      <c r="B351468" t="s">
        <v>3626</v>
      </c>
    </row>
    <row r="351469" spans="1:2" x14ac:dyDescent="0.3">
      <c r="A351469" t="s">
        <v>3627</v>
      </c>
      <c r="B351469" t="s">
        <v>3628</v>
      </c>
    </row>
    <row r="351470" spans="1:2" x14ac:dyDescent="0.3">
      <c r="A351470" t="s">
        <v>3629</v>
      </c>
      <c r="B351470" t="s">
        <v>3630</v>
      </c>
    </row>
    <row r="351471" spans="1:2" x14ac:dyDescent="0.3">
      <c r="A351471" t="s">
        <v>3631</v>
      </c>
      <c r="B351471" t="s">
        <v>3632</v>
      </c>
    </row>
    <row r="351472" spans="1:2" x14ac:dyDescent="0.3">
      <c r="A351472" t="s">
        <v>3633</v>
      </c>
      <c r="B351472" t="s">
        <v>3634</v>
      </c>
    </row>
    <row r="351473" spans="1:2" x14ac:dyDescent="0.3">
      <c r="A351473" t="s">
        <v>3635</v>
      </c>
      <c r="B351473" t="s">
        <v>3636</v>
      </c>
    </row>
    <row r="351474" spans="1:2" x14ac:dyDescent="0.3">
      <c r="A351474" t="s">
        <v>3637</v>
      </c>
      <c r="B351474" t="s">
        <v>3638</v>
      </c>
    </row>
    <row r="351475" spans="1:2" x14ac:dyDescent="0.3">
      <c r="A351475" t="s">
        <v>3639</v>
      </c>
      <c r="B351475" t="s">
        <v>3640</v>
      </c>
    </row>
    <row r="351476" spans="1:2" x14ac:dyDescent="0.3">
      <c r="A351476" t="s">
        <v>3641</v>
      </c>
      <c r="B351476" t="s">
        <v>3642</v>
      </c>
    </row>
    <row r="351477" spans="1:2" x14ac:dyDescent="0.3">
      <c r="A351477" t="s">
        <v>3643</v>
      </c>
      <c r="B351477" t="s">
        <v>3644</v>
      </c>
    </row>
    <row r="351478" spans="1:2" x14ac:dyDescent="0.3">
      <c r="A351478" t="s">
        <v>3645</v>
      </c>
      <c r="B351478" t="s">
        <v>3646</v>
      </c>
    </row>
    <row r="351479" spans="1:2" x14ac:dyDescent="0.3">
      <c r="A351479" t="s">
        <v>3647</v>
      </c>
      <c r="B351479" t="s">
        <v>3648</v>
      </c>
    </row>
    <row r="351480" spans="1:2" x14ac:dyDescent="0.3">
      <c r="A351480" t="s">
        <v>3649</v>
      </c>
      <c r="B351480" t="s">
        <v>3650</v>
      </c>
    </row>
    <row r="351481" spans="1:2" x14ac:dyDescent="0.3">
      <c r="A351481" t="s">
        <v>3651</v>
      </c>
      <c r="B351481" t="s">
        <v>3652</v>
      </c>
    </row>
    <row r="351482" spans="1:2" x14ac:dyDescent="0.3">
      <c r="A351482" t="s">
        <v>3653</v>
      </c>
      <c r="B351482" t="s">
        <v>3654</v>
      </c>
    </row>
    <row r="351483" spans="1:2" x14ac:dyDescent="0.3">
      <c r="A351483" t="s">
        <v>3655</v>
      </c>
      <c r="B351483" t="s">
        <v>3656</v>
      </c>
    </row>
    <row r="351484" spans="1:2" x14ac:dyDescent="0.3">
      <c r="A351484" t="s">
        <v>3657</v>
      </c>
      <c r="B351484" t="s">
        <v>3658</v>
      </c>
    </row>
    <row r="351485" spans="1:2" x14ac:dyDescent="0.3">
      <c r="A351485" t="s">
        <v>3659</v>
      </c>
      <c r="B351485" t="s">
        <v>3660</v>
      </c>
    </row>
    <row r="351486" spans="1:2" x14ac:dyDescent="0.3">
      <c r="A351486" t="s">
        <v>3661</v>
      </c>
      <c r="B351486" t="s">
        <v>3662</v>
      </c>
    </row>
    <row r="351487" spans="1:2" x14ac:dyDescent="0.3">
      <c r="A351487" t="s">
        <v>3663</v>
      </c>
      <c r="B351487" t="s">
        <v>3664</v>
      </c>
    </row>
    <row r="351488" spans="1:2" x14ac:dyDescent="0.3">
      <c r="A351488" t="s">
        <v>3665</v>
      </c>
      <c r="B351488" t="s">
        <v>3666</v>
      </c>
    </row>
    <row r="351489" spans="1:2" x14ac:dyDescent="0.3">
      <c r="A351489" t="s">
        <v>3667</v>
      </c>
      <c r="B351489" t="s">
        <v>3668</v>
      </c>
    </row>
    <row r="351490" spans="1:2" x14ac:dyDescent="0.3">
      <c r="A351490" t="s">
        <v>3669</v>
      </c>
      <c r="B351490" t="s">
        <v>3670</v>
      </c>
    </row>
    <row r="351491" spans="1:2" x14ac:dyDescent="0.3">
      <c r="A351491" t="s">
        <v>3671</v>
      </c>
      <c r="B351491" t="s">
        <v>3672</v>
      </c>
    </row>
    <row r="351492" spans="1:2" x14ac:dyDescent="0.3">
      <c r="A351492" t="s">
        <v>3673</v>
      </c>
      <c r="B351492" t="s">
        <v>3674</v>
      </c>
    </row>
    <row r="351493" spans="1:2" x14ac:dyDescent="0.3">
      <c r="A351493" t="s">
        <v>3675</v>
      </c>
      <c r="B351493" t="s">
        <v>3676</v>
      </c>
    </row>
    <row r="351494" spans="1:2" x14ac:dyDescent="0.3">
      <c r="A351494" t="s">
        <v>3677</v>
      </c>
      <c r="B351494" t="s">
        <v>3678</v>
      </c>
    </row>
    <row r="351495" spans="1:2" x14ac:dyDescent="0.3">
      <c r="A351495" t="s">
        <v>3679</v>
      </c>
      <c r="B351495" t="s">
        <v>3680</v>
      </c>
    </row>
    <row r="351496" spans="1:2" x14ac:dyDescent="0.3">
      <c r="A351496" t="s">
        <v>3681</v>
      </c>
      <c r="B351496" t="s">
        <v>3682</v>
      </c>
    </row>
    <row r="351497" spans="1:2" x14ac:dyDescent="0.3">
      <c r="A351497" t="s">
        <v>3683</v>
      </c>
      <c r="B351497" t="s">
        <v>3684</v>
      </c>
    </row>
    <row r="351498" spans="1:2" x14ac:dyDescent="0.3">
      <c r="A351498" t="s">
        <v>3685</v>
      </c>
      <c r="B351498" t="s">
        <v>3686</v>
      </c>
    </row>
    <row r="351499" spans="1:2" x14ac:dyDescent="0.3">
      <c r="A351499" t="s">
        <v>3687</v>
      </c>
      <c r="B351499" t="s">
        <v>3688</v>
      </c>
    </row>
    <row r="351500" spans="1:2" x14ac:dyDescent="0.3">
      <c r="A351500" t="s">
        <v>3689</v>
      </c>
      <c r="B351500" t="s">
        <v>3690</v>
      </c>
    </row>
    <row r="351501" spans="1:2" x14ac:dyDescent="0.3">
      <c r="A351501" t="s">
        <v>3691</v>
      </c>
      <c r="B351501" t="s">
        <v>3692</v>
      </c>
    </row>
    <row r="351502" spans="1:2" x14ac:dyDescent="0.3">
      <c r="A351502" t="s">
        <v>3693</v>
      </c>
      <c r="B351502" t="s">
        <v>3694</v>
      </c>
    </row>
    <row r="351503" spans="1:2" x14ac:dyDescent="0.3">
      <c r="A351503" t="s">
        <v>3695</v>
      </c>
      <c r="B351503" t="s">
        <v>3696</v>
      </c>
    </row>
    <row r="351504" spans="1:2" x14ac:dyDescent="0.3">
      <c r="A351504" t="s">
        <v>3697</v>
      </c>
      <c r="B351504" t="s">
        <v>3698</v>
      </c>
    </row>
    <row r="351505" spans="1:2" x14ac:dyDescent="0.3">
      <c r="A351505" t="s">
        <v>3699</v>
      </c>
      <c r="B351505" t="s">
        <v>3700</v>
      </c>
    </row>
    <row r="351506" spans="1:2" x14ac:dyDescent="0.3">
      <c r="A351506" t="s">
        <v>3701</v>
      </c>
      <c r="B351506" t="s">
        <v>3702</v>
      </c>
    </row>
    <row r="351507" spans="1:2" x14ac:dyDescent="0.3">
      <c r="A351507" t="s">
        <v>3703</v>
      </c>
      <c r="B351507" t="s">
        <v>3704</v>
      </c>
    </row>
    <row r="351508" spans="1:2" x14ac:dyDescent="0.3">
      <c r="A351508" t="s">
        <v>3705</v>
      </c>
      <c r="B351508" t="s">
        <v>3706</v>
      </c>
    </row>
    <row r="351509" spans="1:2" x14ac:dyDescent="0.3">
      <c r="A351509" t="s">
        <v>3707</v>
      </c>
      <c r="B351509" t="s">
        <v>3708</v>
      </c>
    </row>
    <row r="351510" spans="1:2" x14ac:dyDescent="0.3">
      <c r="A351510" t="s">
        <v>3709</v>
      </c>
      <c r="B351510" t="s">
        <v>3710</v>
      </c>
    </row>
    <row r="351511" spans="1:2" x14ac:dyDescent="0.3">
      <c r="A351511" t="s">
        <v>3711</v>
      </c>
      <c r="B351511" t="s">
        <v>3712</v>
      </c>
    </row>
    <row r="351512" spans="1:2" x14ac:dyDescent="0.3">
      <c r="A351512" t="s">
        <v>3713</v>
      </c>
      <c r="B351512" t="s">
        <v>3714</v>
      </c>
    </row>
    <row r="351513" spans="1:2" x14ac:dyDescent="0.3">
      <c r="A351513" t="s">
        <v>3715</v>
      </c>
      <c r="B351513" t="s">
        <v>3716</v>
      </c>
    </row>
    <row r="351514" spans="1:2" x14ac:dyDescent="0.3">
      <c r="A351514" t="s">
        <v>3717</v>
      </c>
      <c r="B351514" t="s">
        <v>3718</v>
      </c>
    </row>
    <row r="351515" spans="1:2" x14ac:dyDescent="0.3">
      <c r="A351515" t="s">
        <v>3719</v>
      </c>
      <c r="B351515" t="s">
        <v>3720</v>
      </c>
    </row>
    <row r="351516" spans="1:2" x14ac:dyDescent="0.3">
      <c r="A351516" t="s">
        <v>3721</v>
      </c>
      <c r="B351516" t="s">
        <v>3722</v>
      </c>
    </row>
    <row r="351517" spans="1:2" x14ac:dyDescent="0.3">
      <c r="A351517" t="s">
        <v>3723</v>
      </c>
      <c r="B351517" t="s">
        <v>3724</v>
      </c>
    </row>
    <row r="351518" spans="1:2" x14ac:dyDescent="0.3">
      <c r="A351518" t="s">
        <v>3725</v>
      </c>
      <c r="B351518" t="s">
        <v>3726</v>
      </c>
    </row>
    <row r="351519" spans="1:2" x14ac:dyDescent="0.3">
      <c r="A351519" t="s">
        <v>3727</v>
      </c>
      <c r="B351519" t="s">
        <v>3728</v>
      </c>
    </row>
    <row r="351520" spans="1:2" x14ac:dyDescent="0.3">
      <c r="A351520" t="s">
        <v>3729</v>
      </c>
      <c r="B351520" t="s">
        <v>3730</v>
      </c>
    </row>
    <row r="351521" spans="1:2" x14ac:dyDescent="0.3">
      <c r="A351521" t="s">
        <v>3731</v>
      </c>
      <c r="B351521" t="s">
        <v>3732</v>
      </c>
    </row>
    <row r="351522" spans="1:2" x14ac:dyDescent="0.3">
      <c r="A351522" t="s">
        <v>3733</v>
      </c>
      <c r="B351522" t="s">
        <v>3734</v>
      </c>
    </row>
    <row r="351523" spans="1:2" x14ac:dyDescent="0.3">
      <c r="A351523" t="s">
        <v>3735</v>
      </c>
      <c r="B351523" t="s">
        <v>3736</v>
      </c>
    </row>
    <row r="351524" spans="1:2" x14ac:dyDescent="0.3">
      <c r="A351524" t="s">
        <v>3737</v>
      </c>
      <c r="B351524" t="s">
        <v>3738</v>
      </c>
    </row>
    <row r="351525" spans="1:2" x14ac:dyDescent="0.3">
      <c r="A351525" t="s">
        <v>3739</v>
      </c>
      <c r="B351525" t="s">
        <v>3740</v>
      </c>
    </row>
    <row r="351526" spans="1:2" x14ac:dyDescent="0.3">
      <c r="A351526" t="s">
        <v>3741</v>
      </c>
      <c r="B351526" t="s">
        <v>3742</v>
      </c>
    </row>
    <row r="351527" spans="1:2" x14ac:dyDescent="0.3">
      <c r="A351527" t="s">
        <v>3743</v>
      </c>
      <c r="B351527" t="s">
        <v>3744</v>
      </c>
    </row>
    <row r="351528" spans="1:2" x14ac:dyDescent="0.3">
      <c r="A351528" t="s">
        <v>3745</v>
      </c>
      <c r="B351528" t="s">
        <v>3746</v>
      </c>
    </row>
    <row r="351529" spans="1:2" x14ac:dyDescent="0.3">
      <c r="A351529" t="s">
        <v>3747</v>
      </c>
      <c r="B351529" t="s">
        <v>3748</v>
      </c>
    </row>
    <row r="351530" spans="1:2" x14ac:dyDescent="0.3">
      <c r="A351530" t="s">
        <v>3749</v>
      </c>
      <c r="B351530" t="s">
        <v>3750</v>
      </c>
    </row>
    <row r="351531" spans="1:2" x14ac:dyDescent="0.3">
      <c r="A351531" t="s">
        <v>3751</v>
      </c>
      <c r="B351531" t="s">
        <v>3752</v>
      </c>
    </row>
    <row r="351532" spans="1:2" x14ac:dyDescent="0.3">
      <c r="A351532" t="s">
        <v>3753</v>
      </c>
      <c r="B351532" t="s">
        <v>3754</v>
      </c>
    </row>
    <row r="351533" spans="1:2" x14ac:dyDescent="0.3">
      <c r="A351533" t="s">
        <v>3755</v>
      </c>
      <c r="B351533" t="s">
        <v>3756</v>
      </c>
    </row>
    <row r="351534" spans="1:2" x14ac:dyDescent="0.3">
      <c r="A351534" t="s">
        <v>3757</v>
      </c>
      <c r="B351534" t="s">
        <v>3758</v>
      </c>
    </row>
    <row r="351535" spans="1:2" x14ac:dyDescent="0.3">
      <c r="A351535" t="s">
        <v>3759</v>
      </c>
      <c r="B351535" t="s">
        <v>3760</v>
      </c>
    </row>
    <row r="351536" spans="1:2" x14ac:dyDescent="0.3">
      <c r="A351536" t="s">
        <v>3761</v>
      </c>
      <c r="B351536" t="s">
        <v>3762</v>
      </c>
    </row>
    <row r="351537" spans="1:2" x14ac:dyDescent="0.3">
      <c r="A351537" t="s">
        <v>3763</v>
      </c>
      <c r="B351537" t="s">
        <v>3764</v>
      </c>
    </row>
    <row r="351538" spans="1:2" x14ac:dyDescent="0.3">
      <c r="A351538" t="s">
        <v>3765</v>
      </c>
      <c r="B351538" t="s">
        <v>3766</v>
      </c>
    </row>
    <row r="351539" spans="1:2" x14ac:dyDescent="0.3">
      <c r="A351539" t="s">
        <v>3767</v>
      </c>
      <c r="B351539" t="s">
        <v>3768</v>
      </c>
    </row>
    <row r="351540" spans="1:2" x14ac:dyDescent="0.3">
      <c r="A351540" t="s">
        <v>3769</v>
      </c>
      <c r="B351540" t="s">
        <v>3770</v>
      </c>
    </row>
    <row r="351541" spans="1:2" x14ac:dyDescent="0.3">
      <c r="A351541" t="s">
        <v>3771</v>
      </c>
      <c r="B351541" t="s">
        <v>3772</v>
      </c>
    </row>
    <row r="351542" spans="1:2" x14ac:dyDescent="0.3">
      <c r="A351542" t="s">
        <v>3773</v>
      </c>
      <c r="B351542" t="s">
        <v>3774</v>
      </c>
    </row>
    <row r="351543" spans="1:2" x14ac:dyDescent="0.3">
      <c r="A351543" t="s">
        <v>3775</v>
      </c>
      <c r="B351543" t="s">
        <v>3776</v>
      </c>
    </row>
    <row r="351544" spans="1:2" x14ac:dyDescent="0.3">
      <c r="A351544" t="s">
        <v>3777</v>
      </c>
      <c r="B351544" t="s">
        <v>3778</v>
      </c>
    </row>
    <row r="351545" spans="1:2" x14ac:dyDescent="0.3">
      <c r="A351545" t="s">
        <v>3779</v>
      </c>
      <c r="B351545" t="s">
        <v>3780</v>
      </c>
    </row>
    <row r="351546" spans="1:2" x14ac:dyDescent="0.3">
      <c r="A351546" t="s">
        <v>3781</v>
      </c>
      <c r="B351546" t="s">
        <v>3782</v>
      </c>
    </row>
    <row r="351547" spans="1:2" x14ac:dyDescent="0.3">
      <c r="A351547" t="s">
        <v>3783</v>
      </c>
      <c r="B351547" t="s">
        <v>3784</v>
      </c>
    </row>
    <row r="351548" spans="1:2" x14ac:dyDescent="0.3">
      <c r="A351548" t="s">
        <v>3785</v>
      </c>
      <c r="B351548" t="s">
        <v>3786</v>
      </c>
    </row>
    <row r="351549" spans="1:2" x14ac:dyDescent="0.3">
      <c r="A351549" t="s">
        <v>3787</v>
      </c>
      <c r="B351549" t="s">
        <v>3788</v>
      </c>
    </row>
    <row r="351550" spans="1:2" x14ac:dyDescent="0.3">
      <c r="A351550" t="s">
        <v>3789</v>
      </c>
      <c r="B351550" t="s">
        <v>3790</v>
      </c>
    </row>
    <row r="351551" spans="1:2" x14ac:dyDescent="0.3">
      <c r="A351551" t="s">
        <v>3791</v>
      </c>
      <c r="B351551" t="s">
        <v>3792</v>
      </c>
    </row>
    <row r="351552" spans="1:2" x14ac:dyDescent="0.3">
      <c r="A351552" t="s">
        <v>3793</v>
      </c>
      <c r="B351552" t="s">
        <v>3794</v>
      </c>
    </row>
    <row r="351553" spans="1:2" x14ac:dyDescent="0.3">
      <c r="A351553" t="s">
        <v>3795</v>
      </c>
      <c r="B351553" t="s">
        <v>3796</v>
      </c>
    </row>
    <row r="351554" spans="1:2" x14ac:dyDescent="0.3">
      <c r="A351554" t="s">
        <v>3797</v>
      </c>
      <c r="B351554" t="s">
        <v>3798</v>
      </c>
    </row>
    <row r="351555" spans="1:2" x14ac:dyDescent="0.3">
      <c r="A351555" t="s">
        <v>3799</v>
      </c>
      <c r="B351555" t="s">
        <v>3800</v>
      </c>
    </row>
    <row r="351556" spans="1:2" x14ac:dyDescent="0.3">
      <c r="A351556" t="s">
        <v>3801</v>
      </c>
      <c r="B351556" t="s">
        <v>3802</v>
      </c>
    </row>
    <row r="351557" spans="1:2" x14ac:dyDescent="0.3">
      <c r="A351557" t="s">
        <v>3803</v>
      </c>
      <c r="B351557" t="s">
        <v>3804</v>
      </c>
    </row>
    <row r="351558" spans="1:2" x14ac:dyDescent="0.3">
      <c r="A351558" t="s">
        <v>3805</v>
      </c>
      <c r="B351558" t="s">
        <v>3806</v>
      </c>
    </row>
    <row r="351559" spans="1:2" x14ac:dyDescent="0.3">
      <c r="A351559" t="s">
        <v>3807</v>
      </c>
      <c r="B351559" t="s">
        <v>3808</v>
      </c>
    </row>
    <row r="351560" spans="1:2" x14ac:dyDescent="0.3">
      <c r="A351560" t="s">
        <v>3809</v>
      </c>
      <c r="B351560" t="s">
        <v>3810</v>
      </c>
    </row>
    <row r="351561" spans="1:2" x14ac:dyDescent="0.3">
      <c r="A351561" t="s">
        <v>3811</v>
      </c>
      <c r="B351561" t="s">
        <v>3812</v>
      </c>
    </row>
    <row r="351562" spans="1:2" x14ac:dyDescent="0.3">
      <c r="A351562" t="s">
        <v>3813</v>
      </c>
      <c r="B351562" t="s">
        <v>3814</v>
      </c>
    </row>
    <row r="351563" spans="1:2" x14ac:dyDescent="0.3">
      <c r="A351563" t="s">
        <v>3815</v>
      </c>
      <c r="B351563" t="s">
        <v>3816</v>
      </c>
    </row>
    <row r="351564" spans="1:2" x14ac:dyDescent="0.3">
      <c r="B351564" t="s">
        <v>3817</v>
      </c>
    </row>
    <row r="351565" spans="1:2" x14ac:dyDescent="0.3">
      <c r="B351565" t="s">
        <v>3818</v>
      </c>
    </row>
    <row r="351566" spans="1:2" x14ac:dyDescent="0.3">
      <c r="B351566" t="s">
        <v>3819</v>
      </c>
    </row>
    <row r="351567" spans="1:2" x14ac:dyDescent="0.3">
      <c r="B351567" t="s">
        <v>3820</v>
      </c>
    </row>
    <row r="351568" spans="1:2" x14ac:dyDescent="0.3">
      <c r="B351568" t="s">
        <v>3821</v>
      </c>
    </row>
    <row r="351569" spans="2:2" x14ac:dyDescent="0.3">
      <c r="B351569" t="s">
        <v>3822</v>
      </c>
    </row>
    <row r="351570" spans="2:2" x14ac:dyDescent="0.3">
      <c r="B351570" t="s">
        <v>3823</v>
      </c>
    </row>
    <row r="351571" spans="2:2" x14ac:dyDescent="0.3">
      <c r="B351571" t="s">
        <v>3824</v>
      </c>
    </row>
    <row r="351572" spans="2:2" x14ac:dyDescent="0.3">
      <c r="B351572" t="s">
        <v>3825</v>
      </c>
    </row>
    <row r="351573" spans="2:2" x14ac:dyDescent="0.3">
      <c r="B351573" t="s">
        <v>3826</v>
      </c>
    </row>
    <row r="351574" spans="2:2" x14ac:dyDescent="0.3">
      <c r="B351574" t="s">
        <v>3827</v>
      </c>
    </row>
    <row r="351575" spans="2:2" x14ac:dyDescent="0.3">
      <c r="B351575" t="s">
        <v>3828</v>
      </c>
    </row>
    <row r="351576" spans="2:2" x14ac:dyDescent="0.3">
      <c r="B351576" t="s">
        <v>3829</v>
      </c>
    </row>
    <row r="351577" spans="2:2" x14ac:dyDescent="0.3">
      <c r="B351577" t="s">
        <v>3830</v>
      </c>
    </row>
    <row r="351578" spans="2:2" x14ac:dyDescent="0.3">
      <c r="B351578" t="s">
        <v>3831</v>
      </c>
    </row>
    <row r="351579" spans="2:2" x14ac:dyDescent="0.3">
      <c r="B351579" t="s">
        <v>3832</v>
      </c>
    </row>
    <row r="351580" spans="2:2" x14ac:dyDescent="0.3">
      <c r="B351580" t="s">
        <v>3833</v>
      </c>
    </row>
    <row r="351581" spans="2:2" x14ac:dyDescent="0.3">
      <c r="B351581" t="s">
        <v>3834</v>
      </c>
    </row>
    <row r="351582" spans="2:2" x14ac:dyDescent="0.3">
      <c r="B351582" t="s">
        <v>3835</v>
      </c>
    </row>
    <row r="351583" spans="2:2" x14ac:dyDescent="0.3">
      <c r="B351583" t="s">
        <v>3836</v>
      </c>
    </row>
    <row r="351584" spans="2:2" x14ac:dyDescent="0.3">
      <c r="B351584" t="s">
        <v>3837</v>
      </c>
    </row>
    <row r="351585" spans="2:2" x14ac:dyDescent="0.3">
      <c r="B351585" t="s">
        <v>3838</v>
      </c>
    </row>
    <row r="351586" spans="2:2" x14ac:dyDescent="0.3">
      <c r="B351586" t="s">
        <v>3839</v>
      </c>
    </row>
    <row r="351587" spans="2:2" x14ac:dyDescent="0.3">
      <c r="B351587" t="s">
        <v>3840</v>
      </c>
    </row>
    <row r="351588" spans="2:2" x14ac:dyDescent="0.3">
      <c r="B351588" t="s">
        <v>3841</v>
      </c>
    </row>
    <row r="351589" spans="2:2" x14ac:dyDescent="0.3">
      <c r="B351589" t="s">
        <v>3842</v>
      </c>
    </row>
    <row r="351590" spans="2:2" x14ac:dyDescent="0.3">
      <c r="B351590" t="s">
        <v>3843</v>
      </c>
    </row>
    <row r="351591" spans="2:2" x14ac:dyDescent="0.3">
      <c r="B351591" t="s">
        <v>3844</v>
      </c>
    </row>
    <row r="351592" spans="2:2" x14ac:dyDescent="0.3">
      <c r="B351592" t="s">
        <v>3845</v>
      </c>
    </row>
    <row r="351593" spans="2:2" x14ac:dyDescent="0.3">
      <c r="B351593" t="s">
        <v>3846</v>
      </c>
    </row>
    <row r="351594" spans="2:2" x14ac:dyDescent="0.3">
      <c r="B351594" t="s">
        <v>3847</v>
      </c>
    </row>
    <row r="351595" spans="2:2" x14ac:dyDescent="0.3">
      <c r="B351595" t="s">
        <v>3848</v>
      </c>
    </row>
    <row r="351596" spans="2:2" x14ac:dyDescent="0.3">
      <c r="B351596" t="s">
        <v>3849</v>
      </c>
    </row>
    <row r="351597" spans="2:2" x14ac:dyDescent="0.3">
      <c r="B351597" t="s">
        <v>3850</v>
      </c>
    </row>
    <row r="351598" spans="2:2" x14ac:dyDescent="0.3">
      <c r="B351598" t="s">
        <v>3851</v>
      </c>
    </row>
    <row r="351599" spans="2:2" x14ac:dyDescent="0.3">
      <c r="B351599" t="s">
        <v>3852</v>
      </c>
    </row>
    <row r="351600" spans="2:2" x14ac:dyDescent="0.3">
      <c r="B351600" t="s">
        <v>3853</v>
      </c>
    </row>
    <row r="351601" spans="2:2" x14ac:dyDescent="0.3">
      <c r="B351601" t="s">
        <v>3854</v>
      </c>
    </row>
    <row r="351602" spans="2:2" x14ac:dyDescent="0.3">
      <c r="B351602" t="s">
        <v>3855</v>
      </c>
    </row>
    <row r="351603" spans="2:2" x14ac:dyDescent="0.3">
      <c r="B351603" t="s">
        <v>3856</v>
      </c>
    </row>
    <row r="351604" spans="2:2" x14ac:dyDescent="0.3">
      <c r="B351604" t="s">
        <v>3857</v>
      </c>
    </row>
    <row r="351605" spans="2:2" x14ac:dyDescent="0.3">
      <c r="B351605" t="s">
        <v>3858</v>
      </c>
    </row>
    <row r="351606" spans="2:2" x14ac:dyDescent="0.3">
      <c r="B351606" t="s">
        <v>3859</v>
      </c>
    </row>
    <row r="351607" spans="2:2" x14ac:dyDescent="0.3">
      <c r="B351607" t="s">
        <v>3860</v>
      </c>
    </row>
    <row r="351608" spans="2:2" x14ac:dyDescent="0.3">
      <c r="B351608" t="s">
        <v>3861</v>
      </c>
    </row>
    <row r="351609" spans="2:2" x14ac:dyDescent="0.3">
      <c r="B351609" t="s">
        <v>3862</v>
      </c>
    </row>
    <row r="351610" spans="2:2" x14ac:dyDescent="0.3">
      <c r="B351610" t="s">
        <v>3863</v>
      </c>
    </row>
    <row r="351611" spans="2:2" x14ac:dyDescent="0.3">
      <c r="B351611" t="s">
        <v>3864</v>
      </c>
    </row>
    <row r="351612" spans="2:2" x14ac:dyDescent="0.3">
      <c r="B351612" t="s">
        <v>3865</v>
      </c>
    </row>
    <row r="351613" spans="2:2" x14ac:dyDescent="0.3">
      <c r="B351613" t="s">
        <v>3866</v>
      </c>
    </row>
    <row r="351614" spans="2:2" x14ac:dyDescent="0.3">
      <c r="B351614" t="s">
        <v>3867</v>
      </c>
    </row>
    <row r="351615" spans="2:2" x14ac:dyDescent="0.3">
      <c r="B351615" t="s">
        <v>3868</v>
      </c>
    </row>
    <row r="351616" spans="2:2" x14ac:dyDescent="0.3">
      <c r="B351616" t="s">
        <v>3869</v>
      </c>
    </row>
    <row r="351617" spans="2:2" x14ac:dyDescent="0.3">
      <c r="B351617" t="s">
        <v>3870</v>
      </c>
    </row>
    <row r="351618" spans="2:2" x14ac:dyDescent="0.3">
      <c r="B351618" t="s">
        <v>3871</v>
      </c>
    </row>
    <row r="351619" spans="2:2" x14ac:dyDescent="0.3">
      <c r="B351619" t="s">
        <v>3872</v>
      </c>
    </row>
    <row r="351620" spans="2:2" x14ac:dyDescent="0.3">
      <c r="B351620" t="s">
        <v>3873</v>
      </c>
    </row>
    <row r="351621" spans="2:2" x14ac:dyDescent="0.3">
      <c r="B351621" t="s">
        <v>3874</v>
      </c>
    </row>
    <row r="351622" spans="2:2" x14ac:dyDescent="0.3">
      <c r="B351622" t="s">
        <v>3875</v>
      </c>
    </row>
    <row r="351623" spans="2:2" x14ac:dyDescent="0.3">
      <c r="B351623" t="s">
        <v>3876</v>
      </c>
    </row>
    <row r="351624" spans="2:2" x14ac:dyDescent="0.3">
      <c r="B351624" t="s">
        <v>3877</v>
      </c>
    </row>
    <row r="351625" spans="2:2" x14ac:dyDescent="0.3">
      <c r="B351625" t="s">
        <v>3878</v>
      </c>
    </row>
    <row r="351626" spans="2:2" x14ac:dyDescent="0.3">
      <c r="B351626" t="s">
        <v>3879</v>
      </c>
    </row>
    <row r="351627" spans="2:2" x14ac:dyDescent="0.3">
      <c r="B351627" t="s">
        <v>3880</v>
      </c>
    </row>
    <row r="351628" spans="2:2" x14ac:dyDescent="0.3">
      <c r="B351628" t="s">
        <v>3881</v>
      </c>
    </row>
    <row r="351629" spans="2:2" x14ac:dyDescent="0.3">
      <c r="B351629" t="s">
        <v>3882</v>
      </c>
    </row>
    <row r="351630" spans="2:2" x14ac:dyDescent="0.3">
      <c r="B351630" t="s">
        <v>3883</v>
      </c>
    </row>
    <row r="351631" spans="2:2" x14ac:dyDescent="0.3">
      <c r="B351631" t="s">
        <v>3884</v>
      </c>
    </row>
    <row r="351632" spans="2:2" x14ac:dyDescent="0.3">
      <c r="B351632" t="s">
        <v>3885</v>
      </c>
    </row>
    <row r="351633" spans="2:2" x14ac:dyDescent="0.3">
      <c r="B351633" t="s">
        <v>3886</v>
      </c>
    </row>
    <row r="351634" spans="2:2" x14ac:dyDescent="0.3">
      <c r="B351634" t="s">
        <v>3887</v>
      </c>
    </row>
    <row r="351635" spans="2:2" x14ac:dyDescent="0.3">
      <c r="B351635" t="s">
        <v>3888</v>
      </c>
    </row>
    <row r="351636" spans="2:2" x14ac:dyDescent="0.3">
      <c r="B351636" t="s">
        <v>3889</v>
      </c>
    </row>
    <row r="351637" spans="2:2" x14ac:dyDescent="0.3">
      <c r="B351637" t="s">
        <v>3890</v>
      </c>
    </row>
    <row r="351638" spans="2:2" x14ac:dyDescent="0.3">
      <c r="B351638" t="s">
        <v>3891</v>
      </c>
    </row>
    <row r="351639" spans="2:2" x14ac:dyDescent="0.3">
      <c r="B351639" t="s">
        <v>3892</v>
      </c>
    </row>
    <row r="351640" spans="2:2" x14ac:dyDescent="0.3">
      <c r="B351640" t="s">
        <v>3893</v>
      </c>
    </row>
    <row r="351641" spans="2:2" x14ac:dyDescent="0.3">
      <c r="B351641" t="s">
        <v>3894</v>
      </c>
    </row>
    <row r="351642" spans="2:2" x14ac:dyDescent="0.3">
      <c r="B351642" t="s">
        <v>3895</v>
      </c>
    </row>
    <row r="351643" spans="2:2" x14ac:dyDescent="0.3">
      <c r="B351643" t="s">
        <v>3896</v>
      </c>
    </row>
    <row r="351644" spans="2:2" x14ac:dyDescent="0.3">
      <c r="B351644" t="s">
        <v>3897</v>
      </c>
    </row>
    <row r="351645" spans="2:2" x14ac:dyDescent="0.3">
      <c r="B351645" t="s">
        <v>3898</v>
      </c>
    </row>
    <row r="351646" spans="2:2" x14ac:dyDescent="0.3">
      <c r="B351646" t="s">
        <v>3899</v>
      </c>
    </row>
    <row r="351647" spans="2:2" x14ac:dyDescent="0.3">
      <c r="B351647" t="s">
        <v>3900</v>
      </c>
    </row>
    <row r="351648" spans="2:2" x14ac:dyDescent="0.3">
      <c r="B351648" t="s">
        <v>3901</v>
      </c>
    </row>
    <row r="351649" spans="2:2" x14ac:dyDescent="0.3">
      <c r="B351649" t="s">
        <v>3902</v>
      </c>
    </row>
    <row r="351650" spans="2:2" x14ac:dyDescent="0.3">
      <c r="B351650" t="s">
        <v>3903</v>
      </c>
    </row>
    <row r="351651" spans="2:2" x14ac:dyDescent="0.3">
      <c r="B351651" t="s">
        <v>3904</v>
      </c>
    </row>
    <row r="351652" spans="2:2" x14ac:dyDescent="0.3">
      <c r="B351652" t="s">
        <v>3905</v>
      </c>
    </row>
    <row r="351653" spans="2:2" x14ac:dyDescent="0.3">
      <c r="B351653" t="s">
        <v>3906</v>
      </c>
    </row>
    <row r="351654" spans="2:2" x14ac:dyDescent="0.3">
      <c r="B351654" t="s">
        <v>3907</v>
      </c>
    </row>
    <row r="351655" spans="2:2" x14ac:dyDescent="0.3">
      <c r="B351655" t="s">
        <v>3908</v>
      </c>
    </row>
    <row r="351656" spans="2:2" x14ac:dyDescent="0.3">
      <c r="B351656" t="s">
        <v>3909</v>
      </c>
    </row>
    <row r="351657" spans="2:2" x14ac:dyDescent="0.3">
      <c r="B351657" t="s">
        <v>3910</v>
      </c>
    </row>
    <row r="351658" spans="2:2" x14ac:dyDescent="0.3">
      <c r="B351658" t="s">
        <v>3911</v>
      </c>
    </row>
    <row r="351659" spans="2:2" x14ac:dyDescent="0.3">
      <c r="B351659" t="s">
        <v>3912</v>
      </c>
    </row>
    <row r="351660" spans="2:2" x14ac:dyDescent="0.3">
      <c r="B351660" t="s">
        <v>3913</v>
      </c>
    </row>
    <row r="351661" spans="2:2" x14ac:dyDescent="0.3">
      <c r="B351661" t="s">
        <v>3914</v>
      </c>
    </row>
    <row r="351662" spans="2:2" x14ac:dyDescent="0.3">
      <c r="B351662" t="s">
        <v>3915</v>
      </c>
    </row>
    <row r="351663" spans="2:2" x14ac:dyDescent="0.3">
      <c r="B351663" t="s">
        <v>3916</v>
      </c>
    </row>
    <row r="351664" spans="2:2" x14ac:dyDescent="0.3">
      <c r="B351664" t="s">
        <v>3917</v>
      </c>
    </row>
    <row r="351665" spans="2:2" x14ac:dyDescent="0.3">
      <c r="B351665" t="s">
        <v>3918</v>
      </c>
    </row>
    <row r="351666" spans="2:2" x14ac:dyDescent="0.3">
      <c r="B351666" t="s">
        <v>3919</v>
      </c>
    </row>
    <row r="351667" spans="2:2" x14ac:dyDescent="0.3">
      <c r="B351667" t="s">
        <v>3920</v>
      </c>
    </row>
    <row r="351668" spans="2:2" x14ac:dyDescent="0.3">
      <c r="B351668" t="s">
        <v>3921</v>
      </c>
    </row>
    <row r="351669" spans="2:2" x14ac:dyDescent="0.3">
      <c r="B351669" t="s">
        <v>3922</v>
      </c>
    </row>
    <row r="351670" spans="2:2" x14ac:dyDescent="0.3">
      <c r="B351670" t="s">
        <v>3923</v>
      </c>
    </row>
    <row r="351671" spans="2:2" x14ac:dyDescent="0.3">
      <c r="B351671" t="s">
        <v>3924</v>
      </c>
    </row>
    <row r="351672" spans="2:2" x14ac:dyDescent="0.3">
      <c r="B351672" t="s">
        <v>3925</v>
      </c>
    </row>
    <row r="351673" spans="2:2" x14ac:dyDescent="0.3">
      <c r="B351673" t="s">
        <v>3926</v>
      </c>
    </row>
    <row r="351674" spans="2:2" x14ac:dyDescent="0.3">
      <c r="B351674" t="s">
        <v>3927</v>
      </c>
    </row>
    <row r="351675" spans="2:2" x14ac:dyDescent="0.3">
      <c r="B351675" t="s">
        <v>3928</v>
      </c>
    </row>
    <row r="351676" spans="2:2" x14ac:dyDescent="0.3">
      <c r="B351676" t="s">
        <v>3929</v>
      </c>
    </row>
    <row r="351677" spans="2:2" x14ac:dyDescent="0.3">
      <c r="B351677" t="s">
        <v>3930</v>
      </c>
    </row>
    <row r="351678" spans="2:2" x14ac:dyDescent="0.3">
      <c r="B351678" t="s">
        <v>3931</v>
      </c>
    </row>
    <row r="351679" spans="2:2" x14ac:dyDescent="0.3">
      <c r="B351679" t="s">
        <v>3932</v>
      </c>
    </row>
    <row r="351680" spans="2:2" x14ac:dyDescent="0.3">
      <c r="B351680" t="s">
        <v>3933</v>
      </c>
    </row>
    <row r="351681" spans="2:2" x14ac:dyDescent="0.3">
      <c r="B351681" t="s">
        <v>3934</v>
      </c>
    </row>
    <row r="351682" spans="2:2" x14ac:dyDescent="0.3">
      <c r="B351682" t="s">
        <v>3935</v>
      </c>
    </row>
    <row r="351683" spans="2:2" x14ac:dyDescent="0.3">
      <c r="B351683" t="s">
        <v>3936</v>
      </c>
    </row>
    <row r="351684" spans="2:2" x14ac:dyDescent="0.3">
      <c r="B351684" t="s">
        <v>3937</v>
      </c>
    </row>
    <row r="351685" spans="2:2" x14ac:dyDescent="0.3">
      <c r="B351685" t="s">
        <v>3938</v>
      </c>
    </row>
    <row r="351686" spans="2:2" x14ac:dyDescent="0.3">
      <c r="B351686" t="s">
        <v>3939</v>
      </c>
    </row>
    <row r="351687" spans="2:2" x14ac:dyDescent="0.3">
      <c r="B351687" t="s">
        <v>3940</v>
      </c>
    </row>
    <row r="351688" spans="2:2" x14ac:dyDescent="0.3">
      <c r="B351688" t="s">
        <v>3941</v>
      </c>
    </row>
    <row r="351689" spans="2:2" x14ac:dyDescent="0.3">
      <c r="B351689" t="s">
        <v>3942</v>
      </c>
    </row>
    <row r="351690" spans="2:2" x14ac:dyDescent="0.3">
      <c r="B351690" t="s">
        <v>3943</v>
      </c>
    </row>
    <row r="351691" spans="2:2" x14ac:dyDescent="0.3">
      <c r="B351691" t="s">
        <v>3944</v>
      </c>
    </row>
    <row r="351692" spans="2:2" x14ac:dyDescent="0.3">
      <c r="B351692" t="s">
        <v>3945</v>
      </c>
    </row>
    <row r="351693" spans="2:2" x14ac:dyDescent="0.3">
      <c r="B351693" t="s">
        <v>3946</v>
      </c>
    </row>
    <row r="351694" spans="2:2" x14ac:dyDescent="0.3">
      <c r="B351694" t="s">
        <v>3947</v>
      </c>
    </row>
    <row r="351695" spans="2:2" x14ac:dyDescent="0.3">
      <c r="B351695" t="s">
        <v>3948</v>
      </c>
    </row>
    <row r="351696" spans="2:2" x14ac:dyDescent="0.3">
      <c r="B351696" t="s">
        <v>3949</v>
      </c>
    </row>
    <row r="351697" spans="2:2" x14ac:dyDescent="0.3">
      <c r="B351697" t="s">
        <v>3950</v>
      </c>
    </row>
    <row r="351698" spans="2:2" x14ac:dyDescent="0.3">
      <c r="B351698" t="s">
        <v>3951</v>
      </c>
    </row>
    <row r="351699" spans="2:2" x14ac:dyDescent="0.3">
      <c r="B351699" t="s">
        <v>3952</v>
      </c>
    </row>
    <row r="351700" spans="2:2" x14ac:dyDescent="0.3">
      <c r="B351700" t="s">
        <v>3953</v>
      </c>
    </row>
    <row r="351701" spans="2:2" x14ac:dyDescent="0.3">
      <c r="B351701" t="s">
        <v>3954</v>
      </c>
    </row>
    <row r="351702" spans="2:2" x14ac:dyDescent="0.3">
      <c r="B351702" t="s">
        <v>3955</v>
      </c>
    </row>
    <row r="351703" spans="2:2" x14ac:dyDescent="0.3">
      <c r="B351703" t="s">
        <v>3956</v>
      </c>
    </row>
    <row r="351704" spans="2:2" x14ac:dyDescent="0.3">
      <c r="B351704" t="s">
        <v>3957</v>
      </c>
    </row>
    <row r="351705" spans="2:2" x14ac:dyDescent="0.3">
      <c r="B351705" t="s">
        <v>3958</v>
      </c>
    </row>
    <row r="351706" spans="2:2" x14ac:dyDescent="0.3">
      <c r="B351706" t="s">
        <v>3959</v>
      </c>
    </row>
    <row r="351707" spans="2:2" x14ac:dyDescent="0.3">
      <c r="B351707" t="s">
        <v>3960</v>
      </c>
    </row>
    <row r="351708" spans="2:2" x14ac:dyDescent="0.3">
      <c r="B351708" t="s">
        <v>3961</v>
      </c>
    </row>
    <row r="351709" spans="2:2" x14ac:dyDescent="0.3">
      <c r="B351709" t="s">
        <v>3962</v>
      </c>
    </row>
    <row r="351710" spans="2:2" x14ac:dyDescent="0.3">
      <c r="B351710" t="s">
        <v>3963</v>
      </c>
    </row>
    <row r="351711" spans="2:2" x14ac:dyDescent="0.3">
      <c r="B351711" t="s">
        <v>3964</v>
      </c>
    </row>
    <row r="351712" spans="2:2" x14ac:dyDescent="0.3">
      <c r="B351712" t="s">
        <v>3965</v>
      </c>
    </row>
    <row r="351713" spans="2:2" x14ac:dyDescent="0.3">
      <c r="B351713" t="s">
        <v>3966</v>
      </c>
    </row>
    <row r="351714" spans="2:2" x14ac:dyDescent="0.3">
      <c r="B351714" t="s">
        <v>3967</v>
      </c>
    </row>
    <row r="351715" spans="2:2" x14ac:dyDescent="0.3">
      <c r="B351715" t="s">
        <v>3968</v>
      </c>
    </row>
    <row r="351716" spans="2:2" x14ac:dyDescent="0.3">
      <c r="B351716" t="s">
        <v>3969</v>
      </c>
    </row>
    <row r="351717" spans="2:2" x14ac:dyDescent="0.3">
      <c r="B351717" t="s">
        <v>3970</v>
      </c>
    </row>
    <row r="351718" spans="2:2" x14ac:dyDescent="0.3">
      <c r="B351718" t="s">
        <v>3971</v>
      </c>
    </row>
    <row r="351719" spans="2:2" x14ac:dyDescent="0.3">
      <c r="B351719" t="s">
        <v>3972</v>
      </c>
    </row>
    <row r="351720" spans="2:2" x14ac:dyDescent="0.3">
      <c r="B351720" t="s">
        <v>3973</v>
      </c>
    </row>
    <row r="351721" spans="2:2" x14ac:dyDescent="0.3">
      <c r="B351721" t="s">
        <v>3974</v>
      </c>
    </row>
    <row r="351722" spans="2:2" x14ac:dyDescent="0.3">
      <c r="B351722" t="s">
        <v>3975</v>
      </c>
    </row>
    <row r="351723" spans="2:2" x14ac:dyDescent="0.3">
      <c r="B351723" t="s">
        <v>3976</v>
      </c>
    </row>
    <row r="351724" spans="2:2" x14ac:dyDescent="0.3">
      <c r="B351724" t="s">
        <v>3977</v>
      </c>
    </row>
    <row r="351725" spans="2:2" x14ac:dyDescent="0.3">
      <c r="B351725" t="s">
        <v>3978</v>
      </c>
    </row>
    <row r="351726" spans="2:2" x14ac:dyDescent="0.3">
      <c r="B351726" t="s">
        <v>3979</v>
      </c>
    </row>
    <row r="351727" spans="2:2" x14ac:dyDescent="0.3">
      <c r="B351727" t="s">
        <v>3980</v>
      </c>
    </row>
    <row r="351728" spans="2:2" x14ac:dyDescent="0.3">
      <c r="B351728" t="s">
        <v>3981</v>
      </c>
    </row>
    <row r="351729" spans="2:2" x14ac:dyDescent="0.3">
      <c r="B351729" t="s">
        <v>3982</v>
      </c>
    </row>
    <row r="351730" spans="2:2" x14ac:dyDescent="0.3">
      <c r="B351730" t="s">
        <v>3983</v>
      </c>
    </row>
    <row r="351731" spans="2:2" x14ac:dyDescent="0.3">
      <c r="B351731" t="s">
        <v>3984</v>
      </c>
    </row>
    <row r="351732" spans="2:2" x14ac:dyDescent="0.3">
      <c r="B351732" t="s">
        <v>3985</v>
      </c>
    </row>
    <row r="351733" spans="2:2" x14ac:dyDescent="0.3">
      <c r="B351733" t="s">
        <v>3986</v>
      </c>
    </row>
    <row r="351734" spans="2:2" x14ac:dyDescent="0.3">
      <c r="B351734" t="s">
        <v>3987</v>
      </c>
    </row>
    <row r="351735" spans="2:2" x14ac:dyDescent="0.3">
      <c r="B351735" t="s">
        <v>3988</v>
      </c>
    </row>
    <row r="351736" spans="2:2" x14ac:dyDescent="0.3">
      <c r="B351736" t="s">
        <v>3989</v>
      </c>
    </row>
    <row r="351737" spans="2:2" x14ac:dyDescent="0.3">
      <c r="B351737" t="s">
        <v>3990</v>
      </c>
    </row>
    <row r="351738" spans="2:2" x14ac:dyDescent="0.3">
      <c r="B351738" t="s">
        <v>3991</v>
      </c>
    </row>
    <row r="351739" spans="2:2" x14ac:dyDescent="0.3">
      <c r="B351739" t="s">
        <v>3992</v>
      </c>
    </row>
    <row r="351740" spans="2:2" x14ac:dyDescent="0.3">
      <c r="B351740" t="s">
        <v>3993</v>
      </c>
    </row>
    <row r="351741" spans="2:2" x14ac:dyDescent="0.3">
      <c r="B351741" t="s">
        <v>3994</v>
      </c>
    </row>
    <row r="351742" spans="2:2" x14ac:dyDescent="0.3">
      <c r="B351742" t="s">
        <v>3995</v>
      </c>
    </row>
    <row r="351743" spans="2:2" x14ac:dyDescent="0.3">
      <c r="B351743" t="s">
        <v>3996</v>
      </c>
    </row>
    <row r="351744" spans="2:2" x14ac:dyDescent="0.3">
      <c r="B351744" t="s">
        <v>3997</v>
      </c>
    </row>
    <row r="351745" spans="2:2" x14ac:dyDescent="0.3">
      <c r="B351745" t="s">
        <v>3998</v>
      </c>
    </row>
    <row r="351746" spans="2:2" x14ac:dyDescent="0.3">
      <c r="B351746" t="s">
        <v>3999</v>
      </c>
    </row>
    <row r="351747" spans="2:2" x14ac:dyDescent="0.3">
      <c r="B351747" t="s">
        <v>4000</v>
      </c>
    </row>
    <row r="351748" spans="2:2" x14ac:dyDescent="0.3">
      <c r="B351748" t="s">
        <v>4001</v>
      </c>
    </row>
    <row r="351749" spans="2:2" x14ac:dyDescent="0.3">
      <c r="B351749" t="s">
        <v>4002</v>
      </c>
    </row>
    <row r="351750" spans="2:2" x14ac:dyDescent="0.3">
      <c r="B351750" t="s">
        <v>4003</v>
      </c>
    </row>
    <row r="351751" spans="2:2" x14ac:dyDescent="0.3">
      <c r="B351751" t="s">
        <v>4004</v>
      </c>
    </row>
    <row r="351752" spans="2:2" x14ac:dyDescent="0.3">
      <c r="B351752" t="s">
        <v>4005</v>
      </c>
    </row>
    <row r="351753" spans="2:2" x14ac:dyDescent="0.3">
      <c r="B351753" t="s">
        <v>4006</v>
      </c>
    </row>
    <row r="351754" spans="2:2" x14ac:dyDescent="0.3">
      <c r="B351754" t="s">
        <v>4007</v>
      </c>
    </row>
    <row r="351755" spans="2:2" x14ac:dyDescent="0.3">
      <c r="B351755" t="s">
        <v>4008</v>
      </c>
    </row>
    <row r="351756" spans="2:2" x14ac:dyDescent="0.3">
      <c r="B351756" t="s">
        <v>4009</v>
      </c>
    </row>
    <row r="351757" spans="2:2" x14ac:dyDescent="0.3">
      <c r="B351757" t="s">
        <v>4010</v>
      </c>
    </row>
    <row r="351758" spans="2:2" x14ac:dyDescent="0.3">
      <c r="B351758" t="s">
        <v>4011</v>
      </c>
    </row>
    <row r="351759" spans="2:2" x14ac:dyDescent="0.3">
      <c r="B351759" t="s">
        <v>4012</v>
      </c>
    </row>
    <row r="351760" spans="2:2" x14ac:dyDescent="0.3">
      <c r="B351760" t="s">
        <v>4013</v>
      </c>
    </row>
    <row r="351761" spans="2:2" x14ac:dyDescent="0.3">
      <c r="B351761" t="s">
        <v>4014</v>
      </c>
    </row>
    <row r="351762" spans="2:2" x14ac:dyDescent="0.3">
      <c r="B351762" t="s">
        <v>4015</v>
      </c>
    </row>
    <row r="351763" spans="2:2" x14ac:dyDescent="0.3">
      <c r="B351763" t="s">
        <v>4016</v>
      </c>
    </row>
    <row r="351764" spans="2:2" x14ac:dyDescent="0.3">
      <c r="B351764" t="s">
        <v>4017</v>
      </c>
    </row>
    <row r="351765" spans="2:2" x14ac:dyDescent="0.3">
      <c r="B351765" t="s">
        <v>4018</v>
      </c>
    </row>
    <row r="351766" spans="2:2" x14ac:dyDescent="0.3">
      <c r="B351766" t="s">
        <v>4019</v>
      </c>
    </row>
    <row r="351767" spans="2:2" x14ac:dyDescent="0.3">
      <c r="B351767" t="s">
        <v>4020</v>
      </c>
    </row>
    <row r="351768" spans="2:2" x14ac:dyDescent="0.3">
      <c r="B351768" t="s">
        <v>4021</v>
      </c>
    </row>
    <row r="351769" spans="2:2" x14ac:dyDescent="0.3">
      <c r="B351769" t="s">
        <v>4022</v>
      </c>
    </row>
    <row r="351770" spans="2:2" x14ac:dyDescent="0.3">
      <c r="B351770" t="s">
        <v>4023</v>
      </c>
    </row>
    <row r="351771" spans="2:2" x14ac:dyDescent="0.3">
      <c r="B351771" t="s">
        <v>4024</v>
      </c>
    </row>
    <row r="351772" spans="2:2" x14ac:dyDescent="0.3">
      <c r="B351772" t="s">
        <v>4025</v>
      </c>
    </row>
    <row r="351773" spans="2:2" x14ac:dyDescent="0.3">
      <c r="B351773" t="s">
        <v>4026</v>
      </c>
    </row>
    <row r="351774" spans="2:2" x14ac:dyDescent="0.3">
      <c r="B351774" t="s">
        <v>4027</v>
      </c>
    </row>
    <row r="351775" spans="2:2" x14ac:dyDescent="0.3">
      <c r="B351775" t="s">
        <v>4028</v>
      </c>
    </row>
    <row r="351776" spans="2:2" x14ac:dyDescent="0.3">
      <c r="B351776" t="s">
        <v>4029</v>
      </c>
    </row>
    <row r="351777" spans="2:2" x14ac:dyDescent="0.3">
      <c r="B351777" t="s">
        <v>4030</v>
      </c>
    </row>
    <row r="351778" spans="2:2" x14ac:dyDescent="0.3">
      <c r="B351778" t="s">
        <v>4031</v>
      </c>
    </row>
    <row r="351779" spans="2:2" x14ac:dyDescent="0.3">
      <c r="B351779" t="s">
        <v>4032</v>
      </c>
    </row>
    <row r="351780" spans="2:2" x14ac:dyDescent="0.3">
      <c r="B351780" t="s">
        <v>4033</v>
      </c>
    </row>
    <row r="351781" spans="2:2" x14ac:dyDescent="0.3">
      <c r="B351781" t="s">
        <v>4034</v>
      </c>
    </row>
    <row r="351782" spans="2:2" x14ac:dyDescent="0.3">
      <c r="B351782" t="s">
        <v>4035</v>
      </c>
    </row>
    <row r="351783" spans="2:2" x14ac:dyDescent="0.3">
      <c r="B351783" t="s">
        <v>4036</v>
      </c>
    </row>
    <row r="351784" spans="2:2" x14ac:dyDescent="0.3">
      <c r="B351784" t="s">
        <v>4037</v>
      </c>
    </row>
    <row r="351785" spans="2:2" x14ac:dyDescent="0.3">
      <c r="B351785" t="s">
        <v>4038</v>
      </c>
    </row>
    <row r="351786" spans="2:2" x14ac:dyDescent="0.3">
      <c r="B351786" t="s">
        <v>4039</v>
      </c>
    </row>
    <row r="351787" spans="2:2" x14ac:dyDescent="0.3">
      <c r="B351787" t="s">
        <v>4040</v>
      </c>
    </row>
    <row r="351788" spans="2:2" x14ac:dyDescent="0.3">
      <c r="B351788" t="s">
        <v>4041</v>
      </c>
    </row>
    <row r="351789" spans="2:2" x14ac:dyDescent="0.3">
      <c r="B351789" t="s">
        <v>4042</v>
      </c>
    </row>
    <row r="351790" spans="2:2" x14ac:dyDescent="0.3">
      <c r="B351790" t="s">
        <v>4043</v>
      </c>
    </row>
    <row r="351791" spans="2:2" x14ac:dyDescent="0.3">
      <c r="B351791" t="s">
        <v>4044</v>
      </c>
    </row>
    <row r="351792" spans="2:2" x14ac:dyDescent="0.3">
      <c r="B351792" t="s">
        <v>4045</v>
      </c>
    </row>
    <row r="351793" spans="2:2" x14ac:dyDescent="0.3">
      <c r="B351793" t="s">
        <v>4046</v>
      </c>
    </row>
    <row r="351794" spans="2:2" x14ac:dyDescent="0.3">
      <c r="B351794" t="s">
        <v>4047</v>
      </c>
    </row>
    <row r="351795" spans="2:2" x14ac:dyDescent="0.3">
      <c r="B351795" t="s">
        <v>4048</v>
      </c>
    </row>
    <row r="351796" spans="2:2" x14ac:dyDescent="0.3">
      <c r="B351796" t="s">
        <v>4049</v>
      </c>
    </row>
    <row r="351797" spans="2:2" x14ac:dyDescent="0.3">
      <c r="B351797" t="s">
        <v>4050</v>
      </c>
    </row>
    <row r="351798" spans="2:2" x14ac:dyDescent="0.3">
      <c r="B351798" t="s">
        <v>4051</v>
      </c>
    </row>
    <row r="351799" spans="2:2" x14ac:dyDescent="0.3">
      <c r="B351799" t="s">
        <v>4052</v>
      </c>
    </row>
    <row r="351800" spans="2:2" x14ac:dyDescent="0.3">
      <c r="B351800" t="s">
        <v>4053</v>
      </c>
    </row>
    <row r="351801" spans="2:2" x14ac:dyDescent="0.3">
      <c r="B351801" t="s">
        <v>4054</v>
      </c>
    </row>
    <row r="351802" spans="2:2" x14ac:dyDescent="0.3">
      <c r="B351802" t="s">
        <v>4055</v>
      </c>
    </row>
    <row r="351803" spans="2:2" x14ac:dyDescent="0.3">
      <c r="B351803" t="s">
        <v>4056</v>
      </c>
    </row>
    <row r="351804" spans="2:2" x14ac:dyDescent="0.3">
      <c r="B351804" t="s">
        <v>4057</v>
      </c>
    </row>
    <row r="351805" spans="2:2" x14ac:dyDescent="0.3">
      <c r="B351805" t="s">
        <v>4058</v>
      </c>
    </row>
    <row r="351806" spans="2:2" x14ac:dyDescent="0.3">
      <c r="B351806" t="s">
        <v>4059</v>
      </c>
    </row>
    <row r="351807" spans="2:2" x14ac:dyDescent="0.3">
      <c r="B351807" t="s">
        <v>4060</v>
      </c>
    </row>
    <row r="351808" spans="2:2" x14ac:dyDescent="0.3">
      <c r="B351808" t="s">
        <v>4061</v>
      </c>
    </row>
    <row r="351809" spans="2:2" x14ac:dyDescent="0.3">
      <c r="B351809" t="s">
        <v>4062</v>
      </c>
    </row>
    <row r="351810" spans="2:2" x14ac:dyDescent="0.3">
      <c r="B351810" t="s">
        <v>4063</v>
      </c>
    </row>
    <row r="351811" spans="2:2" x14ac:dyDescent="0.3">
      <c r="B351811" t="s">
        <v>4064</v>
      </c>
    </row>
    <row r="351812" spans="2:2" x14ac:dyDescent="0.3">
      <c r="B351812" t="s">
        <v>4065</v>
      </c>
    </row>
    <row r="351813" spans="2:2" x14ac:dyDescent="0.3">
      <c r="B351813" t="s">
        <v>4066</v>
      </c>
    </row>
    <row r="351814" spans="2:2" x14ac:dyDescent="0.3">
      <c r="B351814" t="s">
        <v>4067</v>
      </c>
    </row>
    <row r="351815" spans="2:2" x14ac:dyDescent="0.3">
      <c r="B351815" t="s">
        <v>4068</v>
      </c>
    </row>
    <row r="351816" spans="2:2" x14ac:dyDescent="0.3">
      <c r="B351816" t="s">
        <v>4069</v>
      </c>
    </row>
    <row r="351817" spans="2:2" x14ac:dyDescent="0.3">
      <c r="B351817" t="s">
        <v>4070</v>
      </c>
    </row>
    <row r="351818" spans="2:2" x14ac:dyDescent="0.3">
      <c r="B351818" t="s">
        <v>4071</v>
      </c>
    </row>
    <row r="351819" spans="2:2" x14ac:dyDescent="0.3">
      <c r="B351819" t="s">
        <v>4072</v>
      </c>
    </row>
    <row r="351820" spans="2:2" x14ac:dyDescent="0.3">
      <c r="B351820" t="s">
        <v>4073</v>
      </c>
    </row>
    <row r="351821" spans="2:2" x14ac:dyDescent="0.3">
      <c r="B351821" t="s">
        <v>4074</v>
      </c>
    </row>
    <row r="351822" spans="2:2" x14ac:dyDescent="0.3">
      <c r="B351822" t="s">
        <v>4075</v>
      </c>
    </row>
    <row r="351823" spans="2:2" x14ac:dyDescent="0.3">
      <c r="B351823" t="s">
        <v>4076</v>
      </c>
    </row>
    <row r="351824" spans="2:2" x14ac:dyDescent="0.3">
      <c r="B351824" t="s">
        <v>4077</v>
      </c>
    </row>
    <row r="351825" spans="2:2" x14ac:dyDescent="0.3">
      <c r="B351825" t="s">
        <v>4078</v>
      </c>
    </row>
    <row r="351826" spans="2:2" x14ac:dyDescent="0.3">
      <c r="B351826" t="s">
        <v>4079</v>
      </c>
    </row>
    <row r="351827" spans="2:2" x14ac:dyDescent="0.3">
      <c r="B351827" t="s">
        <v>4080</v>
      </c>
    </row>
    <row r="351828" spans="2:2" x14ac:dyDescent="0.3">
      <c r="B351828" t="s">
        <v>4081</v>
      </c>
    </row>
    <row r="351829" spans="2:2" x14ac:dyDescent="0.3">
      <c r="B351829" t="s">
        <v>4082</v>
      </c>
    </row>
    <row r="351830" spans="2:2" x14ac:dyDescent="0.3">
      <c r="B351830" t="s">
        <v>4083</v>
      </c>
    </row>
    <row r="351831" spans="2:2" x14ac:dyDescent="0.3">
      <c r="B351831" t="s">
        <v>4084</v>
      </c>
    </row>
    <row r="351832" spans="2:2" x14ac:dyDescent="0.3">
      <c r="B351832" t="s">
        <v>4085</v>
      </c>
    </row>
    <row r="351833" spans="2:2" x14ac:dyDescent="0.3">
      <c r="B351833" t="s">
        <v>4086</v>
      </c>
    </row>
    <row r="351834" spans="2:2" x14ac:dyDescent="0.3">
      <c r="B351834" t="s">
        <v>4087</v>
      </c>
    </row>
    <row r="351835" spans="2:2" x14ac:dyDescent="0.3">
      <c r="B351835" t="s">
        <v>4088</v>
      </c>
    </row>
    <row r="351836" spans="2:2" x14ac:dyDescent="0.3">
      <c r="B351836" t="s">
        <v>4089</v>
      </c>
    </row>
    <row r="351837" spans="2:2" x14ac:dyDescent="0.3">
      <c r="B351837" t="s">
        <v>4090</v>
      </c>
    </row>
    <row r="351838" spans="2:2" x14ac:dyDescent="0.3">
      <c r="B351838" t="s">
        <v>4091</v>
      </c>
    </row>
    <row r="351839" spans="2:2" x14ac:dyDescent="0.3">
      <c r="B351839" t="s">
        <v>4092</v>
      </c>
    </row>
    <row r="351840" spans="2:2" x14ac:dyDescent="0.3">
      <c r="B351840" t="s">
        <v>4093</v>
      </c>
    </row>
    <row r="351841" spans="2:2" x14ac:dyDescent="0.3">
      <c r="B351841" t="s">
        <v>4094</v>
      </c>
    </row>
    <row r="351842" spans="2:2" x14ac:dyDescent="0.3">
      <c r="B351842" t="s">
        <v>4095</v>
      </c>
    </row>
    <row r="351843" spans="2:2" x14ac:dyDescent="0.3">
      <c r="B351843" t="s">
        <v>4096</v>
      </c>
    </row>
    <row r="351844" spans="2:2" x14ac:dyDescent="0.3">
      <c r="B351844" t="s">
        <v>4097</v>
      </c>
    </row>
    <row r="351845" spans="2:2" x14ac:dyDescent="0.3">
      <c r="B351845" t="s">
        <v>4098</v>
      </c>
    </row>
    <row r="351846" spans="2:2" x14ac:dyDescent="0.3">
      <c r="B351846" t="s">
        <v>4099</v>
      </c>
    </row>
    <row r="351847" spans="2:2" x14ac:dyDescent="0.3">
      <c r="B351847" t="s">
        <v>4100</v>
      </c>
    </row>
    <row r="351848" spans="2:2" x14ac:dyDescent="0.3">
      <c r="B351848" t="s">
        <v>4101</v>
      </c>
    </row>
    <row r="351849" spans="2:2" x14ac:dyDescent="0.3">
      <c r="B351849" t="s">
        <v>4102</v>
      </c>
    </row>
    <row r="351850" spans="2:2" x14ac:dyDescent="0.3">
      <c r="B351850" t="s">
        <v>4103</v>
      </c>
    </row>
    <row r="351851" spans="2:2" x14ac:dyDescent="0.3">
      <c r="B351851" t="s">
        <v>4104</v>
      </c>
    </row>
    <row r="351852" spans="2:2" x14ac:dyDescent="0.3">
      <c r="B351852" t="s">
        <v>4105</v>
      </c>
    </row>
    <row r="351853" spans="2:2" x14ac:dyDescent="0.3">
      <c r="B351853" t="s">
        <v>4106</v>
      </c>
    </row>
    <row r="351854" spans="2:2" x14ac:dyDescent="0.3">
      <c r="B351854" t="s">
        <v>4107</v>
      </c>
    </row>
    <row r="351855" spans="2:2" x14ac:dyDescent="0.3">
      <c r="B351855" t="s">
        <v>4108</v>
      </c>
    </row>
    <row r="351856" spans="2:2" x14ac:dyDescent="0.3">
      <c r="B351856" t="s">
        <v>4109</v>
      </c>
    </row>
    <row r="351857" spans="2:2" x14ac:dyDescent="0.3">
      <c r="B351857" t="s">
        <v>4110</v>
      </c>
    </row>
    <row r="351858" spans="2:2" x14ac:dyDescent="0.3">
      <c r="B351858" t="s">
        <v>4111</v>
      </c>
    </row>
    <row r="351859" spans="2:2" x14ac:dyDescent="0.3">
      <c r="B351859" t="s">
        <v>4112</v>
      </c>
    </row>
    <row r="351860" spans="2:2" x14ac:dyDescent="0.3">
      <c r="B351860" t="s">
        <v>4113</v>
      </c>
    </row>
    <row r="351861" spans="2:2" x14ac:dyDescent="0.3">
      <c r="B351861" t="s">
        <v>4114</v>
      </c>
    </row>
    <row r="351862" spans="2:2" x14ac:dyDescent="0.3">
      <c r="B351862" t="s">
        <v>4115</v>
      </c>
    </row>
    <row r="351863" spans="2:2" x14ac:dyDescent="0.3">
      <c r="B351863" t="s">
        <v>4116</v>
      </c>
    </row>
    <row r="351864" spans="2:2" x14ac:dyDescent="0.3">
      <c r="B351864" t="s">
        <v>4117</v>
      </c>
    </row>
    <row r="351865" spans="2:2" x14ac:dyDescent="0.3">
      <c r="B351865" t="s">
        <v>4118</v>
      </c>
    </row>
    <row r="351866" spans="2:2" x14ac:dyDescent="0.3">
      <c r="B351866" t="s">
        <v>4119</v>
      </c>
    </row>
    <row r="351867" spans="2:2" x14ac:dyDescent="0.3">
      <c r="B351867" t="s">
        <v>4120</v>
      </c>
    </row>
    <row r="351868" spans="2:2" x14ac:dyDescent="0.3">
      <c r="B351868" t="s">
        <v>4121</v>
      </c>
    </row>
    <row r="351869" spans="2:2" x14ac:dyDescent="0.3">
      <c r="B351869" t="s">
        <v>4122</v>
      </c>
    </row>
    <row r="351870" spans="2:2" x14ac:dyDescent="0.3">
      <c r="B351870" t="s">
        <v>4123</v>
      </c>
    </row>
    <row r="351871" spans="2:2" x14ac:dyDescent="0.3">
      <c r="B351871" t="s">
        <v>4124</v>
      </c>
    </row>
    <row r="351872" spans="2:2" x14ac:dyDescent="0.3">
      <c r="B351872" t="s">
        <v>4125</v>
      </c>
    </row>
    <row r="351873" spans="2:2" x14ac:dyDescent="0.3">
      <c r="B351873" t="s">
        <v>4126</v>
      </c>
    </row>
    <row r="351874" spans="2:2" x14ac:dyDescent="0.3">
      <c r="B351874" t="s">
        <v>4127</v>
      </c>
    </row>
    <row r="351875" spans="2:2" x14ac:dyDescent="0.3">
      <c r="B351875" t="s">
        <v>4128</v>
      </c>
    </row>
    <row r="351876" spans="2:2" x14ac:dyDescent="0.3">
      <c r="B351876" t="s">
        <v>4129</v>
      </c>
    </row>
    <row r="351877" spans="2:2" x14ac:dyDescent="0.3">
      <c r="B351877" t="s">
        <v>4130</v>
      </c>
    </row>
    <row r="351878" spans="2:2" x14ac:dyDescent="0.3">
      <c r="B351878" t="s">
        <v>4131</v>
      </c>
    </row>
    <row r="351879" spans="2:2" x14ac:dyDescent="0.3">
      <c r="B351879" t="s">
        <v>4132</v>
      </c>
    </row>
    <row r="351880" spans="2:2" x14ac:dyDescent="0.3">
      <c r="B351880" t="s">
        <v>4133</v>
      </c>
    </row>
    <row r="351881" spans="2:2" x14ac:dyDescent="0.3">
      <c r="B351881" t="s">
        <v>4134</v>
      </c>
    </row>
    <row r="351882" spans="2:2" x14ac:dyDescent="0.3">
      <c r="B351882" t="s">
        <v>4135</v>
      </c>
    </row>
    <row r="351883" spans="2:2" x14ac:dyDescent="0.3">
      <c r="B351883" t="s">
        <v>4136</v>
      </c>
    </row>
    <row r="351884" spans="2:2" x14ac:dyDescent="0.3">
      <c r="B351884" t="s">
        <v>4137</v>
      </c>
    </row>
    <row r="351885" spans="2:2" x14ac:dyDescent="0.3">
      <c r="B351885" t="s">
        <v>4138</v>
      </c>
    </row>
    <row r="351886" spans="2:2" x14ac:dyDescent="0.3">
      <c r="B351886" t="s">
        <v>4139</v>
      </c>
    </row>
    <row r="351887" spans="2:2" x14ac:dyDescent="0.3">
      <c r="B351887" t="s">
        <v>4140</v>
      </c>
    </row>
    <row r="351888" spans="2:2" x14ac:dyDescent="0.3">
      <c r="B351888" t="s">
        <v>4141</v>
      </c>
    </row>
    <row r="351889" spans="2:2" x14ac:dyDescent="0.3">
      <c r="B351889" t="s">
        <v>4142</v>
      </c>
    </row>
    <row r="351890" spans="2:2" x14ac:dyDescent="0.3">
      <c r="B351890" t="s">
        <v>4143</v>
      </c>
    </row>
    <row r="351891" spans="2:2" x14ac:dyDescent="0.3">
      <c r="B351891" t="s">
        <v>4144</v>
      </c>
    </row>
    <row r="351892" spans="2:2" x14ac:dyDescent="0.3">
      <c r="B351892" t="s">
        <v>4145</v>
      </c>
    </row>
    <row r="351893" spans="2:2" x14ac:dyDescent="0.3">
      <c r="B351893" t="s">
        <v>4146</v>
      </c>
    </row>
    <row r="351894" spans="2:2" x14ac:dyDescent="0.3">
      <c r="B351894" t="s">
        <v>4147</v>
      </c>
    </row>
    <row r="351895" spans="2:2" x14ac:dyDescent="0.3">
      <c r="B351895" t="s">
        <v>4148</v>
      </c>
    </row>
    <row r="351896" spans="2:2" x14ac:dyDescent="0.3">
      <c r="B351896" t="s">
        <v>4149</v>
      </c>
    </row>
    <row r="351897" spans="2:2" x14ac:dyDescent="0.3">
      <c r="B351897" t="s">
        <v>4150</v>
      </c>
    </row>
    <row r="351898" spans="2:2" x14ac:dyDescent="0.3">
      <c r="B351898" t="s">
        <v>4151</v>
      </c>
    </row>
    <row r="351899" spans="2:2" x14ac:dyDescent="0.3">
      <c r="B351899" t="s">
        <v>4152</v>
      </c>
    </row>
    <row r="351900" spans="2:2" x14ac:dyDescent="0.3">
      <c r="B351900" t="s">
        <v>4153</v>
      </c>
    </row>
    <row r="351901" spans="2:2" x14ac:dyDescent="0.3">
      <c r="B351901" t="s">
        <v>4154</v>
      </c>
    </row>
    <row r="351902" spans="2:2" x14ac:dyDescent="0.3">
      <c r="B351902" t="s">
        <v>4155</v>
      </c>
    </row>
    <row r="351903" spans="2:2" x14ac:dyDescent="0.3">
      <c r="B351903" t="s">
        <v>4156</v>
      </c>
    </row>
    <row r="351904" spans="2:2" x14ac:dyDescent="0.3">
      <c r="B351904" t="s">
        <v>4157</v>
      </c>
    </row>
    <row r="351905" spans="2:2" x14ac:dyDescent="0.3">
      <c r="B351905" t="s">
        <v>4158</v>
      </c>
    </row>
    <row r="351906" spans="2:2" x14ac:dyDescent="0.3">
      <c r="B351906" t="s">
        <v>4159</v>
      </c>
    </row>
    <row r="351907" spans="2:2" x14ac:dyDescent="0.3">
      <c r="B351907" t="s">
        <v>4160</v>
      </c>
    </row>
    <row r="351908" spans="2:2" x14ac:dyDescent="0.3">
      <c r="B351908" t="s">
        <v>4161</v>
      </c>
    </row>
    <row r="351909" spans="2:2" x14ac:dyDescent="0.3">
      <c r="B351909" t="s">
        <v>4162</v>
      </c>
    </row>
    <row r="351910" spans="2:2" x14ac:dyDescent="0.3">
      <c r="B351910" t="s">
        <v>4163</v>
      </c>
    </row>
    <row r="351911" spans="2:2" x14ac:dyDescent="0.3">
      <c r="B351911" t="s">
        <v>4164</v>
      </c>
    </row>
    <row r="351912" spans="2:2" x14ac:dyDescent="0.3">
      <c r="B351912" t="s">
        <v>4165</v>
      </c>
    </row>
    <row r="351913" spans="2:2" x14ac:dyDescent="0.3">
      <c r="B351913" t="s">
        <v>4166</v>
      </c>
    </row>
    <row r="351914" spans="2:2" x14ac:dyDescent="0.3">
      <c r="B351914" t="s">
        <v>4167</v>
      </c>
    </row>
    <row r="351915" spans="2:2" x14ac:dyDescent="0.3">
      <c r="B351915" t="s">
        <v>4168</v>
      </c>
    </row>
    <row r="351916" spans="2:2" x14ac:dyDescent="0.3">
      <c r="B351916" t="s">
        <v>4169</v>
      </c>
    </row>
    <row r="351917" spans="2:2" x14ac:dyDescent="0.3">
      <c r="B351917" t="s">
        <v>4170</v>
      </c>
    </row>
    <row r="351918" spans="2:2" x14ac:dyDescent="0.3">
      <c r="B351918" t="s">
        <v>4171</v>
      </c>
    </row>
    <row r="351919" spans="2:2" x14ac:dyDescent="0.3">
      <c r="B351919" t="s">
        <v>4172</v>
      </c>
    </row>
    <row r="351920" spans="2:2" x14ac:dyDescent="0.3">
      <c r="B351920" t="s">
        <v>4173</v>
      </c>
    </row>
    <row r="351921" spans="2:2" x14ac:dyDescent="0.3">
      <c r="B351921" t="s">
        <v>4174</v>
      </c>
    </row>
    <row r="351922" spans="2:2" x14ac:dyDescent="0.3">
      <c r="B351922" t="s">
        <v>4175</v>
      </c>
    </row>
    <row r="351923" spans="2:2" x14ac:dyDescent="0.3">
      <c r="B351923" t="s">
        <v>4176</v>
      </c>
    </row>
    <row r="351924" spans="2:2" x14ac:dyDescent="0.3">
      <c r="B351924" t="s">
        <v>4177</v>
      </c>
    </row>
    <row r="351925" spans="2:2" x14ac:dyDescent="0.3">
      <c r="B351925" t="s">
        <v>4178</v>
      </c>
    </row>
    <row r="351926" spans="2:2" x14ac:dyDescent="0.3">
      <c r="B351926" t="s">
        <v>4179</v>
      </c>
    </row>
    <row r="351927" spans="2:2" x14ac:dyDescent="0.3">
      <c r="B351927" t="s">
        <v>4180</v>
      </c>
    </row>
    <row r="351928" spans="2:2" x14ac:dyDescent="0.3">
      <c r="B351928" t="s">
        <v>4181</v>
      </c>
    </row>
    <row r="351929" spans="2:2" x14ac:dyDescent="0.3">
      <c r="B351929" t="s">
        <v>4182</v>
      </c>
    </row>
    <row r="351930" spans="2:2" x14ac:dyDescent="0.3">
      <c r="B351930" t="s">
        <v>4183</v>
      </c>
    </row>
    <row r="351931" spans="2:2" x14ac:dyDescent="0.3">
      <c r="B351931" t="s">
        <v>4184</v>
      </c>
    </row>
    <row r="351932" spans="2:2" x14ac:dyDescent="0.3">
      <c r="B351932" t="s">
        <v>4185</v>
      </c>
    </row>
    <row r="351933" spans="2:2" x14ac:dyDescent="0.3">
      <c r="B351933" t="s">
        <v>4186</v>
      </c>
    </row>
    <row r="351934" spans="2:2" x14ac:dyDescent="0.3">
      <c r="B351934" t="s">
        <v>4187</v>
      </c>
    </row>
    <row r="351935" spans="2:2" x14ac:dyDescent="0.3">
      <c r="B351935" t="s">
        <v>4188</v>
      </c>
    </row>
    <row r="351936" spans="2:2" x14ac:dyDescent="0.3">
      <c r="B351936" t="s">
        <v>4189</v>
      </c>
    </row>
    <row r="351937" spans="2:2" x14ac:dyDescent="0.3">
      <c r="B351937" t="s">
        <v>4190</v>
      </c>
    </row>
    <row r="351938" spans="2:2" x14ac:dyDescent="0.3">
      <c r="B351938" t="s">
        <v>4191</v>
      </c>
    </row>
    <row r="351939" spans="2:2" x14ac:dyDescent="0.3">
      <c r="B351939" t="s">
        <v>4192</v>
      </c>
    </row>
    <row r="351940" spans="2:2" x14ac:dyDescent="0.3">
      <c r="B351940" t="s">
        <v>4193</v>
      </c>
    </row>
    <row r="351941" spans="2:2" x14ac:dyDescent="0.3">
      <c r="B351941" t="s">
        <v>4194</v>
      </c>
    </row>
    <row r="351942" spans="2:2" x14ac:dyDescent="0.3">
      <c r="B351942" t="s">
        <v>4195</v>
      </c>
    </row>
    <row r="351943" spans="2:2" x14ac:dyDescent="0.3">
      <c r="B351943" t="s">
        <v>4196</v>
      </c>
    </row>
    <row r="351944" spans="2:2" x14ac:dyDescent="0.3">
      <c r="B351944" t="s">
        <v>4197</v>
      </c>
    </row>
    <row r="351945" spans="2:2" x14ac:dyDescent="0.3">
      <c r="B351945" t="s">
        <v>4198</v>
      </c>
    </row>
    <row r="351946" spans="2:2" x14ac:dyDescent="0.3">
      <c r="B351946" t="s">
        <v>4199</v>
      </c>
    </row>
    <row r="351947" spans="2:2" x14ac:dyDescent="0.3">
      <c r="B351947" t="s">
        <v>4200</v>
      </c>
    </row>
    <row r="351948" spans="2:2" x14ac:dyDescent="0.3">
      <c r="B351948" t="s">
        <v>4201</v>
      </c>
    </row>
    <row r="351949" spans="2:2" x14ac:dyDescent="0.3">
      <c r="B351949" t="s">
        <v>4202</v>
      </c>
    </row>
    <row r="351950" spans="2:2" x14ac:dyDescent="0.3">
      <c r="B351950" t="s">
        <v>4203</v>
      </c>
    </row>
    <row r="351951" spans="2:2" x14ac:dyDescent="0.3">
      <c r="B351951" t="s">
        <v>4204</v>
      </c>
    </row>
    <row r="351952" spans="2:2" x14ac:dyDescent="0.3">
      <c r="B351952" t="s">
        <v>4205</v>
      </c>
    </row>
    <row r="351953" spans="2:2" x14ac:dyDescent="0.3">
      <c r="B351953" t="s">
        <v>4206</v>
      </c>
    </row>
    <row r="351954" spans="2:2" x14ac:dyDescent="0.3">
      <c r="B351954" t="s">
        <v>4207</v>
      </c>
    </row>
    <row r="351955" spans="2:2" x14ac:dyDescent="0.3">
      <c r="B351955" t="s">
        <v>4208</v>
      </c>
    </row>
    <row r="351956" spans="2:2" x14ac:dyDescent="0.3">
      <c r="B351956" t="s">
        <v>4209</v>
      </c>
    </row>
    <row r="351957" spans="2:2" x14ac:dyDescent="0.3">
      <c r="B351957" t="s">
        <v>4210</v>
      </c>
    </row>
    <row r="351958" spans="2:2" x14ac:dyDescent="0.3">
      <c r="B351958" t="s">
        <v>4211</v>
      </c>
    </row>
    <row r="351959" spans="2:2" x14ac:dyDescent="0.3">
      <c r="B351959" t="s">
        <v>4212</v>
      </c>
    </row>
    <row r="351960" spans="2:2" x14ac:dyDescent="0.3">
      <c r="B351960" t="s">
        <v>4213</v>
      </c>
    </row>
    <row r="351961" spans="2:2" x14ac:dyDescent="0.3">
      <c r="B351961" t="s">
        <v>4214</v>
      </c>
    </row>
    <row r="351962" spans="2:2" x14ac:dyDescent="0.3">
      <c r="B351962" t="s">
        <v>4215</v>
      </c>
    </row>
    <row r="351963" spans="2:2" x14ac:dyDescent="0.3">
      <c r="B351963" t="s">
        <v>4216</v>
      </c>
    </row>
    <row r="351964" spans="2:2" x14ac:dyDescent="0.3">
      <c r="B351964" t="s">
        <v>4217</v>
      </c>
    </row>
    <row r="351965" spans="2:2" x14ac:dyDescent="0.3">
      <c r="B351965" t="s">
        <v>4218</v>
      </c>
    </row>
    <row r="351966" spans="2:2" x14ac:dyDescent="0.3">
      <c r="B351966" t="s">
        <v>4219</v>
      </c>
    </row>
    <row r="351967" spans="2:2" x14ac:dyDescent="0.3">
      <c r="B351967" t="s">
        <v>4220</v>
      </c>
    </row>
    <row r="351968" spans="2:2" x14ac:dyDescent="0.3">
      <c r="B351968" t="s">
        <v>4221</v>
      </c>
    </row>
    <row r="351969" spans="2:2" x14ac:dyDescent="0.3">
      <c r="B351969" t="s">
        <v>4222</v>
      </c>
    </row>
    <row r="351970" spans="2:2" x14ac:dyDescent="0.3">
      <c r="B351970" t="s">
        <v>4223</v>
      </c>
    </row>
    <row r="351971" spans="2:2" x14ac:dyDescent="0.3">
      <c r="B351971" t="s">
        <v>4224</v>
      </c>
    </row>
    <row r="351972" spans="2:2" x14ac:dyDescent="0.3">
      <c r="B351972" t="s">
        <v>4225</v>
      </c>
    </row>
    <row r="351973" spans="2:2" x14ac:dyDescent="0.3">
      <c r="B351973" t="s">
        <v>4226</v>
      </c>
    </row>
    <row r="351974" spans="2:2" x14ac:dyDescent="0.3">
      <c r="B351974" t="s">
        <v>4227</v>
      </c>
    </row>
    <row r="351975" spans="2:2" x14ac:dyDescent="0.3">
      <c r="B351975" t="s">
        <v>4228</v>
      </c>
    </row>
    <row r="351976" spans="2:2" x14ac:dyDescent="0.3">
      <c r="B351976" t="s">
        <v>4229</v>
      </c>
    </row>
    <row r="351977" spans="2:2" x14ac:dyDescent="0.3">
      <c r="B351977" t="s">
        <v>4230</v>
      </c>
    </row>
    <row r="351978" spans="2:2" x14ac:dyDescent="0.3">
      <c r="B351978" t="s">
        <v>4231</v>
      </c>
    </row>
    <row r="351979" spans="2:2" x14ac:dyDescent="0.3">
      <c r="B351979" t="s">
        <v>4232</v>
      </c>
    </row>
    <row r="351980" spans="2:2" x14ac:dyDescent="0.3">
      <c r="B351980" t="s">
        <v>4233</v>
      </c>
    </row>
    <row r="351981" spans="2:2" x14ac:dyDescent="0.3">
      <c r="B351981" t="s">
        <v>4234</v>
      </c>
    </row>
    <row r="351982" spans="2:2" x14ac:dyDescent="0.3">
      <c r="B351982" t="s">
        <v>4235</v>
      </c>
    </row>
    <row r="351983" spans="2:2" x14ac:dyDescent="0.3">
      <c r="B351983" t="s">
        <v>4236</v>
      </c>
    </row>
    <row r="351984" spans="2:2" x14ac:dyDescent="0.3">
      <c r="B351984" t="s">
        <v>4237</v>
      </c>
    </row>
    <row r="351985" spans="2:2" x14ac:dyDescent="0.3">
      <c r="B351985" t="s">
        <v>4238</v>
      </c>
    </row>
    <row r="351986" spans="2:2" x14ac:dyDescent="0.3">
      <c r="B351986" t="s">
        <v>4239</v>
      </c>
    </row>
    <row r="351987" spans="2:2" x14ac:dyDescent="0.3">
      <c r="B351987" t="s">
        <v>4240</v>
      </c>
    </row>
    <row r="351988" spans="2:2" x14ac:dyDescent="0.3">
      <c r="B351988" t="s">
        <v>4241</v>
      </c>
    </row>
    <row r="351989" spans="2:2" x14ac:dyDescent="0.3">
      <c r="B351989" t="s">
        <v>4242</v>
      </c>
    </row>
    <row r="351990" spans="2:2" x14ac:dyDescent="0.3">
      <c r="B351990" t="s">
        <v>4243</v>
      </c>
    </row>
    <row r="351991" spans="2:2" x14ac:dyDescent="0.3">
      <c r="B351991" t="s">
        <v>4244</v>
      </c>
    </row>
    <row r="351992" spans="2:2" x14ac:dyDescent="0.3">
      <c r="B351992" t="s">
        <v>4245</v>
      </c>
    </row>
    <row r="351993" spans="2:2" x14ac:dyDescent="0.3">
      <c r="B351993" t="s">
        <v>4246</v>
      </c>
    </row>
    <row r="351994" spans="2:2" x14ac:dyDescent="0.3">
      <c r="B351994" t="s">
        <v>4247</v>
      </c>
    </row>
    <row r="351995" spans="2:2" x14ac:dyDescent="0.3">
      <c r="B351995" t="s">
        <v>4248</v>
      </c>
    </row>
    <row r="351996" spans="2:2" x14ac:dyDescent="0.3">
      <c r="B351996" t="s">
        <v>4249</v>
      </c>
    </row>
    <row r="351997" spans="2:2" x14ac:dyDescent="0.3">
      <c r="B351997" t="s">
        <v>4250</v>
      </c>
    </row>
    <row r="351998" spans="2:2" x14ac:dyDescent="0.3">
      <c r="B351998" t="s">
        <v>4251</v>
      </c>
    </row>
    <row r="351999" spans="2:2" x14ac:dyDescent="0.3">
      <c r="B351999" t="s">
        <v>4252</v>
      </c>
    </row>
    <row r="352000" spans="2:2" x14ac:dyDescent="0.3">
      <c r="B352000" t="s">
        <v>4253</v>
      </c>
    </row>
    <row r="352001" spans="2:2" x14ac:dyDescent="0.3">
      <c r="B352001" t="s">
        <v>4254</v>
      </c>
    </row>
    <row r="352002" spans="2:2" x14ac:dyDescent="0.3">
      <c r="B352002" t="s">
        <v>4255</v>
      </c>
    </row>
    <row r="352003" spans="2:2" x14ac:dyDescent="0.3">
      <c r="B352003" t="s">
        <v>4256</v>
      </c>
    </row>
    <row r="352004" spans="2:2" x14ac:dyDescent="0.3">
      <c r="B352004" t="s">
        <v>4257</v>
      </c>
    </row>
    <row r="352005" spans="2:2" x14ac:dyDescent="0.3">
      <c r="B352005" t="s">
        <v>4258</v>
      </c>
    </row>
    <row r="352006" spans="2:2" x14ac:dyDescent="0.3">
      <c r="B352006" t="s">
        <v>4259</v>
      </c>
    </row>
    <row r="352007" spans="2:2" x14ac:dyDescent="0.3">
      <c r="B352007" t="s">
        <v>4260</v>
      </c>
    </row>
    <row r="352008" spans="2:2" x14ac:dyDescent="0.3">
      <c r="B352008" t="s">
        <v>4261</v>
      </c>
    </row>
    <row r="352009" spans="2:2" x14ac:dyDescent="0.3">
      <c r="B352009" t="s">
        <v>4262</v>
      </c>
    </row>
    <row r="352010" spans="2:2" x14ac:dyDescent="0.3">
      <c r="B352010" t="s">
        <v>4263</v>
      </c>
    </row>
    <row r="352011" spans="2:2" x14ac:dyDescent="0.3">
      <c r="B352011" t="s">
        <v>4264</v>
      </c>
    </row>
    <row r="352012" spans="2:2" x14ac:dyDescent="0.3">
      <c r="B352012" t="s">
        <v>4265</v>
      </c>
    </row>
    <row r="352013" spans="2:2" x14ac:dyDescent="0.3">
      <c r="B352013" t="s">
        <v>4266</v>
      </c>
    </row>
    <row r="352014" spans="2:2" x14ac:dyDescent="0.3">
      <c r="B352014" t="s">
        <v>4267</v>
      </c>
    </row>
    <row r="352015" spans="2:2" x14ac:dyDescent="0.3">
      <c r="B352015" t="s">
        <v>4268</v>
      </c>
    </row>
    <row r="352016" spans="2:2" x14ac:dyDescent="0.3">
      <c r="B352016" t="s">
        <v>4269</v>
      </c>
    </row>
    <row r="352017" spans="2:2" x14ac:dyDescent="0.3">
      <c r="B352017" t="s">
        <v>4270</v>
      </c>
    </row>
    <row r="352018" spans="2:2" x14ac:dyDescent="0.3">
      <c r="B352018" t="s">
        <v>4271</v>
      </c>
    </row>
    <row r="352019" spans="2:2" x14ac:dyDescent="0.3">
      <c r="B352019" t="s">
        <v>4272</v>
      </c>
    </row>
    <row r="352020" spans="2:2" x14ac:dyDescent="0.3">
      <c r="B352020" t="s">
        <v>4273</v>
      </c>
    </row>
    <row r="352021" spans="2:2" x14ac:dyDescent="0.3">
      <c r="B352021" t="s">
        <v>4274</v>
      </c>
    </row>
    <row r="352022" spans="2:2" x14ac:dyDescent="0.3">
      <c r="B352022" t="s">
        <v>4275</v>
      </c>
    </row>
    <row r="352023" spans="2:2" x14ac:dyDescent="0.3">
      <c r="B352023" t="s">
        <v>4276</v>
      </c>
    </row>
    <row r="352024" spans="2:2" x14ac:dyDescent="0.3">
      <c r="B352024" t="s">
        <v>4277</v>
      </c>
    </row>
    <row r="352025" spans="2:2" x14ac:dyDescent="0.3">
      <c r="B352025" t="s">
        <v>4278</v>
      </c>
    </row>
    <row r="352026" spans="2:2" x14ac:dyDescent="0.3">
      <c r="B352026" t="s">
        <v>4279</v>
      </c>
    </row>
    <row r="352027" spans="2:2" x14ac:dyDescent="0.3">
      <c r="B352027" t="s">
        <v>4280</v>
      </c>
    </row>
    <row r="352028" spans="2:2" x14ac:dyDescent="0.3">
      <c r="B352028" t="s">
        <v>4281</v>
      </c>
    </row>
    <row r="352029" spans="2:2" x14ac:dyDescent="0.3">
      <c r="B352029" t="s">
        <v>4282</v>
      </c>
    </row>
    <row r="352030" spans="2:2" x14ac:dyDescent="0.3">
      <c r="B352030" t="s">
        <v>4283</v>
      </c>
    </row>
    <row r="352031" spans="2:2" x14ac:dyDescent="0.3">
      <c r="B352031" t="s">
        <v>4284</v>
      </c>
    </row>
    <row r="352032" spans="2:2" x14ac:dyDescent="0.3">
      <c r="B352032" t="s">
        <v>4285</v>
      </c>
    </row>
    <row r="352033" spans="2:2" x14ac:dyDescent="0.3">
      <c r="B352033" t="s">
        <v>4286</v>
      </c>
    </row>
    <row r="352034" spans="2:2" x14ac:dyDescent="0.3">
      <c r="B352034" t="s">
        <v>4287</v>
      </c>
    </row>
    <row r="352035" spans="2:2" x14ac:dyDescent="0.3">
      <c r="B352035" t="s">
        <v>4288</v>
      </c>
    </row>
    <row r="352036" spans="2:2" x14ac:dyDescent="0.3">
      <c r="B352036" t="s">
        <v>4289</v>
      </c>
    </row>
    <row r="352037" spans="2:2" x14ac:dyDescent="0.3">
      <c r="B352037" t="s">
        <v>4290</v>
      </c>
    </row>
    <row r="352038" spans="2:2" x14ac:dyDescent="0.3">
      <c r="B352038" t="s">
        <v>4291</v>
      </c>
    </row>
    <row r="352039" spans="2:2" x14ac:dyDescent="0.3">
      <c r="B352039" t="s">
        <v>4292</v>
      </c>
    </row>
    <row r="352040" spans="2:2" x14ac:dyDescent="0.3">
      <c r="B352040" t="s">
        <v>4293</v>
      </c>
    </row>
    <row r="352041" spans="2:2" x14ac:dyDescent="0.3">
      <c r="B352041" t="s">
        <v>4294</v>
      </c>
    </row>
    <row r="352042" spans="2:2" x14ac:dyDescent="0.3">
      <c r="B352042" t="s">
        <v>4295</v>
      </c>
    </row>
    <row r="352043" spans="2:2" x14ac:dyDescent="0.3">
      <c r="B352043" t="s">
        <v>4296</v>
      </c>
    </row>
    <row r="352044" spans="2:2" x14ac:dyDescent="0.3">
      <c r="B352044" t="s">
        <v>4297</v>
      </c>
    </row>
    <row r="352045" spans="2:2" x14ac:dyDescent="0.3">
      <c r="B352045" t="s">
        <v>4298</v>
      </c>
    </row>
    <row r="352046" spans="2:2" x14ac:dyDescent="0.3">
      <c r="B352046" t="s">
        <v>4299</v>
      </c>
    </row>
    <row r="352047" spans="2:2" x14ac:dyDescent="0.3">
      <c r="B352047" t="s">
        <v>4300</v>
      </c>
    </row>
    <row r="352048" spans="2:2" x14ac:dyDescent="0.3">
      <c r="B352048" t="s">
        <v>4301</v>
      </c>
    </row>
    <row r="352049" spans="2:2" x14ac:dyDescent="0.3">
      <c r="B352049" t="s">
        <v>4302</v>
      </c>
    </row>
    <row r="352050" spans="2:2" x14ac:dyDescent="0.3">
      <c r="B352050" t="s">
        <v>4303</v>
      </c>
    </row>
    <row r="352051" spans="2:2" x14ac:dyDescent="0.3">
      <c r="B352051" t="s">
        <v>4304</v>
      </c>
    </row>
    <row r="352052" spans="2:2" x14ac:dyDescent="0.3">
      <c r="B352052" t="s">
        <v>4305</v>
      </c>
    </row>
    <row r="352053" spans="2:2" x14ac:dyDescent="0.3">
      <c r="B352053" t="s">
        <v>4306</v>
      </c>
    </row>
    <row r="352054" spans="2:2" x14ac:dyDescent="0.3">
      <c r="B352054" t="s">
        <v>4307</v>
      </c>
    </row>
    <row r="352055" spans="2:2" x14ac:dyDescent="0.3">
      <c r="B352055" t="s">
        <v>4308</v>
      </c>
    </row>
    <row r="352056" spans="2:2" x14ac:dyDescent="0.3">
      <c r="B352056" t="s">
        <v>4309</v>
      </c>
    </row>
    <row r="352057" spans="2:2" x14ac:dyDescent="0.3">
      <c r="B352057" t="s">
        <v>4310</v>
      </c>
    </row>
    <row r="352058" spans="2:2" x14ac:dyDescent="0.3">
      <c r="B352058" t="s">
        <v>4311</v>
      </c>
    </row>
    <row r="352059" spans="2:2" x14ac:dyDescent="0.3">
      <c r="B352059" t="s">
        <v>4312</v>
      </c>
    </row>
    <row r="352060" spans="2:2" x14ac:dyDescent="0.3">
      <c r="B352060" t="s">
        <v>4313</v>
      </c>
    </row>
    <row r="352061" spans="2:2" x14ac:dyDescent="0.3">
      <c r="B352061" t="s">
        <v>4314</v>
      </c>
    </row>
    <row r="352062" spans="2:2" x14ac:dyDescent="0.3">
      <c r="B352062" t="s">
        <v>4315</v>
      </c>
    </row>
    <row r="352063" spans="2:2" x14ac:dyDescent="0.3">
      <c r="B352063" t="s">
        <v>4316</v>
      </c>
    </row>
    <row r="352064" spans="2:2" x14ac:dyDescent="0.3">
      <c r="B352064" t="s">
        <v>4317</v>
      </c>
    </row>
    <row r="352065" spans="2:2" x14ac:dyDescent="0.3">
      <c r="B352065" t="s">
        <v>4318</v>
      </c>
    </row>
    <row r="352066" spans="2:2" x14ac:dyDescent="0.3">
      <c r="B352066" t="s">
        <v>4319</v>
      </c>
    </row>
    <row r="352067" spans="2:2" x14ac:dyDescent="0.3">
      <c r="B352067" t="s">
        <v>4320</v>
      </c>
    </row>
    <row r="352068" spans="2:2" x14ac:dyDescent="0.3">
      <c r="B352068" t="s">
        <v>4321</v>
      </c>
    </row>
    <row r="352069" spans="2:2" x14ac:dyDescent="0.3">
      <c r="B352069" t="s">
        <v>4322</v>
      </c>
    </row>
    <row r="352070" spans="2:2" x14ac:dyDescent="0.3">
      <c r="B352070" t="s">
        <v>4323</v>
      </c>
    </row>
    <row r="352071" spans="2:2" x14ac:dyDescent="0.3">
      <c r="B352071" t="s">
        <v>4324</v>
      </c>
    </row>
    <row r="352072" spans="2:2" x14ac:dyDescent="0.3">
      <c r="B352072" t="s">
        <v>4325</v>
      </c>
    </row>
    <row r="352073" spans="2:2" x14ac:dyDescent="0.3">
      <c r="B352073" t="s">
        <v>4326</v>
      </c>
    </row>
    <row r="352074" spans="2:2" x14ac:dyDescent="0.3">
      <c r="B352074" t="s">
        <v>4327</v>
      </c>
    </row>
    <row r="352075" spans="2:2" x14ac:dyDescent="0.3">
      <c r="B352075" t="s">
        <v>4328</v>
      </c>
    </row>
    <row r="352076" spans="2:2" x14ac:dyDescent="0.3">
      <c r="B352076" t="s">
        <v>4329</v>
      </c>
    </row>
    <row r="352077" spans="2:2" x14ac:dyDescent="0.3">
      <c r="B352077" t="s">
        <v>4330</v>
      </c>
    </row>
    <row r="352078" spans="2:2" x14ac:dyDescent="0.3">
      <c r="B352078" t="s">
        <v>4331</v>
      </c>
    </row>
    <row r="352079" spans="2:2" x14ac:dyDescent="0.3">
      <c r="B352079" t="s">
        <v>4332</v>
      </c>
    </row>
    <row r="352080" spans="2:2" x14ac:dyDescent="0.3">
      <c r="B352080" t="s">
        <v>4333</v>
      </c>
    </row>
    <row r="352081" spans="2:2" x14ac:dyDescent="0.3">
      <c r="B352081" t="s">
        <v>4334</v>
      </c>
    </row>
    <row r="352082" spans="2:2" x14ac:dyDescent="0.3">
      <c r="B352082" t="s">
        <v>4335</v>
      </c>
    </row>
    <row r="352083" spans="2:2" x14ac:dyDescent="0.3">
      <c r="B352083" t="s">
        <v>4336</v>
      </c>
    </row>
    <row r="352084" spans="2:2" x14ac:dyDescent="0.3">
      <c r="B352084" t="s">
        <v>4337</v>
      </c>
    </row>
    <row r="352085" spans="2:2" x14ac:dyDescent="0.3">
      <c r="B352085" t="s">
        <v>4338</v>
      </c>
    </row>
    <row r="352086" spans="2:2" x14ac:dyDescent="0.3">
      <c r="B352086" t="s">
        <v>4339</v>
      </c>
    </row>
    <row r="352087" spans="2:2" x14ac:dyDescent="0.3">
      <c r="B352087" t="s">
        <v>4340</v>
      </c>
    </row>
    <row r="352088" spans="2:2" x14ac:dyDescent="0.3">
      <c r="B352088" t="s">
        <v>4341</v>
      </c>
    </row>
    <row r="352089" spans="2:2" x14ac:dyDescent="0.3">
      <c r="B352089" t="s">
        <v>4342</v>
      </c>
    </row>
    <row r="352090" spans="2:2" x14ac:dyDescent="0.3">
      <c r="B352090" t="s">
        <v>4343</v>
      </c>
    </row>
    <row r="352091" spans="2:2" x14ac:dyDescent="0.3">
      <c r="B352091" t="s">
        <v>4344</v>
      </c>
    </row>
    <row r="352092" spans="2:2" x14ac:dyDescent="0.3">
      <c r="B352092" t="s">
        <v>4345</v>
      </c>
    </row>
    <row r="352093" spans="2:2" x14ac:dyDescent="0.3">
      <c r="B352093" t="s">
        <v>4346</v>
      </c>
    </row>
    <row r="352094" spans="2:2" x14ac:dyDescent="0.3">
      <c r="B352094" t="s">
        <v>4347</v>
      </c>
    </row>
    <row r="352095" spans="2:2" x14ac:dyDescent="0.3">
      <c r="B352095" t="s">
        <v>4348</v>
      </c>
    </row>
    <row r="352096" spans="2:2" x14ac:dyDescent="0.3">
      <c r="B352096" t="s">
        <v>4349</v>
      </c>
    </row>
    <row r="352097" spans="2:2" x14ac:dyDescent="0.3">
      <c r="B352097" t="s">
        <v>4350</v>
      </c>
    </row>
    <row r="352098" spans="2:2" x14ac:dyDescent="0.3">
      <c r="B352098" t="s">
        <v>4351</v>
      </c>
    </row>
    <row r="352099" spans="2:2" x14ac:dyDescent="0.3">
      <c r="B352099" t="s">
        <v>4352</v>
      </c>
    </row>
    <row r="352100" spans="2:2" x14ac:dyDescent="0.3">
      <c r="B352100" t="s">
        <v>4353</v>
      </c>
    </row>
    <row r="352101" spans="2:2" x14ac:dyDescent="0.3">
      <c r="B352101" t="s">
        <v>4354</v>
      </c>
    </row>
    <row r="352102" spans="2:2" x14ac:dyDescent="0.3">
      <c r="B352102" t="s">
        <v>4355</v>
      </c>
    </row>
    <row r="352103" spans="2:2" x14ac:dyDescent="0.3">
      <c r="B352103" t="s">
        <v>4356</v>
      </c>
    </row>
    <row r="352104" spans="2:2" x14ac:dyDescent="0.3">
      <c r="B352104" t="s">
        <v>4357</v>
      </c>
    </row>
    <row r="352105" spans="2:2" x14ac:dyDescent="0.3">
      <c r="B352105" t="s">
        <v>4358</v>
      </c>
    </row>
    <row r="352106" spans="2:2" x14ac:dyDescent="0.3">
      <c r="B352106" t="s">
        <v>4359</v>
      </c>
    </row>
    <row r="352107" spans="2:2" x14ac:dyDescent="0.3">
      <c r="B352107" t="s">
        <v>4360</v>
      </c>
    </row>
    <row r="352108" spans="2:2" x14ac:dyDescent="0.3">
      <c r="B352108" t="s">
        <v>4361</v>
      </c>
    </row>
    <row r="352109" spans="2:2" x14ac:dyDescent="0.3">
      <c r="B352109" t="s">
        <v>4362</v>
      </c>
    </row>
    <row r="352110" spans="2:2" x14ac:dyDescent="0.3">
      <c r="B352110" t="s">
        <v>4363</v>
      </c>
    </row>
    <row r="352111" spans="2:2" x14ac:dyDescent="0.3">
      <c r="B352111" t="s">
        <v>4364</v>
      </c>
    </row>
    <row r="352112" spans="2:2" x14ac:dyDescent="0.3">
      <c r="B352112" t="s">
        <v>4365</v>
      </c>
    </row>
    <row r="352113" spans="2:2" x14ac:dyDescent="0.3">
      <c r="B352113" t="s">
        <v>4366</v>
      </c>
    </row>
    <row r="352114" spans="2:2" x14ac:dyDescent="0.3">
      <c r="B352114" t="s">
        <v>4367</v>
      </c>
    </row>
    <row r="352115" spans="2:2" x14ac:dyDescent="0.3">
      <c r="B352115" t="s">
        <v>4368</v>
      </c>
    </row>
    <row r="352116" spans="2:2" x14ac:dyDescent="0.3">
      <c r="B352116" t="s">
        <v>4369</v>
      </c>
    </row>
    <row r="352117" spans="2:2" x14ac:dyDescent="0.3">
      <c r="B352117" t="s">
        <v>4370</v>
      </c>
    </row>
    <row r="352118" spans="2:2" x14ac:dyDescent="0.3">
      <c r="B352118" t="s">
        <v>4371</v>
      </c>
    </row>
    <row r="352119" spans="2:2" x14ac:dyDescent="0.3">
      <c r="B352119" t="s">
        <v>4372</v>
      </c>
    </row>
    <row r="352120" spans="2:2" x14ac:dyDescent="0.3">
      <c r="B352120" t="s">
        <v>4373</v>
      </c>
    </row>
    <row r="352121" spans="2:2" x14ac:dyDescent="0.3">
      <c r="B352121" t="s">
        <v>4374</v>
      </c>
    </row>
    <row r="352122" spans="2:2" x14ac:dyDescent="0.3">
      <c r="B352122" t="s">
        <v>4375</v>
      </c>
    </row>
    <row r="352123" spans="2:2" x14ac:dyDescent="0.3">
      <c r="B352123" t="s">
        <v>4376</v>
      </c>
    </row>
    <row r="352124" spans="2:2" x14ac:dyDescent="0.3">
      <c r="B352124" t="s">
        <v>4377</v>
      </c>
    </row>
    <row r="352125" spans="2:2" x14ac:dyDescent="0.3">
      <c r="B352125" t="s">
        <v>4378</v>
      </c>
    </row>
    <row r="352126" spans="2:2" x14ac:dyDescent="0.3">
      <c r="B352126" t="s">
        <v>4379</v>
      </c>
    </row>
    <row r="352127" spans="2:2" x14ac:dyDescent="0.3">
      <c r="B352127" t="s">
        <v>4380</v>
      </c>
    </row>
    <row r="352128" spans="2:2" x14ac:dyDescent="0.3">
      <c r="B352128" t="s">
        <v>4381</v>
      </c>
    </row>
    <row r="352129" spans="2:2" x14ac:dyDescent="0.3">
      <c r="B352129" t="s">
        <v>4382</v>
      </c>
    </row>
    <row r="352130" spans="2:2" x14ac:dyDescent="0.3">
      <c r="B352130" t="s">
        <v>4383</v>
      </c>
    </row>
    <row r="352131" spans="2:2" x14ac:dyDescent="0.3">
      <c r="B352131" t="s">
        <v>4384</v>
      </c>
    </row>
    <row r="352132" spans="2:2" x14ac:dyDescent="0.3">
      <c r="B352132" t="s">
        <v>4385</v>
      </c>
    </row>
    <row r="352133" spans="2:2" x14ac:dyDescent="0.3">
      <c r="B352133" t="s">
        <v>4386</v>
      </c>
    </row>
    <row r="352134" spans="2:2" x14ac:dyDescent="0.3">
      <c r="B352134" t="s">
        <v>4387</v>
      </c>
    </row>
    <row r="352135" spans="2:2" x14ac:dyDescent="0.3">
      <c r="B352135" t="s">
        <v>4388</v>
      </c>
    </row>
    <row r="352136" spans="2:2" x14ac:dyDescent="0.3">
      <c r="B352136" t="s">
        <v>4389</v>
      </c>
    </row>
    <row r="352137" spans="2:2" x14ac:dyDescent="0.3">
      <c r="B352137" t="s">
        <v>4390</v>
      </c>
    </row>
    <row r="352138" spans="2:2" x14ac:dyDescent="0.3">
      <c r="B352138" t="s">
        <v>4391</v>
      </c>
    </row>
  </sheetData>
  <mergeCells count="4">
    <mergeCell ref="B33:F33"/>
    <mergeCell ref="B8:F8"/>
    <mergeCell ref="B19:F19"/>
    <mergeCell ref="B26:F26"/>
  </mergeCells>
  <dataValidations count="8">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5" xr:uid="{15552961-9812-4D53-8A1C-6591A09CAFE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5" xr:uid="{CCB34801-9DC5-463B-B3FB-7C5D81C34E3A}">
      <formula1>0</formula1>
      <formula2>31</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2:E22" xr:uid="{8D06FF77-25DA-4014-9F2D-F560546D36A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9" xr:uid="{C9E9F0D7-9731-4753-992C-D11B20F3338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D29:E29" xr:uid="{376D20C7-7FAD-4784-AF74-A106F85F7BDF}">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6" xr:uid="{E9439386-868A-4ED7-9C93-AA03574D0A18}">
      <formula1>0</formula1>
      <formula2>390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2" xr:uid="{379740D7-4EC3-4614-9AEF-8173FFB8FD0F}">
      <formula1>$B$351006:$B$352142</formula1>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5" xr:uid="{ADD1F8B1-20FD-45C1-B85C-4DA64BCD5C65}">
      <formula1>$A$351006:$A$351567</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IV351620"/>
  <sheetViews>
    <sheetView topLeftCell="A8" workbookViewId="0">
      <selection activeCell="C30" sqref="C30"/>
    </sheetView>
  </sheetViews>
  <sheetFormatPr baseColWidth="10" defaultColWidth="9.109375" defaultRowHeight="14.4" x14ac:dyDescent="0.3"/>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
      <c r="B1" s="1" t="s">
        <v>0</v>
      </c>
      <c r="C1" s="1">
        <v>51</v>
      </c>
      <c r="D1" s="1" t="s">
        <v>1</v>
      </c>
    </row>
    <row r="2" spans="1:8" x14ac:dyDescent="0.3">
      <c r="B2" s="1" t="s">
        <v>2</v>
      </c>
      <c r="C2" s="1">
        <v>450</v>
      </c>
      <c r="D2" s="1" t="s">
        <v>4392</v>
      </c>
    </row>
    <row r="3" spans="1:8" x14ac:dyDescent="0.3">
      <c r="B3" s="1" t="s">
        <v>4</v>
      </c>
      <c r="C3" s="1">
        <v>1</v>
      </c>
    </row>
    <row r="4" spans="1:8" x14ac:dyDescent="0.3">
      <c r="B4" s="1" t="s">
        <v>5</v>
      </c>
      <c r="C4" s="1">
        <v>190</v>
      </c>
    </row>
    <row r="5" spans="1:8" x14ac:dyDescent="0.3">
      <c r="B5" s="1" t="s">
        <v>6</v>
      </c>
      <c r="C5" s="5">
        <v>46022</v>
      </c>
    </row>
    <row r="6" spans="1:8" x14ac:dyDescent="0.3">
      <c r="B6" s="1" t="s">
        <v>7</v>
      </c>
      <c r="C6" s="1">
        <v>12</v>
      </c>
      <c r="D6" s="1" t="s">
        <v>8</v>
      </c>
    </row>
    <row r="8" spans="1:8" x14ac:dyDescent="0.3">
      <c r="A8" s="7" t="s">
        <v>9</v>
      </c>
      <c r="B8" s="107" t="s">
        <v>4393</v>
      </c>
      <c r="C8" s="108"/>
      <c r="D8" s="108"/>
      <c r="E8" s="108"/>
      <c r="F8" s="108"/>
      <c r="G8" s="108"/>
      <c r="H8" s="108"/>
    </row>
    <row r="9" spans="1:8" x14ac:dyDescent="0.3">
      <c r="A9" s="8"/>
      <c r="B9" s="8"/>
      <c r="C9" s="7">
        <v>2</v>
      </c>
      <c r="D9" s="7">
        <v>3</v>
      </c>
      <c r="E9" s="7">
        <v>8</v>
      </c>
      <c r="F9" s="7">
        <v>11</v>
      </c>
      <c r="G9" s="7">
        <v>12</v>
      </c>
      <c r="H9" s="7">
        <v>16</v>
      </c>
    </row>
    <row r="10" spans="1:8" ht="15" thickBot="1" x14ac:dyDescent="0.35">
      <c r="A10" s="8"/>
      <c r="B10" s="8"/>
      <c r="C10" s="7" t="s">
        <v>11</v>
      </c>
      <c r="D10" s="7" t="s">
        <v>12</v>
      </c>
      <c r="E10" s="7" t="s">
        <v>4394</v>
      </c>
      <c r="F10" s="7" t="s">
        <v>4395</v>
      </c>
      <c r="G10" s="7" t="s">
        <v>4396</v>
      </c>
      <c r="H10" s="7" t="s">
        <v>4397</v>
      </c>
    </row>
    <row r="11" spans="1:8" ht="15" thickBot="1" x14ac:dyDescent="0.35">
      <c r="A11" s="7">
        <v>1</v>
      </c>
      <c r="B11" s="8" t="s">
        <v>22</v>
      </c>
      <c r="C11" s="3" t="s">
        <v>31</v>
      </c>
      <c r="D11" s="3" t="s">
        <v>4549</v>
      </c>
      <c r="E11" s="3"/>
      <c r="F11" s="6" t="s">
        <v>23</v>
      </c>
      <c r="G11" s="3"/>
      <c r="H11" s="3" t="s">
        <v>23</v>
      </c>
    </row>
    <row r="12" spans="1:8" x14ac:dyDescent="0.3">
      <c r="A12" s="7">
        <v>-1</v>
      </c>
      <c r="B12" s="8"/>
      <c r="C12" s="2" t="s">
        <v>23</v>
      </c>
      <c r="D12" s="2" t="s">
        <v>23</v>
      </c>
      <c r="E12" s="2" t="s">
        <v>23</v>
      </c>
      <c r="F12" s="2" t="s">
        <v>23</v>
      </c>
      <c r="G12" s="2" t="s">
        <v>23</v>
      </c>
      <c r="H12" s="2" t="s">
        <v>23</v>
      </c>
    </row>
    <row r="13" spans="1:8" x14ac:dyDescent="0.3">
      <c r="A13" s="7">
        <v>999999</v>
      </c>
      <c r="B13" s="8" t="s">
        <v>24</v>
      </c>
      <c r="C13" s="2" t="s">
        <v>23</v>
      </c>
      <c r="D13" s="2" t="s">
        <v>23</v>
      </c>
      <c r="E13" s="2" t="s">
        <v>23</v>
      </c>
      <c r="F13" s="2" t="s">
        <v>23</v>
      </c>
      <c r="G13" s="8"/>
      <c r="H13" s="2" t="s">
        <v>23</v>
      </c>
    </row>
    <row r="351003" spans="1:2" x14ac:dyDescent="0.3">
      <c r="A351003" t="s">
        <v>30</v>
      </c>
      <c r="B351003" t="s">
        <v>2695</v>
      </c>
    </row>
    <row r="351004" spans="1:2" x14ac:dyDescent="0.3">
      <c r="A351004" t="s">
        <v>31</v>
      </c>
      <c r="B351004" t="s">
        <v>2697</v>
      </c>
    </row>
    <row r="351005" spans="1:2" x14ac:dyDescent="0.3">
      <c r="B351005" t="s">
        <v>2699</v>
      </c>
    </row>
    <row r="351006" spans="1:2" x14ac:dyDescent="0.3">
      <c r="B351006" t="s">
        <v>2701</v>
      </c>
    </row>
    <row r="351007" spans="1:2" x14ac:dyDescent="0.3">
      <c r="B351007" t="s">
        <v>2703</v>
      </c>
    </row>
    <row r="351008" spans="1:2" x14ac:dyDescent="0.3">
      <c r="B351008" t="s">
        <v>2705</v>
      </c>
    </row>
    <row r="351009" spans="2:2" x14ac:dyDescent="0.3">
      <c r="B351009" t="s">
        <v>2707</v>
      </c>
    </row>
    <row r="351010" spans="2:2" x14ac:dyDescent="0.3">
      <c r="B351010" t="s">
        <v>2709</v>
      </c>
    </row>
    <row r="351011" spans="2:2" x14ac:dyDescent="0.3">
      <c r="B351011" t="s">
        <v>2711</v>
      </c>
    </row>
    <row r="351012" spans="2:2" x14ac:dyDescent="0.3">
      <c r="B351012" t="s">
        <v>2713</v>
      </c>
    </row>
    <row r="351013" spans="2:2" x14ac:dyDescent="0.3">
      <c r="B351013" t="s">
        <v>2715</v>
      </c>
    </row>
    <row r="351014" spans="2:2" x14ac:dyDescent="0.3">
      <c r="B351014" t="s">
        <v>2717</v>
      </c>
    </row>
    <row r="351015" spans="2:2" x14ac:dyDescent="0.3">
      <c r="B351015" t="s">
        <v>2719</v>
      </c>
    </row>
    <row r="351016" spans="2:2" x14ac:dyDescent="0.3">
      <c r="B351016" t="s">
        <v>2721</v>
      </c>
    </row>
    <row r="351017" spans="2:2" x14ac:dyDescent="0.3">
      <c r="B351017" t="s">
        <v>2723</v>
      </c>
    </row>
    <row r="351018" spans="2:2" x14ac:dyDescent="0.3">
      <c r="B351018" t="s">
        <v>2725</v>
      </c>
    </row>
    <row r="351019" spans="2:2" x14ac:dyDescent="0.3">
      <c r="B351019" t="s">
        <v>2727</v>
      </c>
    </row>
    <row r="351020" spans="2:2" x14ac:dyDescent="0.3">
      <c r="B351020" t="s">
        <v>2729</v>
      </c>
    </row>
    <row r="351021" spans="2:2" x14ac:dyDescent="0.3">
      <c r="B351021" t="s">
        <v>2731</v>
      </c>
    </row>
    <row r="351022" spans="2:2" x14ac:dyDescent="0.3">
      <c r="B351022" t="s">
        <v>2733</v>
      </c>
    </row>
    <row r="351023" spans="2:2" x14ac:dyDescent="0.3">
      <c r="B351023" t="s">
        <v>2735</v>
      </c>
    </row>
    <row r="351024" spans="2:2" x14ac:dyDescent="0.3">
      <c r="B351024" t="s">
        <v>2737</v>
      </c>
    </row>
    <row r="351025" spans="2:2" x14ac:dyDescent="0.3">
      <c r="B351025" t="s">
        <v>2739</v>
      </c>
    </row>
    <row r="351026" spans="2:2" x14ac:dyDescent="0.3">
      <c r="B351026" t="s">
        <v>2741</v>
      </c>
    </row>
    <row r="351027" spans="2:2" x14ac:dyDescent="0.3">
      <c r="B351027" t="s">
        <v>2743</v>
      </c>
    </row>
    <row r="351028" spans="2:2" x14ac:dyDescent="0.3">
      <c r="B351028" t="s">
        <v>2745</v>
      </c>
    </row>
    <row r="351029" spans="2:2" x14ac:dyDescent="0.3">
      <c r="B351029" t="s">
        <v>2747</v>
      </c>
    </row>
    <row r="351030" spans="2:2" x14ac:dyDescent="0.3">
      <c r="B351030" t="s">
        <v>2749</v>
      </c>
    </row>
    <row r="351031" spans="2:2" x14ac:dyDescent="0.3">
      <c r="B351031" t="s">
        <v>2751</v>
      </c>
    </row>
    <row r="351032" spans="2:2" x14ac:dyDescent="0.3">
      <c r="B351032" t="s">
        <v>2753</v>
      </c>
    </row>
    <row r="351033" spans="2:2" x14ac:dyDescent="0.3">
      <c r="B351033" t="s">
        <v>2755</v>
      </c>
    </row>
    <row r="351034" spans="2:2" x14ac:dyDescent="0.3">
      <c r="B351034" t="s">
        <v>2757</v>
      </c>
    </row>
    <row r="351035" spans="2:2" x14ac:dyDescent="0.3">
      <c r="B351035" t="s">
        <v>2759</v>
      </c>
    </row>
    <row r="351036" spans="2:2" x14ac:dyDescent="0.3">
      <c r="B351036" t="s">
        <v>2761</v>
      </c>
    </row>
    <row r="351037" spans="2:2" x14ac:dyDescent="0.3">
      <c r="B351037" t="s">
        <v>4398</v>
      </c>
    </row>
    <row r="351038" spans="2:2" x14ac:dyDescent="0.3">
      <c r="B351038" t="s">
        <v>2763</v>
      </c>
    </row>
    <row r="351039" spans="2:2" x14ac:dyDescent="0.3">
      <c r="B351039" t="s">
        <v>2765</v>
      </c>
    </row>
    <row r="351040" spans="2:2" x14ac:dyDescent="0.3">
      <c r="B351040" t="s">
        <v>2767</v>
      </c>
    </row>
    <row r="351041" spans="2:2" x14ac:dyDescent="0.3">
      <c r="B351041" t="s">
        <v>2769</v>
      </c>
    </row>
    <row r="351042" spans="2:2" x14ac:dyDescent="0.3">
      <c r="B351042" t="s">
        <v>2771</v>
      </c>
    </row>
    <row r="351043" spans="2:2" x14ac:dyDescent="0.3">
      <c r="B351043" t="s">
        <v>2773</v>
      </c>
    </row>
    <row r="351044" spans="2:2" x14ac:dyDescent="0.3">
      <c r="B351044" t="s">
        <v>2775</v>
      </c>
    </row>
    <row r="351045" spans="2:2" x14ac:dyDescent="0.3">
      <c r="B351045" t="s">
        <v>2777</v>
      </c>
    </row>
    <row r="351046" spans="2:2" x14ac:dyDescent="0.3">
      <c r="B351046" t="s">
        <v>2779</v>
      </c>
    </row>
    <row r="351047" spans="2:2" x14ac:dyDescent="0.3">
      <c r="B351047" t="s">
        <v>2781</v>
      </c>
    </row>
    <row r="351048" spans="2:2" x14ac:dyDescent="0.3">
      <c r="B351048" t="s">
        <v>2783</v>
      </c>
    </row>
    <row r="351049" spans="2:2" x14ac:dyDescent="0.3">
      <c r="B351049" t="s">
        <v>2785</v>
      </c>
    </row>
    <row r="351050" spans="2:2" x14ac:dyDescent="0.3">
      <c r="B351050" t="s">
        <v>2787</v>
      </c>
    </row>
    <row r="351051" spans="2:2" x14ac:dyDescent="0.3">
      <c r="B351051" t="s">
        <v>2789</v>
      </c>
    </row>
    <row r="351052" spans="2:2" x14ac:dyDescent="0.3">
      <c r="B351052" t="s">
        <v>2791</v>
      </c>
    </row>
    <row r="351053" spans="2:2" x14ac:dyDescent="0.3">
      <c r="B351053" t="s">
        <v>2793</v>
      </c>
    </row>
    <row r="351054" spans="2:2" x14ac:dyDescent="0.3">
      <c r="B351054" t="s">
        <v>2795</v>
      </c>
    </row>
    <row r="351055" spans="2:2" x14ac:dyDescent="0.3">
      <c r="B351055" t="s">
        <v>2797</v>
      </c>
    </row>
    <row r="351056" spans="2:2" x14ac:dyDescent="0.3">
      <c r="B351056" t="s">
        <v>2799</v>
      </c>
    </row>
    <row r="351057" spans="2:2" x14ac:dyDescent="0.3">
      <c r="B351057" t="s">
        <v>2801</v>
      </c>
    </row>
    <row r="351058" spans="2:2" x14ac:dyDescent="0.3">
      <c r="B351058" t="s">
        <v>2803</v>
      </c>
    </row>
    <row r="351059" spans="2:2" x14ac:dyDescent="0.3">
      <c r="B351059" t="s">
        <v>2805</v>
      </c>
    </row>
    <row r="351060" spans="2:2" x14ac:dyDescent="0.3">
      <c r="B351060" t="s">
        <v>2807</v>
      </c>
    </row>
    <row r="351061" spans="2:2" x14ac:dyDescent="0.3">
      <c r="B351061" t="s">
        <v>2809</v>
      </c>
    </row>
    <row r="351062" spans="2:2" x14ac:dyDescent="0.3">
      <c r="B351062" t="s">
        <v>2811</v>
      </c>
    </row>
    <row r="351063" spans="2:2" x14ac:dyDescent="0.3">
      <c r="B351063" t="s">
        <v>2813</v>
      </c>
    </row>
    <row r="351064" spans="2:2" x14ac:dyDescent="0.3">
      <c r="B351064" t="s">
        <v>2815</v>
      </c>
    </row>
    <row r="351065" spans="2:2" x14ac:dyDescent="0.3">
      <c r="B351065" t="s">
        <v>2817</v>
      </c>
    </row>
    <row r="351066" spans="2:2" x14ac:dyDescent="0.3">
      <c r="B351066" t="s">
        <v>2819</v>
      </c>
    </row>
    <row r="351067" spans="2:2" x14ac:dyDescent="0.3">
      <c r="B351067" t="s">
        <v>2821</v>
      </c>
    </row>
    <row r="351068" spans="2:2" x14ac:dyDescent="0.3">
      <c r="B351068" t="s">
        <v>2823</v>
      </c>
    </row>
    <row r="351069" spans="2:2" x14ac:dyDescent="0.3">
      <c r="B351069" t="s">
        <v>2825</v>
      </c>
    </row>
    <row r="351070" spans="2:2" x14ac:dyDescent="0.3">
      <c r="B351070" t="s">
        <v>2827</v>
      </c>
    </row>
    <row r="351071" spans="2:2" x14ac:dyDescent="0.3">
      <c r="B351071" t="s">
        <v>2829</v>
      </c>
    </row>
    <row r="351072" spans="2:2" x14ac:dyDescent="0.3">
      <c r="B351072" t="s">
        <v>2831</v>
      </c>
    </row>
    <row r="351073" spans="2:2" x14ac:dyDescent="0.3">
      <c r="B351073" t="s">
        <v>2833</v>
      </c>
    </row>
    <row r="351074" spans="2:2" x14ac:dyDescent="0.3">
      <c r="B351074" t="s">
        <v>2835</v>
      </c>
    </row>
    <row r="351075" spans="2:2" x14ac:dyDescent="0.3">
      <c r="B351075" t="s">
        <v>2837</v>
      </c>
    </row>
    <row r="351076" spans="2:2" x14ac:dyDescent="0.3">
      <c r="B351076" t="s">
        <v>2839</v>
      </c>
    </row>
    <row r="351077" spans="2:2" x14ac:dyDescent="0.3">
      <c r="B351077" t="s">
        <v>2841</v>
      </c>
    </row>
    <row r="351078" spans="2:2" x14ac:dyDescent="0.3">
      <c r="B351078" t="s">
        <v>2843</v>
      </c>
    </row>
    <row r="351079" spans="2:2" x14ac:dyDescent="0.3">
      <c r="B351079" t="s">
        <v>2845</v>
      </c>
    </row>
    <row r="351080" spans="2:2" x14ac:dyDescent="0.3">
      <c r="B351080" t="s">
        <v>2847</v>
      </c>
    </row>
    <row r="351081" spans="2:2" x14ac:dyDescent="0.3">
      <c r="B351081" t="s">
        <v>2849</v>
      </c>
    </row>
    <row r="351082" spans="2:2" x14ac:dyDescent="0.3">
      <c r="B351082" t="s">
        <v>2851</v>
      </c>
    </row>
    <row r="351083" spans="2:2" x14ac:dyDescent="0.3">
      <c r="B351083" t="s">
        <v>2853</v>
      </c>
    </row>
    <row r="351084" spans="2:2" x14ac:dyDescent="0.3">
      <c r="B351084" t="s">
        <v>2855</v>
      </c>
    </row>
    <row r="351085" spans="2:2" x14ac:dyDescent="0.3">
      <c r="B351085" t="s">
        <v>2857</v>
      </c>
    </row>
    <row r="351086" spans="2:2" x14ac:dyDescent="0.3">
      <c r="B351086" t="s">
        <v>2859</v>
      </c>
    </row>
    <row r="351087" spans="2:2" x14ac:dyDescent="0.3">
      <c r="B351087" t="s">
        <v>2861</v>
      </c>
    </row>
    <row r="351088" spans="2:2" x14ac:dyDescent="0.3">
      <c r="B351088" t="s">
        <v>2863</v>
      </c>
    </row>
    <row r="351089" spans="2:2" x14ac:dyDescent="0.3">
      <c r="B351089" t="s">
        <v>2865</v>
      </c>
    </row>
    <row r="351090" spans="2:2" x14ac:dyDescent="0.3">
      <c r="B351090" t="s">
        <v>2867</v>
      </c>
    </row>
    <row r="351091" spans="2:2" x14ac:dyDescent="0.3">
      <c r="B351091" t="s">
        <v>2869</v>
      </c>
    </row>
    <row r="351092" spans="2:2" x14ac:dyDescent="0.3">
      <c r="B351092" t="s">
        <v>2871</v>
      </c>
    </row>
    <row r="351093" spans="2:2" x14ac:dyDescent="0.3">
      <c r="B351093" t="s">
        <v>2873</v>
      </c>
    </row>
    <row r="351094" spans="2:2" x14ac:dyDescent="0.3">
      <c r="B351094" t="s">
        <v>2875</v>
      </c>
    </row>
    <row r="351095" spans="2:2" x14ac:dyDescent="0.3">
      <c r="B351095" t="s">
        <v>2877</v>
      </c>
    </row>
    <row r="351096" spans="2:2" x14ac:dyDescent="0.3">
      <c r="B351096" t="s">
        <v>2879</v>
      </c>
    </row>
    <row r="351097" spans="2:2" x14ac:dyDescent="0.3">
      <c r="B351097" t="s">
        <v>2881</v>
      </c>
    </row>
    <row r="351098" spans="2:2" x14ac:dyDescent="0.3">
      <c r="B351098" t="s">
        <v>2883</v>
      </c>
    </row>
    <row r="351099" spans="2:2" x14ac:dyDescent="0.3">
      <c r="B351099" t="s">
        <v>2885</v>
      </c>
    </row>
    <row r="351100" spans="2:2" x14ac:dyDescent="0.3">
      <c r="B351100" t="s">
        <v>2887</v>
      </c>
    </row>
    <row r="351101" spans="2:2" x14ac:dyDescent="0.3">
      <c r="B351101" t="s">
        <v>2889</v>
      </c>
    </row>
    <row r="351102" spans="2:2" x14ac:dyDescent="0.3">
      <c r="B351102" t="s">
        <v>2891</v>
      </c>
    </row>
    <row r="351103" spans="2:2" x14ac:dyDescent="0.3">
      <c r="B351103" t="s">
        <v>2893</v>
      </c>
    </row>
    <row r="351104" spans="2:2" x14ac:dyDescent="0.3">
      <c r="B351104" t="s">
        <v>2895</v>
      </c>
    </row>
    <row r="351105" spans="2:2" x14ac:dyDescent="0.3">
      <c r="B351105" t="s">
        <v>2897</v>
      </c>
    </row>
    <row r="351106" spans="2:2" x14ac:dyDescent="0.3">
      <c r="B351106" t="s">
        <v>2899</v>
      </c>
    </row>
    <row r="351107" spans="2:2" x14ac:dyDescent="0.3">
      <c r="B351107" t="s">
        <v>2901</v>
      </c>
    </row>
    <row r="351108" spans="2:2" x14ac:dyDescent="0.3">
      <c r="B351108" t="s">
        <v>2903</v>
      </c>
    </row>
    <row r="351109" spans="2:2" x14ac:dyDescent="0.3">
      <c r="B351109" t="s">
        <v>2905</v>
      </c>
    </row>
    <row r="351110" spans="2:2" x14ac:dyDescent="0.3">
      <c r="B351110" t="s">
        <v>2907</v>
      </c>
    </row>
    <row r="351111" spans="2:2" x14ac:dyDescent="0.3">
      <c r="B351111" t="s">
        <v>2909</v>
      </c>
    </row>
    <row r="351112" spans="2:2" x14ac:dyDescent="0.3">
      <c r="B351112" t="s">
        <v>2911</v>
      </c>
    </row>
    <row r="351113" spans="2:2" x14ac:dyDescent="0.3">
      <c r="B351113" t="s">
        <v>2913</v>
      </c>
    </row>
    <row r="351114" spans="2:2" x14ac:dyDescent="0.3">
      <c r="B351114" t="s">
        <v>2915</v>
      </c>
    </row>
    <row r="351115" spans="2:2" x14ac:dyDescent="0.3">
      <c r="B351115" t="s">
        <v>2917</v>
      </c>
    </row>
    <row r="351116" spans="2:2" x14ac:dyDescent="0.3">
      <c r="B351116" t="s">
        <v>2919</v>
      </c>
    </row>
    <row r="351117" spans="2:2" x14ac:dyDescent="0.3">
      <c r="B351117" t="s">
        <v>2921</v>
      </c>
    </row>
    <row r="351118" spans="2:2" x14ac:dyDescent="0.3">
      <c r="B351118" t="s">
        <v>2923</v>
      </c>
    </row>
    <row r="351119" spans="2:2" x14ac:dyDescent="0.3">
      <c r="B351119" t="s">
        <v>2925</v>
      </c>
    </row>
    <row r="351120" spans="2:2" x14ac:dyDescent="0.3">
      <c r="B351120" t="s">
        <v>2927</v>
      </c>
    </row>
    <row r="351121" spans="2:2" x14ac:dyDescent="0.3">
      <c r="B351121" t="s">
        <v>2929</v>
      </c>
    </row>
    <row r="351122" spans="2:2" x14ac:dyDescent="0.3">
      <c r="B351122" t="s">
        <v>2931</v>
      </c>
    </row>
    <row r="351123" spans="2:2" x14ac:dyDescent="0.3">
      <c r="B351123" t="s">
        <v>2933</v>
      </c>
    </row>
    <row r="351124" spans="2:2" x14ac:dyDescent="0.3">
      <c r="B351124" t="s">
        <v>2935</v>
      </c>
    </row>
    <row r="351125" spans="2:2" x14ac:dyDescent="0.3">
      <c r="B351125" t="s">
        <v>2937</v>
      </c>
    </row>
    <row r="351126" spans="2:2" x14ac:dyDescent="0.3">
      <c r="B351126" t="s">
        <v>2939</v>
      </c>
    </row>
    <row r="351127" spans="2:2" x14ac:dyDescent="0.3">
      <c r="B351127" t="s">
        <v>2941</v>
      </c>
    </row>
    <row r="351128" spans="2:2" x14ac:dyDescent="0.3">
      <c r="B351128" t="s">
        <v>2943</v>
      </c>
    </row>
    <row r="351129" spans="2:2" x14ac:dyDescent="0.3">
      <c r="B351129" t="s">
        <v>2945</v>
      </c>
    </row>
    <row r="351130" spans="2:2" x14ac:dyDescent="0.3">
      <c r="B351130" t="s">
        <v>2947</v>
      </c>
    </row>
    <row r="351131" spans="2:2" x14ac:dyDescent="0.3">
      <c r="B351131" t="s">
        <v>2949</v>
      </c>
    </row>
    <row r="351132" spans="2:2" x14ac:dyDescent="0.3">
      <c r="B351132" t="s">
        <v>2951</v>
      </c>
    </row>
    <row r="351133" spans="2:2" x14ac:dyDescent="0.3">
      <c r="B351133" t="s">
        <v>2953</v>
      </c>
    </row>
    <row r="351134" spans="2:2" x14ac:dyDescent="0.3">
      <c r="B351134" t="s">
        <v>4399</v>
      </c>
    </row>
    <row r="351135" spans="2:2" x14ac:dyDescent="0.3">
      <c r="B351135" t="s">
        <v>2955</v>
      </c>
    </row>
    <row r="351136" spans="2:2" x14ac:dyDescent="0.3">
      <c r="B351136" t="s">
        <v>2957</v>
      </c>
    </row>
    <row r="351137" spans="2:2" x14ac:dyDescent="0.3">
      <c r="B351137" t="s">
        <v>2959</v>
      </c>
    </row>
    <row r="351138" spans="2:2" x14ac:dyDescent="0.3">
      <c r="B351138" t="s">
        <v>2961</v>
      </c>
    </row>
    <row r="351139" spans="2:2" x14ac:dyDescent="0.3">
      <c r="B351139" t="s">
        <v>2963</v>
      </c>
    </row>
    <row r="351140" spans="2:2" x14ac:dyDescent="0.3">
      <c r="B351140" t="s">
        <v>2965</v>
      </c>
    </row>
    <row r="351141" spans="2:2" x14ac:dyDescent="0.3">
      <c r="B351141" t="s">
        <v>2967</v>
      </c>
    </row>
    <row r="351142" spans="2:2" x14ac:dyDescent="0.3">
      <c r="B351142" t="s">
        <v>2969</v>
      </c>
    </row>
    <row r="351143" spans="2:2" x14ac:dyDescent="0.3">
      <c r="B351143" t="s">
        <v>2971</v>
      </c>
    </row>
    <row r="351144" spans="2:2" x14ac:dyDescent="0.3">
      <c r="B351144" t="s">
        <v>2973</v>
      </c>
    </row>
    <row r="351145" spans="2:2" x14ac:dyDescent="0.3">
      <c r="B351145" t="s">
        <v>2975</v>
      </c>
    </row>
    <row r="351146" spans="2:2" x14ac:dyDescent="0.3">
      <c r="B351146" t="s">
        <v>2977</v>
      </c>
    </row>
    <row r="351147" spans="2:2" x14ac:dyDescent="0.3">
      <c r="B351147" t="s">
        <v>2979</v>
      </c>
    </row>
    <row r="351148" spans="2:2" x14ac:dyDescent="0.3">
      <c r="B351148" t="s">
        <v>2981</v>
      </c>
    </row>
    <row r="351149" spans="2:2" x14ac:dyDescent="0.3">
      <c r="B351149" t="s">
        <v>2983</v>
      </c>
    </row>
    <row r="351150" spans="2:2" x14ac:dyDescent="0.3">
      <c r="B351150" t="s">
        <v>2985</v>
      </c>
    </row>
    <row r="351151" spans="2:2" x14ac:dyDescent="0.3">
      <c r="B351151" t="s">
        <v>2987</v>
      </c>
    </row>
    <row r="351152" spans="2:2" x14ac:dyDescent="0.3">
      <c r="B351152" t="s">
        <v>2989</v>
      </c>
    </row>
    <row r="351153" spans="2:2" x14ac:dyDescent="0.3">
      <c r="B351153" t="s">
        <v>2991</v>
      </c>
    </row>
    <row r="351154" spans="2:2" x14ac:dyDescent="0.3">
      <c r="B351154" t="s">
        <v>2993</v>
      </c>
    </row>
    <row r="351155" spans="2:2" x14ac:dyDescent="0.3">
      <c r="B351155" t="s">
        <v>2995</v>
      </c>
    </row>
    <row r="351156" spans="2:2" x14ac:dyDescent="0.3">
      <c r="B351156" t="s">
        <v>2997</v>
      </c>
    </row>
    <row r="351157" spans="2:2" x14ac:dyDescent="0.3">
      <c r="B351157" t="s">
        <v>2999</v>
      </c>
    </row>
    <row r="351158" spans="2:2" x14ac:dyDescent="0.3">
      <c r="B351158" t="s">
        <v>3001</v>
      </c>
    </row>
    <row r="351159" spans="2:2" x14ac:dyDescent="0.3">
      <c r="B351159" t="s">
        <v>3003</v>
      </c>
    </row>
    <row r="351160" spans="2:2" x14ac:dyDescent="0.3">
      <c r="B351160" t="s">
        <v>3005</v>
      </c>
    </row>
    <row r="351161" spans="2:2" x14ac:dyDescent="0.3">
      <c r="B351161" t="s">
        <v>3007</v>
      </c>
    </row>
    <row r="351162" spans="2:2" x14ac:dyDescent="0.3">
      <c r="B351162" t="s">
        <v>3009</v>
      </c>
    </row>
    <row r="351163" spans="2:2" x14ac:dyDescent="0.3">
      <c r="B351163" t="s">
        <v>3011</v>
      </c>
    </row>
    <row r="351164" spans="2:2" x14ac:dyDescent="0.3">
      <c r="B351164" t="s">
        <v>3013</v>
      </c>
    </row>
    <row r="351165" spans="2:2" x14ac:dyDescent="0.3">
      <c r="B351165" t="s">
        <v>3015</v>
      </c>
    </row>
    <row r="351166" spans="2:2" x14ac:dyDescent="0.3">
      <c r="B351166" t="s">
        <v>3017</v>
      </c>
    </row>
    <row r="351167" spans="2:2" x14ac:dyDescent="0.3">
      <c r="B351167" t="s">
        <v>3019</v>
      </c>
    </row>
    <row r="351168" spans="2:2" x14ac:dyDescent="0.3">
      <c r="B351168" t="s">
        <v>3021</v>
      </c>
    </row>
    <row r="351169" spans="2:2" x14ac:dyDescent="0.3">
      <c r="B351169" t="s">
        <v>3023</v>
      </c>
    </row>
    <row r="351170" spans="2:2" x14ac:dyDescent="0.3">
      <c r="B351170" t="s">
        <v>3025</v>
      </c>
    </row>
    <row r="351171" spans="2:2" x14ac:dyDescent="0.3">
      <c r="B351171" t="s">
        <v>3027</v>
      </c>
    </row>
    <row r="351172" spans="2:2" x14ac:dyDescent="0.3">
      <c r="B351172" t="s">
        <v>3029</v>
      </c>
    </row>
    <row r="351173" spans="2:2" x14ac:dyDescent="0.3">
      <c r="B351173" t="s">
        <v>3031</v>
      </c>
    </row>
    <row r="351174" spans="2:2" x14ac:dyDescent="0.3">
      <c r="B351174" t="s">
        <v>3033</v>
      </c>
    </row>
    <row r="351175" spans="2:2" x14ac:dyDescent="0.3">
      <c r="B351175" t="s">
        <v>3035</v>
      </c>
    </row>
    <row r="351176" spans="2:2" x14ac:dyDescent="0.3">
      <c r="B351176" t="s">
        <v>3037</v>
      </c>
    </row>
    <row r="351177" spans="2:2" x14ac:dyDescent="0.3">
      <c r="B351177" t="s">
        <v>3039</v>
      </c>
    </row>
    <row r="351178" spans="2:2" x14ac:dyDescent="0.3">
      <c r="B351178" t="s">
        <v>3041</v>
      </c>
    </row>
    <row r="351179" spans="2:2" x14ac:dyDescent="0.3">
      <c r="B351179" t="s">
        <v>3043</v>
      </c>
    </row>
    <row r="351180" spans="2:2" x14ac:dyDescent="0.3">
      <c r="B351180" t="s">
        <v>3045</v>
      </c>
    </row>
    <row r="351181" spans="2:2" x14ac:dyDescent="0.3">
      <c r="B351181" t="s">
        <v>3047</v>
      </c>
    </row>
    <row r="351182" spans="2:2" x14ac:dyDescent="0.3">
      <c r="B351182" t="s">
        <v>3049</v>
      </c>
    </row>
    <row r="351183" spans="2:2" x14ac:dyDescent="0.3">
      <c r="B351183" t="s">
        <v>3051</v>
      </c>
    </row>
    <row r="351184" spans="2:2" x14ac:dyDescent="0.3">
      <c r="B351184" t="s">
        <v>3053</v>
      </c>
    </row>
    <row r="351185" spans="2:2" x14ac:dyDescent="0.3">
      <c r="B351185" t="s">
        <v>3055</v>
      </c>
    </row>
    <row r="351186" spans="2:2" x14ac:dyDescent="0.3">
      <c r="B351186" t="s">
        <v>3057</v>
      </c>
    </row>
    <row r="351187" spans="2:2" x14ac:dyDescent="0.3">
      <c r="B351187" t="s">
        <v>3059</v>
      </c>
    </row>
    <row r="351188" spans="2:2" x14ac:dyDescent="0.3">
      <c r="B351188" t="s">
        <v>3061</v>
      </c>
    </row>
    <row r="351189" spans="2:2" x14ac:dyDescent="0.3">
      <c r="B351189" t="s">
        <v>3063</v>
      </c>
    </row>
    <row r="351190" spans="2:2" x14ac:dyDescent="0.3">
      <c r="B351190" t="s">
        <v>3065</v>
      </c>
    </row>
    <row r="351191" spans="2:2" x14ac:dyDescent="0.3">
      <c r="B351191" t="s">
        <v>3067</v>
      </c>
    </row>
    <row r="351192" spans="2:2" x14ac:dyDescent="0.3">
      <c r="B351192" t="s">
        <v>3069</v>
      </c>
    </row>
    <row r="351193" spans="2:2" x14ac:dyDescent="0.3">
      <c r="B351193" t="s">
        <v>3071</v>
      </c>
    </row>
    <row r="351194" spans="2:2" x14ac:dyDescent="0.3">
      <c r="B351194" t="s">
        <v>3073</v>
      </c>
    </row>
    <row r="351195" spans="2:2" x14ac:dyDescent="0.3">
      <c r="B351195" t="s">
        <v>3075</v>
      </c>
    </row>
    <row r="351196" spans="2:2" x14ac:dyDescent="0.3">
      <c r="B351196" t="s">
        <v>3077</v>
      </c>
    </row>
    <row r="351197" spans="2:2" x14ac:dyDescent="0.3">
      <c r="B351197" t="s">
        <v>3079</v>
      </c>
    </row>
    <row r="351198" spans="2:2" x14ac:dyDescent="0.3">
      <c r="B351198" t="s">
        <v>3081</v>
      </c>
    </row>
    <row r="351199" spans="2:2" x14ac:dyDescent="0.3">
      <c r="B351199" t="s">
        <v>3083</v>
      </c>
    </row>
    <row r="351200" spans="2:2" x14ac:dyDescent="0.3">
      <c r="B351200" t="s">
        <v>3085</v>
      </c>
    </row>
    <row r="351201" spans="2:2" x14ac:dyDescent="0.3">
      <c r="B351201" t="s">
        <v>3087</v>
      </c>
    </row>
    <row r="351202" spans="2:2" x14ac:dyDescent="0.3">
      <c r="B351202" t="s">
        <v>3089</v>
      </c>
    </row>
    <row r="351203" spans="2:2" x14ac:dyDescent="0.3">
      <c r="B351203" t="s">
        <v>3091</v>
      </c>
    </row>
    <row r="351204" spans="2:2" x14ac:dyDescent="0.3">
      <c r="B351204" t="s">
        <v>3093</v>
      </c>
    </row>
    <row r="351205" spans="2:2" x14ac:dyDescent="0.3">
      <c r="B351205" t="s">
        <v>3095</v>
      </c>
    </row>
    <row r="351206" spans="2:2" x14ac:dyDescent="0.3">
      <c r="B351206" t="s">
        <v>3097</v>
      </c>
    </row>
    <row r="351207" spans="2:2" x14ac:dyDescent="0.3">
      <c r="B351207" t="s">
        <v>3099</v>
      </c>
    </row>
    <row r="351208" spans="2:2" x14ac:dyDescent="0.3">
      <c r="B351208" t="s">
        <v>3101</v>
      </c>
    </row>
    <row r="351209" spans="2:2" x14ac:dyDescent="0.3">
      <c r="B351209" t="s">
        <v>3103</v>
      </c>
    </row>
    <row r="351210" spans="2:2" x14ac:dyDescent="0.3">
      <c r="B351210" t="s">
        <v>3105</v>
      </c>
    </row>
    <row r="351211" spans="2:2" x14ac:dyDescent="0.3">
      <c r="B351211" t="s">
        <v>3107</v>
      </c>
    </row>
    <row r="351212" spans="2:2" x14ac:dyDescent="0.3">
      <c r="B351212" t="s">
        <v>3109</v>
      </c>
    </row>
    <row r="351213" spans="2:2" x14ac:dyDescent="0.3">
      <c r="B351213" t="s">
        <v>3111</v>
      </c>
    </row>
    <row r="351214" spans="2:2" x14ac:dyDescent="0.3">
      <c r="B351214" t="s">
        <v>3113</v>
      </c>
    </row>
    <row r="351215" spans="2:2" x14ac:dyDescent="0.3">
      <c r="B351215" t="s">
        <v>3115</v>
      </c>
    </row>
    <row r="351216" spans="2:2" x14ac:dyDescent="0.3">
      <c r="B351216" t="s">
        <v>3117</v>
      </c>
    </row>
    <row r="351217" spans="2:2" x14ac:dyDescent="0.3">
      <c r="B351217" t="s">
        <v>3119</v>
      </c>
    </row>
    <row r="351218" spans="2:2" x14ac:dyDescent="0.3">
      <c r="B351218" t="s">
        <v>3121</v>
      </c>
    </row>
    <row r="351219" spans="2:2" x14ac:dyDescent="0.3">
      <c r="B351219" t="s">
        <v>3123</v>
      </c>
    </row>
    <row r="351220" spans="2:2" x14ac:dyDescent="0.3">
      <c r="B351220" t="s">
        <v>3125</v>
      </c>
    </row>
    <row r="351221" spans="2:2" x14ac:dyDescent="0.3">
      <c r="B351221" t="s">
        <v>3127</v>
      </c>
    </row>
    <row r="351222" spans="2:2" x14ac:dyDescent="0.3">
      <c r="B351222" t="s">
        <v>3129</v>
      </c>
    </row>
    <row r="351223" spans="2:2" x14ac:dyDescent="0.3">
      <c r="B351223" t="s">
        <v>3131</v>
      </c>
    </row>
    <row r="351224" spans="2:2" x14ac:dyDescent="0.3">
      <c r="B351224" t="s">
        <v>3133</v>
      </c>
    </row>
    <row r="351225" spans="2:2" x14ac:dyDescent="0.3">
      <c r="B351225" t="s">
        <v>3135</v>
      </c>
    </row>
    <row r="351226" spans="2:2" x14ac:dyDescent="0.3">
      <c r="B351226" t="s">
        <v>3137</v>
      </c>
    </row>
    <row r="351227" spans="2:2" x14ac:dyDescent="0.3">
      <c r="B351227" t="s">
        <v>3139</v>
      </c>
    </row>
    <row r="351228" spans="2:2" x14ac:dyDescent="0.3">
      <c r="B351228" t="s">
        <v>3141</v>
      </c>
    </row>
    <row r="351229" spans="2:2" x14ac:dyDescent="0.3">
      <c r="B351229" t="s">
        <v>3143</v>
      </c>
    </row>
    <row r="351230" spans="2:2" x14ac:dyDescent="0.3">
      <c r="B351230" t="s">
        <v>3145</v>
      </c>
    </row>
    <row r="351231" spans="2:2" x14ac:dyDescent="0.3">
      <c r="B351231" t="s">
        <v>3147</v>
      </c>
    </row>
    <row r="351232" spans="2:2" x14ac:dyDescent="0.3">
      <c r="B351232" t="s">
        <v>3149</v>
      </c>
    </row>
    <row r="351233" spans="2:2" x14ac:dyDescent="0.3">
      <c r="B351233" t="s">
        <v>3151</v>
      </c>
    </row>
    <row r="351234" spans="2:2" x14ac:dyDescent="0.3">
      <c r="B351234" t="s">
        <v>3153</v>
      </c>
    </row>
    <row r="351235" spans="2:2" x14ac:dyDescent="0.3">
      <c r="B351235" t="s">
        <v>3155</v>
      </c>
    </row>
    <row r="351236" spans="2:2" x14ac:dyDescent="0.3">
      <c r="B351236" t="s">
        <v>3157</v>
      </c>
    </row>
    <row r="351237" spans="2:2" x14ac:dyDescent="0.3">
      <c r="B351237" t="s">
        <v>3159</v>
      </c>
    </row>
    <row r="351238" spans="2:2" x14ac:dyDescent="0.3">
      <c r="B351238" t="s">
        <v>3161</v>
      </c>
    </row>
    <row r="351239" spans="2:2" x14ac:dyDescent="0.3">
      <c r="B351239" t="s">
        <v>3163</v>
      </c>
    </row>
    <row r="351240" spans="2:2" x14ac:dyDescent="0.3">
      <c r="B351240" t="s">
        <v>3165</v>
      </c>
    </row>
    <row r="351241" spans="2:2" x14ac:dyDescent="0.3">
      <c r="B351241" t="s">
        <v>3167</v>
      </c>
    </row>
    <row r="351242" spans="2:2" x14ac:dyDescent="0.3">
      <c r="B351242" t="s">
        <v>3169</v>
      </c>
    </row>
    <row r="351243" spans="2:2" x14ac:dyDescent="0.3">
      <c r="B351243" t="s">
        <v>3171</v>
      </c>
    </row>
    <row r="351244" spans="2:2" x14ac:dyDescent="0.3">
      <c r="B351244" t="s">
        <v>3173</v>
      </c>
    </row>
    <row r="351245" spans="2:2" x14ac:dyDescent="0.3">
      <c r="B351245" t="s">
        <v>3175</v>
      </c>
    </row>
    <row r="351246" spans="2:2" x14ac:dyDescent="0.3">
      <c r="B351246" t="s">
        <v>3177</v>
      </c>
    </row>
    <row r="351247" spans="2:2" x14ac:dyDescent="0.3">
      <c r="B351247" t="s">
        <v>3179</v>
      </c>
    </row>
    <row r="351248" spans="2:2" x14ac:dyDescent="0.3">
      <c r="B351248" t="s">
        <v>3181</v>
      </c>
    </row>
    <row r="351249" spans="2:2" x14ac:dyDescent="0.3">
      <c r="B351249" t="s">
        <v>3183</v>
      </c>
    </row>
    <row r="351250" spans="2:2" x14ac:dyDescent="0.3">
      <c r="B351250" t="s">
        <v>3185</v>
      </c>
    </row>
    <row r="351251" spans="2:2" x14ac:dyDescent="0.3">
      <c r="B351251" t="s">
        <v>3187</v>
      </c>
    </row>
    <row r="351252" spans="2:2" x14ac:dyDescent="0.3">
      <c r="B351252" t="s">
        <v>3189</v>
      </c>
    </row>
    <row r="351253" spans="2:2" x14ac:dyDescent="0.3">
      <c r="B351253" t="s">
        <v>3191</v>
      </c>
    </row>
    <row r="351254" spans="2:2" x14ac:dyDescent="0.3">
      <c r="B351254" t="s">
        <v>3193</v>
      </c>
    </row>
    <row r="351255" spans="2:2" x14ac:dyDescent="0.3">
      <c r="B351255" t="s">
        <v>3195</v>
      </c>
    </row>
    <row r="351256" spans="2:2" x14ac:dyDescent="0.3">
      <c r="B351256" t="s">
        <v>3197</v>
      </c>
    </row>
    <row r="351257" spans="2:2" x14ac:dyDescent="0.3">
      <c r="B351257" t="s">
        <v>3199</v>
      </c>
    </row>
    <row r="351258" spans="2:2" x14ac:dyDescent="0.3">
      <c r="B351258" t="s">
        <v>3201</v>
      </c>
    </row>
    <row r="351259" spans="2:2" x14ac:dyDescent="0.3">
      <c r="B351259" t="s">
        <v>3203</v>
      </c>
    </row>
    <row r="351260" spans="2:2" x14ac:dyDescent="0.3">
      <c r="B351260" t="s">
        <v>3205</v>
      </c>
    </row>
    <row r="351261" spans="2:2" x14ac:dyDescent="0.3">
      <c r="B351261" t="s">
        <v>3207</v>
      </c>
    </row>
    <row r="351262" spans="2:2" x14ac:dyDescent="0.3">
      <c r="B351262" t="s">
        <v>4400</v>
      </c>
    </row>
    <row r="351263" spans="2:2" x14ac:dyDescent="0.3">
      <c r="B351263" t="s">
        <v>3211</v>
      </c>
    </row>
    <row r="351264" spans="2:2" x14ac:dyDescent="0.3">
      <c r="B351264" t="s">
        <v>3213</v>
      </c>
    </row>
    <row r="351265" spans="2:2" x14ac:dyDescent="0.3">
      <c r="B351265" t="s">
        <v>3215</v>
      </c>
    </row>
    <row r="351266" spans="2:2" x14ac:dyDescent="0.3">
      <c r="B351266" t="s">
        <v>3217</v>
      </c>
    </row>
    <row r="351267" spans="2:2" x14ac:dyDescent="0.3">
      <c r="B351267" t="s">
        <v>3219</v>
      </c>
    </row>
    <row r="351268" spans="2:2" x14ac:dyDescent="0.3">
      <c r="B351268" t="s">
        <v>3221</v>
      </c>
    </row>
    <row r="351269" spans="2:2" x14ac:dyDescent="0.3">
      <c r="B351269" t="s">
        <v>3223</v>
      </c>
    </row>
    <row r="351270" spans="2:2" x14ac:dyDescent="0.3">
      <c r="B351270" t="s">
        <v>3225</v>
      </c>
    </row>
    <row r="351271" spans="2:2" x14ac:dyDescent="0.3">
      <c r="B351271" t="s">
        <v>3227</v>
      </c>
    </row>
    <row r="351272" spans="2:2" x14ac:dyDescent="0.3">
      <c r="B351272" t="s">
        <v>3229</v>
      </c>
    </row>
    <row r="351273" spans="2:2" x14ac:dyDescent="0.3">
      <c r="B351273" t="s">
        <v>3231</v>
      </c>
    </row>
    <row r="351274" spans="2:2" x14ac:dyDescent="0.3">
      <c r="B351274" t="s">
        <v>3233</v>
      </c>
    </row>
    <row r="351275" spans="2:2" x14ac:dyDescent="0.3">
      <c r="B351275" t="s">
        <v>3235</v>
      </c>
    </row>
    <row r="351276" spans="2:2" x14ac:dyDescent="0.3">
      <c r="B351276" t="s">
        <v>3237</v>
      </c>
    </row>
    <row r="351277" spans="2:2" x14ac:dyDescent="0.3">
      <c r="B351277" t="s">
        <v>3239</v>
      </c>
    </row>
    <row r="351278" spans="2:2" x14ac:dyDescent="0.3">
      <c r="B351278" t="s">
        <v>3241</v>
      </c>
    </row>
    <row r="351279" spans="2:2" x14ac:dyDescent="0.3">
      <c r="B351279" t="s">
        <v>3243</v>
      </c>
    </row>
    <row r="351280" spans="2:2" x14ac:dyDescent="0.3">
      <c r="B351280" t="s">
        <v>3245</v>
      </c>
    </row>
    <row r="351281" spans="2:2" x14ac:dyDescent="0.3">
      <c r="B351281" t="s">
        <v>3247</v>
      </c>
    </row>
    <row r="351282" spans="2:2" x14ac:dyDescent="0.3">
      <c r="B351282" t="s">
        <v>3249</v>
      </c>
    </row>
    <row r="351283" spans="2:2" x14ac:dyDescent="0.3">
      <c r="B351283" t="s">
        <v>3251</v>
      </c>
    </row>
    <row r="351284" spans="2:2" x14ac:dyDescent="0.3">
      <c r="B351284" t="s">
        <v>3253</v>
      </c>
    </row>
    <row r="351285" spans="2:2" x14ac:dyDescent="0.3">
      <c r="B351285" t="s">
        <v>3255</v>
      </c>
    </row>
    <row r="351286" spans="2:2" x14ac:dyDescent="0.3">
      <c r="B351286" t="s">
        <v>3257</v>
      </c>
    </row>
    <row r="351287" spans="2:2" x14ac:dyDescent="0.3">
      <c r="B351287" t="s">
        <v>3259</v>
      </c>
    </row>
    <row r="351288" spans="2:2" x14ac:dyDescent="0.3">
      <c r="B351288" t="s">
        <v>3261</v>
      </c>
    </row>
    <row r="351289" spans="2:2" x14ac:dyDescent="0.3">
      <c r="B351289" t="s">
        <v>3263</v>
      </c>
    </row>
    <row r="351290" spans="2:2" x14ac:dyDescent="0.3">
      <c r="B351290" t="s">
        <v>3265</v>
      </c>
    </row>
    <row r="351291" spans="2:2" x14ac:dyDescent="0.3">
      <c r="B351291" t="s">
        <v>3267</v>
      </c>
    </row>
    <row r="351292" spans="2:2" x14ac:dyDescent="0.3">
      <c r="B351292" t="s">
        <v>3269</v>
      </c>
    </row>
    <row r="351293" spans="2:2" x14ac:dyDescent="0.3">
      <c r="B351293" t="s">
        <v>3271</v>
      </c>
    </row>
    <row r="351294" spans="2:2" x14ac:dyDescent="0.3">
      <c r="B351294" t="s">
        <v>3273</v>
      </c>
    </row>
    <row r="351295" spans="2:2" x14ac:dyDescent="0.3">
      <c r="B351295" t="s">
        <v>3275</v>
      </c>
    </row>
    <row r="351296" spans="2:2" x14ac:dyDescent="0.3">
      <c r="B351296" t="s">
        <v>3277</v>
      </c>
    </row>
    <row r="351297" spans="2:2" x14ac:dyDescent="0.3">
      <c r="B351297" t="s">
        <v>3279</v>
      </c>
    </row>
    <row r="351298" spans="2:2" x14ac:dyDescent="0.3">
      <c r="B351298" t="s">
        <v>3281</v>
      </c>
    </row>
    <row r="351299" spans="2:2" x14ac:dyDescent="0.3">
      <c r="B351299" t="s">
        <v>3283</v>
      </c>
    </row>
    <row r="351300" spans="2:2" x14ac:dyDescent="0.3">
      <c r="B351300" t="s">
        <v>3285</v>
      </c>
    </row>
    <row r="351301" spans="2:2" x14ac:dyDescent="0.3">
      <c r="B351301" t="s">
        <v>3287</v>
      </c>
    </row>
    <row r="351302" spans="2:2" x14ac:dyDescent="0.3">
      <c r="B351302" t="s">
        <v>3289</v>
      </c>
    </row>
    <row r="351303" spans="2:2" x14ac:dyDescent="0.3">
      <c r="B351303" t="s">
        <v>3291</v>
      </c>
    </row>
    <row r="351304" spans="2:2" x14ac:dyDescent="0.3">
      <c r="B351304" t="s">
        <v>3293</v>
      </c>
    </row>
    <row r="351305" spans="2:2" x14ac:dyDescent="0.3">
      <c r="B351305" t="s">
        <v>3295</v>
      </c>
    </row>
    <row r="351306" spans="2:2" x14ac:dyDescent="0.3">
      <c r="B351306" t="s">
        <v>3297</v>
      </c>
    </row>
    <row r="351307" spans="2:2" x14ac:dyDescent="0.3">
      <c r="B351307" t="s">
        <v>4401</v>
      </c>
    </row>
    <row r="351308" spans="2:2" x14ac:dyDescent="0.3">
      <c r="B351308" t="s">
        <v>3301</v>
      </c>
    </row>
    <row r="351309" spans="2:2" x14ac:dyDescent="0.3">
      <c r="B351309" t="s">
        <v>3303</v>
      </c>
    </row>
    <row r="351310" spans="2:2" x14ac:dyDescent="0.3">
      <c r="B351310" t="s">
        <v>3305</v>
      </c>
    </row>
    <row r="351311" spans="2:2" x14ac:dyDescent="0.3">
      <c r="B351311" t="s">
        <v>3307</v>
      </c>
    </row>
    <row r="351312" spans="2:2" x14ac:dyDescent="0.3">
      <c r="B351312" t="s">
        <v>3309</v>
      </c>
    </row>
    <row r="351313" spans="2:2" x14ac:dyDescent="0.3">
      <c r="B351313" t="s">
        <v>3311</v>
      </c>
    </row>
    <row r="351314" spans="2:2" x14ac:dyDescent="0.3">
      <c r="B351314" t="s">
        <v>3313</v>
      </c>
    </row>
    <row r="351315" spans="2:2" x14ac:dyDescent="0.3">
      <c r="B351315" t="s">
        <v>3315</v>
      </c>
    </row>
    <row r="351316" spans="2:2" x14ac:dyDescent="0.3">
      <c r="B351316" t="s">
        <v>3317</v>
      </c>
    </row>
    <row r="351317" spans="2:2" x14ac:dyDescent="0.3">
      <c r="B351317" t="s">
        <v>3319</v>
      </c>
    </row>
    <row r="351318" spans="2:2" x14ac:dyDescent="0.3">
      <c r="B351318" t="s">
        <v>3321</v>
      </c>
    </row>
    <row r="351319" spans="2:2" x14ac:dyDescent="0.3">
      <c r="B351319" t="s">
        <v>3323</v>
      </c>
    </row>
    <row r="351320" spans="2:2" x14ac:dyDescent="0.3">
      <c r="B351320" t="s">
        <v>3325</v>
      </c>
    </row>
    <row r="351321" spans="2:2" x14ac:dyDescent="0.3">
      <c r="B351321" t="s">
        <v>3327</v>
      </c>
    </row>
    <row r="351322" spans="2:2" x14ac:dyDescent="0.3">
      <c r="B351322" t="s">
        <v>3329</v>
      </c>
    </row>
    <row r="351323" spans="2:2" x14ac:dyDescent="0.3">
      <c r="B351323" t="s">
        <v>3331</v>
      </c>
    </row>
    <row r="351324" spans="2:2" x14ac:dyDescent="0.3">
      <c r="B351324" t="s">
        <v>3333</v>
      </c>
    </row>
    <row r="351325" spans="2:2" x14ac:dyDescent="0.3">
      <c r="B351325" t="s">
        <v>3335</v>
      </c>
    </row>
    <row r="351326" spans="2:2" x14ac:dyDescent="0.3">
      <c r="B351326" t="s">
        <v>3337</v>
      </c>
    </row>
    <row r="351327" spans="2:2" x14ac:dyDescent="0.3">
      <c r="B351327" t="s">
        <v>3339</v>
      </c>
    </row>
    <row r="351328" spans="2:2" x14ac:dyDescent="0.3">
      <c r="B351328" t="s">
        <v>3341</v>
      </c>
    </row>
    <row r="351329" spans="2:2" x14ac:dyDescent="0.3">
      <c r="B351329" t="s">
        <v>3343</v>
      </c>
    </row>
    <row r="351330" spans="2:2" x14ac:dyDescent="0.3">
      <c r="B351330" t="s">
        <v>3345</v>
      </c>
    </row>
    <row r="351331" spans="2:2" x14ac:dyDescent="0.3">
      <c r="B351331" t="s">
        <v>3347</v>
      </c>
    </row>
    <row r="351332" spans="2:2" x14ac:dyDescent="0.3">
      <c r="B351332" t="s">
        <v>3349</v>
      </c>
    </row>
    <row r="351333" spans="2:2" x14ac:dyDescent="0.3">
      <c r="B351333" t="s">
        <v>3351</v>
      </c>
    </row>
    <row r="351334" spans="2:2" x14ac:dyDescent="0.3">
      <c r="B351334" t="s">
        <v>3353</v>
      </c>
    </row>
    <row r="351335" spans="2:2" x14ac:dyDescent="0.3">
      <c r="B351335" t="s">
        <v>3355</v>
      </c>
    </row>
    <row r="351336" spans="2:2" x14ac:dyDescent="0.3">
      <c r="B351336" t="s">
        <v>3357</v>
      </c>
    </row>
    <row r="351337" spans="2:2" x14ac:dyDescent="0.3">
      <c r="B351337" t="s">
        <v>3359</v>
      </c>
    </row>
    <row r="351338" spans="2:2" x14ac:dyDescent="0.3">
      <c r="B351338" t="s">
        <v>3361</v>
      </c>
    </row>
    <row r="351339" spans="2:2" x14ac:dyDescent="0.3">
      <c r="B351339" t="s">
        <v>3363</v>
      </c>
    </row>
    <row r="351340" spans="2:2" x14ac:dyDescent="0.3">
      <c r="B351340" t="s">
        <v>3365</v>
      </c>
    </row>
    <row r="351341" spans="2:2" x14ac:dyDescent="0.3">
      <c r="B351341" t="s">
        <v>3367</v>
      </c>
    </row>
    <row r="351342" spans="2:2" x14ac:dyDescent="0.3">
      <c r="B351342" t="s">
        <v>3369</v>
      </c>
    </row>
    <row r="351343" spans="2:2" x14ac:dyDescent="0.3">
      <c r="B351343" t="s">
        <v>3371</v>
      </c>
    </row>
    <row r="351344" spans="2:2" x14ac:dyDescent="0.3">
      <c r="B351344" t="s">
        <v>3373</v>
      </c>
    </row>
    <row r="351345" spans="2:2" x14ac:dyDescent="0.3">
      <c r="B351345" t="s">
        <v>3375</v>
      </c>
    </row>
    <row r="351346" spans="2:2" x14ac:dyDescent="0.3">
      <c r="B351346" t="s">
        <v>3377</v>
      </c>
    </row>
    <row r="351347" spans="2:2" x14ac:dyDescent="0.3">
      <c r="B351347" t="s">
        <v>3379</v>
      </c>
    </row>
    <row r="351348" spans="2:2" x14ac:dyDescent="0.3">
      <c r="B351348" t="s">
        <v>3381</v>
      </c>
    </row>
    <row r="351349" spans="2:2" x14ac:dyDescent="0.3">
      <c r="B351349" t="s">
        <v>3383</v>
      </c>
    </row>
    <row r="351350" spans="2:2" x14ac:dyDescent="0.3">
      <c r="B351350" t="s">
        <v>3385</v>
      </c>
    </row>
    <row r="351351" spans="2:2" x14ac:dyDescent="0.3">
      <c r="B351351" t="s">
        <v>3387</v>
      </c>
    </row>
    <row r="351352" spans="2:2" x14ac:dyDescent="0.3">
      <c r="B351352" t="s">
        <v>3389</v>
      </c>
    </row>
    <row r="351353" spans="2:2" x14ac:dyDescent="0.3">
      <c r="B351353" t="s">
        <v>3391</v>
      </c>
    </row>
    <row r="351354" spans="2:2" x14ac:dyDescent="0.3">
      <c r="B351354" t="s">
        <v>3393</v>
      </c>
    </row>
    <row r="351355" spans="2:2" x14ac:dyDescent="0.3">
      <c r="B351355" t="s">
        <v>3395</v>
      </c>
    </row>
    <row r="351356" spans="2:2" x14ac:dyDescent="0.3">
      <c r="B351356" t="s">
        <v>3397</v>
      </c>
    </row>
    <row r="351357" spans="2:2" x14ac:dyDescent="0.3">
      <c r="B351357" t="s">
        <v>3399</v>
      </c>
    </row>
    <row r="351358" spans="2:2" x14ac:dyDescent="0.3">
      <c r="B351358" t="s">
        <v>3401</v>
      </c>
    </row>
    <row r="351359" spans="2:2" x14ac:dyDescent="0.3">
      <c r="B351359" t="s">
        <v>3403</v>
      </c>
    </row>
    <row r="351360" spans="2:2" x14ac:dyDescent="0.3">
      <c r="B351360" t="s">
        <v>3405</v>
      </c>
    </row>
    <row r="351361" spans="2:2" x14ac:dyDescent="0.3">
      <c r="B351361" t="s">
        <v>3407</v>
      </c>
    </row>
    <row r="351362" spans="2:2" x14ac:dyDescent="0.3">
      <c r="B351362" t="s">
        <v>3409</v>
      </c>
    </row>
    <row r="351363" spans="2:2" x14ac:dyDescent="0.3">
      <c r="B351363" t="s">
        <v>3411</v>
      </c>
    </row>
    <row r="351364" spans="2:2" x14ac:dyDescent="0.3">
      <c r="B351364" t="s">
        <v>3413</v>
      </c>
    </row>
    <row r="351365" spans="2:2" x14ac:dyDescent="0.3">
      <c r="B351365" t="s">
        <v>3415</v>
      </c>
    </row>
    <row r="351366" spans="2:2" x14ac:dyDescent="0.3">
      <c r="B351366" t="s">
        <v>3417</v>
      </c>
    </row>
    <row r="351367" spans="2:2" x14ac:dyDescent="0.3">
      <c r="B351367" t="s">
        <v>3419</v>
      </c>
    </row>
    <row r="351368" spans="2:2" x14ac:dyDescent="0.3">
      <c r="B351368" t="s">
        <v>3421</v>
      </c>
    </row>
    <row r="351369" spans="2:2" x14ac:dyDescent="0.3">
      <c r="B351369" t="s">
        <v>3423</v>
      </c>
    </row>
    <row r="351370" spans="2:2" x14ac:dyDescent="0.3">
      <c r="B351370" t="s">
        <v>3425</v>
      </c>
    </row>
    <row r="351371" spans="2:2" x14ac:dyDescent="0.3">
      <c r="B351371" t="s">
        <v>3427</v>
      </c>
    </row>
    <row r="351372" spans="2:2" x14ac:dyDescent="0.3">
      <c r="B351372" t="s">
        <v>3429</v>
      </c>
    </row>
    <row r="351373" spans="2:2" x14ac:dyDescent="0.3">
      <c r="B351373" t="s">
        <v>3431</v>
      </c>
    </row>
    <row r="351374" spans="2:2" x14ac:dyDescent="0.3">
      <c r="B351374" t="s">
        <v>3433</v>
      </c>
    </row>
    <row r="351375" spans="2:2" x14ac:dyDescent="0.3">
      <c r="B351375" t="s">
        <v>3435</v>
      </c>
    </row>
    <row r="351376" spans="2:2" x14ac:dyDescent="0.3">
      <c r="B351376" t="s">
        <v>3437</v>
      </c>
    </row>
    <row r="351377" spans="2:2" x14ac:dyDescent="0.3">
      <c r="B351377" t="s">
        <v>3439</v>
      </c>
    </row>
    <row r="351378" spans="2:2" x14ac:dyDescent="0.3">
      <c r="B351378" t="s">
        <v>3441</v>
      </c>
    </row>
    <row r="351379" spans="2:2" x14ac:dyDescent="0.3">
      <c r="B351379" t="s">
        <v>3443</v>
      </c>
    </row>
    <row r="351380" spans="2:2" x14ac:dyDescent="0.3">
      <c r="B351380" t="s">
        <v>3445</v>
      </c>
    </row>
    <row r="351381" spans="2:2" x14ac:dyDescent="0.3">
      <c r="B351381" t="s">
        <v>3447</v>
      </c>
    </row>
    <row r="351382" spans="2:2" x14ac:dyDescent="0.3">
      <c r="B351382" t="s">
        <v>3449</v>
      </c>
    </row>
    <row r="351383" spans="2:2" x14ac:dyDescent="0.3">
      <c r="B351383" t="s">
        <v>3451</v>
      </c>
    </row>
    <row r="351384" spans="2:2" x14ac:dyDescent="0.3">
      <c r="B351384" t="s">
        <v>3453</v>
      </c>
    </row>
    <row r="351385" spans="2:2" x14ac:dyDescent="0.3">
      <c r="B351385" t="s">
        <v>3455</v>
      </c>
    </row>
    <row r="351386" spans="2:2" x14ac:dyDescent="0.3">
      <c r="B351386" t="s">
        <v>3457</v>
      </c>
    </row>
    <row r="351387" spans="2:2" x14ac:dyDescent="0.3">
      <c r="B351387" t="s">
        <v>3459</v>
      </c>
    </row>
    <row r="351388" spans="2:2" x14ac:dyDescent="0.3">
      <c r="B351388" t="s">
        <v>3461</v>
      </c>
    </row>
    <row r="351389" spans="2:2" x14ac:dyDescent="0.3">
      <c r="B351389" t="s">
        <v>3463</v>
      </c>
    </row>
    <row r="351390" spans="2:2" x14ac:dyDescent="0.3">
      <c r="B351390" t="s">
        <v>3465</v>
      </c>
    </row>
    <row r="351391" spans="2:2" x14ac:dyDescent="0.3">
      <c r="B351391" t="s">
        <v>3467</v>
      </c>
    </row>
    <row r="351392" spans="2:2" x14ac:dyDescent="0.3">
      <c r="B351392" t="s">
        <v>3469</v>
      </c>
    </row>
    <row r="351393" spans="2:2" x14ac:dyDescent="0.3">
      <c r="B351393" t="s">
        <v>3471</v>
      </c>
    </row>
    <row r="351394" spans="2:2" x14ac:dyDescent="0.3">
      <c r="B351394" t="s">
        <v>3473</v>
      </c>
    </row>
    <row r="351395" spans="2:2" x14ac:dyDescent="0.3">
      <c r="B351395" t="s">
        <v>3475</v>
      </c>
    </row>
    <row r="351396" spans="2:2" x14ac:dyDescent="0.3">
      <c r="B351396" t="s">
        <v>3477</v>
      </c>
    </row>
    <row r="351397" spans="2:2" x14ac:dyDescent="0.3">
      <c r="B351397" t="s">
        <v>3479</v>
      </c>
    </row>
    <row r="351398" spans="2:2" x14ac:dyDescent="0.3">
      <c r="B351398" t="s">
        <v>3481</v>
      </c>
    </row>
    <row r="351399" spans="2:2" x14ac:dyDescent="0.3">
      <c r="B351399" t="s">
        <v>3483</v>
      </c>
    </row>
    <row r="351400" spans="2:2" x14ac:dyDescent="0.3">
      <c r="B351400" t="s">
        <v>3485</v>
      </c>
    </row>
    <row r="351401" spans="2:2" x14ac:dyDescent="0.3">
      <c r="B351401" t="s">
        <v>3487</v>
      </c>
    </row>
    <row r="351402" spans="2:2" x14ac:dyDescent="0.3">
      <c r="B351402" t="s">
        <v>3489</v>
      </c>
    </row>
    <row r="351403" spans="2:2" x14ac:dyDescent="0.3">
      <c r="B351403" t="s">
        <v>3491</v>
      </c>
    </row>
    <row r="351404" spans="2:2" x14ac:dyDescent="0.3">
      <c r="B351404" t="s">
        <v>3493</v>
      </c>
    </row>
    <row r="351405" spans="2:2" x14ac:dyDescent="0.3">
      <c r="B351405" t="s">
        <v>3495</v>
      </c>
    </row>
    <row r="351406" spans="2:2" x14ac:dyDescent="0.3">
      <c r="B351406" t="s">
        <v>3497</v>
      </c>
    </row>
    <row r="351407" spans="2:2" x14ac:dyDescent="0.3">
      <c r="B351407" t="s">
        <v>3499</v>
      </c>
    </row>
    <row r="351408" spans="2:2" x14ac:dyDescent="0.3">
      <c r="B351408" t="s">
        <v>3501</v>
      </c>
    </row>
    <row r="351409" spans="2:2" x14ac:dyDescent="0.3">
      <c r="B351409" t="s">
        <v>3503</v>
      </c>
    </row>
    <row r="351410" spans="2:2" x14ac:dyDescent="0.3">
      <c r="B351410" t="s">
        <v>3505</v>
      </c>
    </row>
    <row r="351411" spans="2:2" x14ac:dyDescent="0.3">
      <c r="B351411" t="s">
        <v>3507</v>
      </c>
    </row>
    <row r="351412" spans="2:2" x14ac:dyDescent="0.3">
      <c r="B351412" t="s">
        <v>3509</v>
      </c>
    </row>
    <row r="351413" spans="2:2" x14ac:dyDescent="0.3">
      <c r="B351413" t="s">
        <v>3511</v>
      </c>
    </row>
    <row r="351414" spans="2:2" x14ac:dyDescent="0.3">
      <c r="B351414" t="s">
        <v>3513</v>
      </c>
    </row>
    <row r="351415" spans="2:2" x14ac:dyDescent="0.3">
      <c r="B351415" t="s">
        <v>3515</v>
      </c>
    </row>
    <row r="351416" spans="2:2" x14ac:dyDescent="0.3">
      <c r="B351416" t="s">
        <v>3517</v>
      </c>
    </row>
    <row r="351417" spans="2:2" x14ac:dyDescent="0.3">
      <c r="B351417" t="s">
        <v>3519</v>
      </c>
    </row>
    <row r="351418" spans="2:2" x14ac:dyDescent="0.3">
      <c r="B351418" t="s">
        <v>3521</v>
      </c>
    </row>
    <row r="351419" spans="2:2" x14ac:dyDescent="0.3">
      <c r="B351419" t="s">
        <v>3523</v>
      </c>
    </row>
    <row r="351420" spans="2:2" x14ac:dyDescent="0.3">
      <c r="B351420" t="s">
        <v>3525</v>
      </c>
    </row>
    <row r="351421" spans="2:2" x14ac:dyDescent="0.3">
      <c r="B351421" t="s">
        <v>3527</v>
      </c>
    </row>
    <row r="351422" spans="2:2" x14ac:dyDescent="0.3">
      <c r="B351422" t="s">
        <v>3529</v>
      </c>
    </row>
    <row r="351423" spans="2:2" x14ac:dyDescent="0.3">
      <c r="B351423" t="s">
        <v>3531</v>
      </c>
    </row>
    <row r="351424" spans="2:2" x14ac:dyDescent="0.3">
      <c r="B351424" t="s">
        <v>3533</v>
      </c>
    </row>
    <row r="351425" spans="2:2" x14ac:dyDescent="0.3">
      <c r="B351425" t="s">
        <v>3535</v>
      </c>
    </row>
    <row r="351426" spans="2:2" x14ac:dyDescent="0.3">
      <c r="B351426" t="s">
        <v>3537</v>
      </c>
    </row>
    <row r="351427" spans="2:2" x14ac:dyDescent="0.3">
      <c r="B351427" t="s">
        <v>3539</v>
      </c>
    </row>
    <row r="351428" spans="2:2" x14ac:dyDescent="0.3">
      <c r="B351428" t="s">
        <v>3541</v>
      </c>
    </row>
    <row r="351429" spans="2:2" x14ac:dyDescent="0.3">
      <c r="B351429" t="s">
        <v>3543</v>
      </c>
    </row>
    <row r="351430" spans="2:2" x14ac:dyDescent="0.3">
      <c r="B351430" t="s">
        <v>3545</v>
      </c>
    </row>
    <row r="351431" spans="2:2" x14ac:dyDescent="0.3">
      <c r="B351431" t="s">
        <v>3547</v>
      </c>
    </row>
    <row r="351432" spans="2:2" x14ac:dyDescent="0.3">
      <c r="B351432" t="s">
        <v>3549</v>
      </c>
    </row>
    <row r="351433" spans="2:2" x14ac:dyDescent="0.3">
      <c r="B351433" t="s">
        <v>3551</v>
      </c>
    </row>
    <row r="351434" spans="2:2" x14ac:dyDescent="0.3">
      <c r="B351434" t="s">
        <v>3553</v>
      </c>
    </row>
    <row r="351435" spans="2:2" x14ac:dyDescent="0.3">
      <c r="B351435" t="s">
        <v>3555</v>
      </c>
    </row>
    <row r="351436" spans="2:2" x14ac:dyDescent="0.3">
      <c r="B351436" t="s">
        <v>3557</v>
      </c>
    </row>
    <row r="351437" spans="2:2" x14ac:dyDescent="0.3">
      <c r="B351437" t="s">
        <v>3559</v>
      </c>
    </row>
    <row r="351438" spans="2:2" x14ac:dyDescent="0.3">
      <c r="B351438" t="s">
        <v>3561</v>
      </c>
    </row>
    <row r="351439" spans="2:2" x14ac:dyDescent="0.3">
      <c r="B351439" t="s">
        <v>3563</v>
      </c>
    </row>
    <row r="351440" spans="2:2" x14ac:dyDescent="0.3">
      <c r="B351440" t="s">
        <v>3565</v>
      </c>
    </row>
    <row r="351441" spans="2:2" x14ac:dyDescent="0.3">
      <c r="B351441" t="s">
        <v>3567</v>
      </c>
    </row>
    <row r="351442" spans="2:2" x14ac:dyDescent="0.3">
      <c r="B351442" t="s">
        <v>3569</v>
      </c>
    </row>
    <row r="351443" spans="2:2" x14ac:dyDescent="0.3">
      <c r="B351443" t="s">
        <v>3571</v>
      </c>
    </row>
    <row r="351444" spans="2:2" x14ac:dyDescent="0.3">
      <c r="B351444" t="s">
        <v>3573</v>
      </c>
    </row>
    <row r="351445" spans="2:2" x14ac:dyDescent="0.3">
      <c r="B351445" t="s">
        <v>3575</v>
      </c>
    </row>
    <row r="351446" spans="2:2" x14ac:dyDescent="0.3">
      <c r="B351446" t="s">
        <v>3577</v>
      </c>
    </row>
    <row r="351447" spans="2:2" x14ac:dyDescent="0.3">
      <c r="B351447" t="s">
        <v>3579</v>
      </c>
    </row>
    <row r="351448" spans="2:2" x14ac:dyDescent="0.3">
      <c r="B351448" t="s">
        <v>3581</v>
      </c>
    </row>
    <row r="351449" spans="2:2" x14ac:dyDescent="0.3">
      <c r="B351449" t="s">
        <v>3583</v>
      </c>
    </row>
    <row r="351450" spans="2:2" x14ac:dyDescent="0.3">
      <c r="B351450" t="s">
        <v>3585</v>
      </c>
    </row>
    <row r="351451" spans="2:2" x14ac:dyDescent="0.3">
      <c r="B351451" t="s">
        <v>3587</v>
      </c>
    </row>
    <row r="351452" spans="2:2" x14ac:dyDescent="0.3">
      <c r="B351452" t="s">
        <v>3589</v>
      </c>
    </row>
    <row r="351453" spans="2:2" x14ac:dyDescent="0.3">
      <c r="B351453" t="s">
        <v>3591</v>
      </c>
    </row>
    <row r="351454" spans="2:2" x14ac:dyDescent="0.3">
      <c r="B351454" t="s">
        <v>3593</v>
      </c>
    </row>
    <row r="351455" spans="2:2" x14ac:dyDescent="0.3">
      <c r="B351455" t="s">
        <v>3595</v>
      </c>
    </row>
    <row r="351456" spans="2:2" x14ac:dyDescent="0.3">
      <c r="B351456" t="s">
        <v>3597</v>
      </c>
    </row>
    <row r="351457" spans="2:2" x14ac:dyDescent="0.3">
      <c r="B351457" t="s">
        <v>3599</v>
      </c>
    </row>
    <row r="351458" spans="2:2" x14ac:dyDescent="0.3">
      <c r="B351458" t="s">
        <v>3601</v>
      </c>
    </row>
    <row r="351459" spans="2:2" x14ac:dyDescent="0.3">
      <c r="B351459" t="s">
        <v>3603</v>
      </c>
    </row>
    <row r="351460" spans="2:2" x14ac:dyDescent="0.3">
      <c r="B351460" t="s">
        <v>3605</v>
      </c>
    </row>
    <row r="351461" spans="2:2" x14ac:dyDescent="0.3">
      <c r="B351461" t="s">
        <v>3607</v>
      </c>
    </row>
    <row r="351462" spans="2:2" x14ac:dyDescent="0.3">
      <c r="B351462" t="s">
        <v>3609</v>
      </c>
    </row>
    <row r="351463" spans="2:2" x14ac:dyDescent="0.3">
      <c r="B351463" t="s">
        <v>3611</v>
      </c>
    </row>
    <row r="351464" spans="2:2" x14ac:dyDescent="0.3">
      <c r="B351464" t="s">
        <v>3613</v>
      </c>
    </row>
    <row r="351465" spans="2:2" x14ac:dyDescent="0.3">
      <c r="B351465" t="s">
        <v>3615</v>
      </c>
    </row>
    <row r="351466" spans="2:2" x14ac:dyDescent="0.3">
      <c r="B351466" t="s">
        <v>3617</v>
      </c>
    </row>
    <row r="351467" spans="2:2" x14ac:dyDescent="0.3">
      <c r="B351467" t="s">
        <v>3619</v>
      </c>
    </row>
    <row r="351468" spans="2:2" x14ac:dyDescent="0.3">
      <c r="B351468" t="s">
        <v>3621</v>
      </c>
    </row>
    <row r="351469" spans="2:2" x14ac:dyDescent="0.3">
      <c r="B351469" t="s">
        <v>3623</v>
      </c>
    </row>
    <row r="351470" spans="2:2" x14ac:dyDescent="0.3">
      <c r="B351470" t="s">
        <v>3625</v>
      </c>
    </row>
    <row r="351471" spans="2:2" x14ac:dyDescent="0.3">
      <c r="B351471" t="s">
        <v>3627</v>
      </c>
    </row>
    <row r="351472" spans="2:2" x14ac:dyDescent="0.3">
      <c r="B351472" t="s">
        <v>4402</v>
      </c>
    </row>
    <row r="351473" spans="2:2" x14ac:dyDescent="0.3">
      <c r="B351473" t="s">
        <v>3631</v>
      </c>
    </row>
    <row r="351474" spans="2:2" x14ac:dyDescent="0.3">
      <c r="B351474" t="s">
        <v>3633</v>
      </c>
    </row>
    <row r="351475" spans="2:2" x14ac:dyDescent="0.3">
      <c r="B351475" t="s">
        <v>3635</v>
      </c>
    </row>
    <row r="351476" spans="2:2" x14ac:dyDescent="0.3">
      <c r="B351476" t="s">
        <v>3637</v>
      </c>
    </row>
    <row r="351477" spans="2:2" x14ac:dyDescent="0.3">
      <c r="B351477" t="s">
        <v>3639</v>
      </c>
    </row>
    <row r="351478" spans="2:2" x14ac:dyDescent="0.3">
      <c r="B351478" t="s">
        <v>3641</v>
      </c>
    </row>
    <row r="351479" spans="2:2" x14ac:dyDescent="0.3">
      <c r="B351479" t="s">
        <v>3643</v>
      </c>
    </row>
    <row r="351480" spans="2:2" x14ac:dyDescent="0.3">
      <c r="B351480" t="s">
        <v>3645</v>
      </c>
    </row>
    <row r="351481" spans="2:2" x14ac:dyDescent="0.3">
      <c r="B351481" t="s">
        <v>3647</v>
      </c>
    </row>
    <row r="351482" spans="2:2" x14ac:dyDescent="0.3">
      <c r="B351482" t="s">
        <v>3649</v>
      </c>
    </row>
    <row r="351483" spans="2:2" x14ac:dyDescent="0.3">
      <c r="B351483" t="s">
        <v>3651</v>
      </c>
    </row>
    <row r="351484" spans="2:2" x14ac:dyDescent="0.3">
      <c r="B351484" t="s">
        <v>3653</v>
      </c>
    </row>
    <row r="351485" spans="2:2" x14ac:dyDescent="0.3">
      <c r="B351485" t="s">
        <v>3655</v>
      </c>
    </row>
    <row r="351486" spans="2:2" x14ac:dyDescent="0.3">
      <c r="B351486" t="s">
        <v>3657</v>
      </c>
    </row>
    <row r="351487" spans="2:2" x14ac:dyDescent="0.3">
      <c r="B351487" t="s">
        <v>3659</v>
      </c>
    </row>
    <row r="351488" spans="2:2" x14ac:dyDescent="0.3">
      <c r="B351488" t="s">
        <v>3661</v>
      </c>
    </row>
    <row r="351489" spans="2:2" x14ac:dyDescent="0.3">
      <c r="B351489" t="s">
        <v>3663</v>
      </c>
    </row>
    <row r="351490" spans="2:2" x14ac:dyDescent="0.3">
      <c r="B351490" t="s">
        <v>3665</v>
      </c>
    </row>
    <row r="351491" spans="2:2" x14ac:dyDescent="0.3">
      <c r="B351491" t="s">
        <v>3667</v>
      </c>
    </row>
    <row r="351492" spans="2:2" x14ac:dyDescent="0.3">
      <c r="B351492" t="s">
        <v>3669</v>
      </c>
    </row>
    <row r="351493" spans="2:2" x14ac:dyDescent="0.3">
      <c r="B351493" t="s">
        <v>3671</v>
      </c>
    </row>
    <row r="351494" spans="2:2" x14ac:dyDescent="0.3">
      <c r="B351494" t="s">
        <v>3673</v>
      </c>
    </row>
    <row r="351495" spans="2:2" x14ac:dyDescent="0.3">
      <c r="B351495" t="s">
        <v>3675</v>
      </c>
    </row>
    <row r="351496" spans="2:2" x14ac:dyDescent="0.3">
      <c r="B351496" t="s">
        <v>3677</v>
      </c>
    </row>
    <row r="351497" spans="2:2" x14ac:dyDescent="0.3">
      <c r="B351497" t="s">
        <v>3679</v>
      </c>
    </row>
    <row r="351498" spans="2:2" x14ac:dyDescent="0.3">
      <c r="B351498" t="s">
        <v>3681</v>
      </c>
    </row>
    <row r="351499" spans="2:2" x14ac:dyDescent="0.3">
      <c r="B351499" t="s">
        <v>4403</v>
      </c>
    </row>
    <row r="351500" spans="2:2" x14ac:dyDescent="0.3">
      <c r="B351500" t="s">
        <v>4404</v>
      </c>
    </row>
    <row r="351501" spans="2:2" x14ac:dyDescent="0.3">
      <c r="B351501" t="s">
        <v>4405</v>
      </c>
    </row>
    <row r="351502" spans="2:2" x14ac:dyDescent="0.3">
      <c r="B351502" t="s">
        <v>4406</v>
      </c>
    </row>
    <row r="351503" spans="2:2" x14ac:dyDescent="0.3">
      <c r="B351503" t="s">
        <v>4407</v>
      </c>
    </row>
    <row r="351504" spans="2:2" x14ac:dyDescent="0.3">
      <c r="B351504" t="s">
        <v>4408</v>
      </c>
    </row>
    <row r="351505" spans="2:2" x14ac:dyDescent="0.3">
      <c r="B351505" t="s">
        <v>4409</v>
      </c>
    </row>
    <row r="351506" spans="2:2" x14ac:dyDescent="0.3">
      <c r="B351506" t="s">
        <v>4410</v>
      </c>
    </row>
    <row r="351507" spans="2:2" x14ac:dyDescent="0.3">
      <c r="B351507" t="s">
        <v>4411</v>
      </c>
    </row>
    <row r="351508" spans="2:2" x14ac:dyDescent="0.3">
      <c r="B351508" t="s">
        <v>4412</v>
      </c>
    </row>
    <row r="351509" spans="2:2" x14ac:dyDescent="0.3">
      <c r="B351509" t="s">
        <v>3683</v>
      </c>
    </row>
    <row r="351510" spans="2:2" x14ac:dyDescent="0.3">
      <c r="B351510" t="s">
        <v>3685</v>
      </c>
    </row>
    <row r="351511" spans="2:2" x14ac:dyDescent="0.3">
      <c r="B351511" t="s">
        <v>4413</v>
      </c>
    </row>
    <row r="351512" spans="2:2" x14ac:dyDescent="0.3">
      <c r="B351512" t="s">
        <v>3687</v>
      </c>
    </row>
    <row r="351513" spans="2:2" x14ac:dyDescent="0.3">
      <c r="B351513" t="s">
        <v>4414</v>
      </c>
    </row>
    <row r="351514" spans="2:2" x14ac:dyDescent="0.3">
      <c r="B351514" t="s">
        <v>4415</v>
      </c>
    </row>
    <row r="351515" spans="2:2" x14ac:dyDescent="0.3">
      <c r="B351515" t="s">
        <v>3689</v>
      </c>
    </row>
    <row r="351516" spans="2:2" x14ac:dyDescent="0.3">
      <c r="B351516" t="s">
        <v>3691</v>
      </c>
    </row>
    <row r="351517" spans="2:2" x14ac:dyDescent="0.3">
      <c r="B351517" t="s">
        <v>3693</v>
      </c>
    </row>
    <row r="351518" spans="2:2" x14ac:dyDescent="0.3">
      <c r="B351518" t="s">
        <v>3695</v>
      </c>
    </row>
    <row r="351519" spans="2:2" x14ac:dyDescent="0.3">
      <c r="B351519" t="s">
        <v>3697</v>
      </c>
    </row>
    <row r="351520" spans="2:2" x14ac:dyDescent="0.3">
      <c r="B351520" t="s">
        <v>3699</v>
      </c>
    </row>
    <row r="351521" spans="2:2" x14ac:dyDescent="0.3">
      <c r="B351521" t="s">
        <v>3701</v>
      </c>
    </row>
    <row r="351522" spans="2:2" x14ac:dyDescent="0.3">
      <c r="B351522" t="s">
        <v>3703</v>
      </c>
    </row>
    <row r="351523" spans="2:2" x14ac:dyDescent="0.3">
      <c r="B351523" t="s">
        <v>3705</v>
      </c>
    </row>
    <row r="351524" spans="2:2" x14ac:dyDescent="0.3">
      <c r="B351524" t="s">
        <v>3707</v>
      </c>
    </row>
    <row r="351525" spans="2:2" x14ac:dyDescent="0.3">
      <c r="B351525" t="s">
        <v>3709</v>
      </c>
    </row>
    <row r="351526" spans="2:2" x14ac:dyDescent="0.3">
      <c r="B351526" t="s">
        <v>3711</v>
      </c>
    </row>
    <row r="351527" spans="2:2" x14ac:dyDescent="0.3">
      <c r="B351527" t="s">
        <v>3713</v>
      </c>
    </row>
    <row r="351528" spans="2:2" x14ac:dyDescent="0.3">
      <c r="B351528" t="s">
        <v>3715</v>
      </c>
    </row>
    <row r="351529" spans="2:2" x14ac:dyDescent="0.3">
      <c r="B351529" t="s">
        <v>3717</v>
      </c>
    </row>
    <row r="351530" spans="2:2" x14ac:dyDescent="0.3">
      <c r="B351530" t="s">
        <v>3719</v>
      </c>
    </row>
    <row r="351531" spans="2:2" x14ac:dyDescent="0.3">
      <c r="B351531" t="s">
        <v>3721</v>
      </c>
    </row>
    <row r="351532" spans="2:2" x14ac:dyDescent="0.3">
      <c r="B351532" t="s">
        <v>3723</v>
      </c>
    </row>
    <row r="351533" spans="2:2" x14ac:dyDescent="0.3">
      <c r="B351533" t="s">
        <v>3725</v>
      </c>
    </row>
    <row r="351534" spans="2:2" x14ac:dyDescent="0.3">
      <c r="B351534" t="s">
        <v>3727</v>
      </c>
    </row>
    <row r="351535" spans="2:2" x14ac:dyDescent="0.3">
      <c r="B351535" t="s">
        <v>3729</v>
      </c>
    </row>
    <row r="351536" spans="2:2" x14ac:dyDescent="0.3">
      <c r="B351536" t="s">
        <v>3731</v>
      </c>
    </row>
    <row r="351537" spans="2:2" x14ac:dyDescent="0.3">
      <c r="B351537" t="s">
        <v>3733</v>
      </c>
    </row>
    <row r="351538" spans="2:2" x14ac:dyDescent="0.3">
      <c r="B351538" t="s">
        <v>3735</v>
      </c>
    </row>
    <row r="351539" spans="2:2" x14ac:dyDescent="0.3">
      <c r="B351539" t="s">
        <v>3737</v>
      </c>
    </row>
    <row r="351540" spans="2:2" x14ac:dyDescent="0.3">
      <c r="B351540" t="s">
        <v>3739</v>
      </c>
    </row>
    <row r="351541" spans="2:2" x14ac:dyDescent="0.3">
      <c r="B351541" t="s">
        <v>3741</v>
      </c>
    </row>
    <row r="351542" spans="2:2" x14ac:dyDescent="0.3">
      <c r="B351542" t="s">
        <v>3743</v>
      </c>
    </row>
    <row r="351543" spans="2:2" x14ac:dyDescent="0.3">
      <c r="B351543" t="s">
        <v>3745</v>
      </c>
    </row>
    <row r="351544" spans="2:2" x14ac:dyDescent="0.3">
      <c r="B351544" t="s">
        <v>3747</v>
      </c>
    </row>
    <row r="351545" spans="2:2" x14ac:dyDescent="0.3">
      <c r="B351545" t="s">
        <v>3749</v>
      </c>
    </row>
    <row r="351546" spans="2:2" x14ac:dyDescent="0.3">
      <c r="B351546" t="s">
        <v>3751</v>
      </c>
    </row>
    <row r="351547" spans="2:2" x14ac:dyDescent="0.3">
      <c r="B351547" t="s">
        <v>4416</v>
      </c>
    </row>
    <row r="351548" spans="2:2" x14ac:dyDescent="0.3">
      <c r="B351548" t="s">
        <v>3753</v>
      </c>
    </row>
    <row r="351549" spans="2:2" x14ac:dyDescent="0.3">
      <c r="B351549" t="s">
        <v>3755</v>
      </c>
    </row>
    <row r="351550" spans="2:2" x14ac:dyDescent="0.3">
      <c r="B351550" t="s">
        <v>3757</v>
      </c>
    </row>
    <row r="351551" spans="2:2" x14ac:dyDescent="0.3">
      <c r="B351551" t="s">
        <v>3759</v>
      </c>
    </row>
    <row r="351552" spans="2:2" x14ac:dyDescent="0.3">
      <c r="B351552" t="s">
        <v>4417</v>
      </c>
    </row>
    <row r="351553" spans="2:2" x14ac:dyDescent="0.3">
      <c r="B351553" t="s">
        <v>3761</v>
      </c>
    </row>
    <row r="351554" spans="2:2" x14ac:dyDescent="0.3">
      <c r="B351554" t="s">
        <v>3763</v>
      </c>
    </row>
    <row r="351555" spans="2:2" x14ac:dyDescent="0.3">
      <c r="B351555" t="s">
        <v>3765</v>
      </c>
    </row>
    <row r="351556" spans="2:2" x14ac:dyDescent="0.3">
      <c r="B351556" t="s">
        <v>3767</v>
      </c>
    </row>
    <row r="351557" spans="2:2" x14ac:dyDescent="0.3">
      <c r="B351557" t="s">
        <v>3769</v>
      </c>
    </row>
    <row r="351558" spans="2:2" x14ac:dyDescent="0.3">
      <c r="B351558" t="s">
        <v>3771</v>
      </c>
    </row>
    <row r="351559" spans="2:2" x14ac:dyDescent="0.3">
      <c r="B351559" t="s">
        <v>3773</v>
      </c>
    </row>
    <row r="351560" spans="2:2" x14ac:dyDescent="0.3">
      <c r="B351560" t="s">
        <v>3775</v>
      </c>
    </row>
    <row r="351561" spans="2:2" x14ac:dyDescent="0.3">
      <c r="B351561" t="s">
        <v>3777</v>
      </c>
    </row>
    <row r="351562" spans="2:2" x14ac:dyDescent="0.3">
      <c r="B351562" t="s">
        <v>3779</v>
      </c>
    </row>
    <row r="351563" spans="2:2" x14ac:dyDescent="0.3">
      <c r="B351563" t="s">
        <v>3781</v>
      </c>
    </row>
    <row r="351564" spans="2:2" x14ac:dyDescent="0.3">
      <c r="B351564" t="s">
        <v>3783</v>
      </c>
    </row>
    <row r="351565" spans="2:2" x14ac:dyDescent="0.3">
      <c r="B351565" t="s">
        <v>3785</v>
      </c>
    </row>
    <row r="351566" spans="2:2" x14ac:dyDescent="0.3">
      <c r="B351566" t="s">
        <v>3787</v>
      </c>
    </row>
    <row r="351567" spans="2:2" x14ac:dyDescent="0.3">
      <c r="B351567" t="s">
        <v>3789</v>
      </c>
    </row>
    <row r="351568" spans="2:2" x14ac:dyDescent="0.3">
      <c r="B351568" t="s">
        <v>3791</v>
      </c>
    </row>
    <row r="351569" spans="2:2" x14ac:dyDescent="0.3">
      <c r="B351569" t="s">
        <v>3793</v>
      </c>
    </row>
    <row r="351570" spans="2:2" x14ac:dyDescent="0.3">
      <c r="B351570" t="s">
        <v>3795</v>
      </c>
    </row>
    <row r="351571" spans="2:2" x14ac:dyDescent="0.3">
      <c r="B351571" t="s">
        <v>3797</v>
      </c>
    </row>
    <row r="351572" spans="2:2" x14ac:dyDescent="0.3">
      <c r="B351572" t="s">
        <v>3799</v>
      </c>
    </row>
    <row r="351573" spans="2:2" x14ac:dyDescent="0.3">
      <c r="B351573" t="s">
        <v>3801</v>
      </c>
    </row>
    <row r="351574" spans="2:2" x14ac:dyDescent="0.3">
      <c r="B351574" t="s">
        <v>3803</v>
      </c>
    </row>
    <row r="351575" spans="2:2" x14ac:dyDescent="0.3">
      <c r="B351575" t="s">
        <v>3805</v>
      </c>
    </row>
    <row r="351576" spans="2:2" x14ac:dyDescent="0.3">
      <c r="B351576" t="s">
        <v>3807</v>
      </c>
    </row>
    <row r="351577" spans="2:2" x14ac:dyDescent="0.3">
      <c r="B351577" t="s">
        <v>3809</v>
      </c>
    </row>
    <row r="351578" spans="2:2" x14ac:dyDescent="0.3">
      <c r="B351578" t="s">
        <v>3811</v>
      </c>
    </row>
    <row r="351579" spans="2:2" x14ac:dyDescent="0.3">
      <c r="B351579" t="s">
        <v>4418</v>
      </c>
    </row>
    <row r="351580" spans="2:2" x14ac:dyDescent="0.3">
      <c r="B351580" t="s">
        <v>4419</v>
      </c>
    </row>
    <row r="351581" spans="2:2" x14ac:dyDescent="0.3">
      <c r="B351581" t="s">
        <v>4420</v>
      </c>
    </row>
    <row r="351582" spans="2:2" x14ac:dyDescent="0.3">
      <c r="B351582" t="s">
        <v>4421</v>
      </c>
    </row>
    <row r="351583" spans="2:2" x14ac:dyDescent="0.3">
      <c r="B351583" t="s">
        <v>4422</v>
      </c>
    </row>
    <row r="351584" spans="2:2" x14ac:dyDescent="0.3">
      <c r="B351584" t="s">
        <v>4423</v>
      </c>
    </row>
    <row r="351585" spans="2:2" x14ac:dyDescent="0.3">
      <c r="B351585" t="s">
        <v>4424</v>
      </c>
    </row>
    <row r="351586" spans="2:2" x14ac:dyDescent="0.3">
      <c r="B351586" t="s">
        <v>4425</v>
      </c>
    </row>
    <row r="351587" spans="2:2" x14ac:dyDescent="0.3">
      <c r="B351587" t="s">
        <v>4426</v>
      </c>
    </row>
    <row r="351588" spans="2:2" x14ac:dyDescent="0.3">
      <c r="B351588" t="s">
        <v>4427</v>
      </c>
    </row>
    <row r="351589" spans="2:2" x14ac:dyDescent="0.3">
      <c r="B351589" t="s">
        <v>4428</v>
      </c>
    </row>
    <row r="351590" spans="2:2" x14ac:dyDescent="0.3">
      <c r="B351590" t="s">
        <v>4429</v>
      </c>
    </row>
    <row r="351591" spans="2:2" x14ac:dyDescent="0.3">
      <c r="B351591" t="s">
        <v>4430</v>
      </c>
    </row>
    <row r="351592" spans="2:2" x14ac:dyDescent="0.3">
      <c r="B351592" t="s">
        <v>4431</v>
      </c>
    </row>
    <row r="351593" spans="2:2" x14ac:dyDescent="0.3">
      <c r="B351593" t="s">
        <v>4432</v>
      </c>
    </row>
    <row r="351594" spans="2:2" x14ac:dyDescent="0.3">
      <c r="B351594" t="s">
        <v>4433</v>
      </c>
    </row>
    <row r="351595" spans="2:2" x14ac:dyDescent="0.3">
      <c r="B351595" t="s">
        <v>4434</v>
      </c>
    </row>
    <row r="351596" spans="2:2" x14ac:dyDescent="0.3">
      <c r="B351596" t="s">
        <v>4435</v>
      </c>
    </row>
    <row r="351597" spans="2:2" x14ac:dyDescent="0.3">
      <c r="B351597" t="s">
        <v>4436</v>
      </c>
    </row>
    <row r="351598" spans="2:2" x14ac:dyDescent="0.3">
      <c r="B351598" t="s">
        <v>4437</v>
      </c>
    </row>
    <row r="351599" spans="2:2" x14ac:dyDescent="0.3">
      <c r="B351599" t="s">
        <v>4438</v>
      </c>
    </row>
    <row r="351600" spans="2:2" x14ac:dyDescent="0.3">
      <c r="B351600" t="s">
        <v>4439</v>
      </c>
    </row>
    <row r="351601" spans="2:2" x14ac:dyDescent="0.3">
      <c r="B351601" t="s">
        <v>4440</v>
      </c>
    </row>
    <row r="351602" spans="2:2" x14ac:dyDescent="0.3">
      <c r="B351602" t="s">
        <v>4441</v>
      </c>
    </row>
    <row r="351603" spans="2:2" x14ac:dyDescent="0.3">
      <c r="B351603" t="s">
        <v>4442</v>
      </c>
    </row>
    <row r="351604" spans="2:2" x14ac:dyDescent="0.3">
      <c r="B351604" t="s">
        <v>4443</v>
      </c>
    </row>
    <row r="351605" spans="2:2" x14ac:dyDescent="0.3">
      <c r="B351605" t="s">
        <v>4444</v>
      </c>
    </row>
    <row r="351606" spans="2:2" x14ac:dyDescent="0.3">
      <c r="B351606" t="s">
        <v>4445</v>
      </c>
    </row>
    <row r="351607" spans="2:2" x14ac:dyDescent="0.3">
      <c r="B351607" t="s">
        <v>4446</v>
      </c>
    </row>
    <row r="351608" spans="2:2" x14ac:dyDescent="0.3">
      <c r="B351608" t="s">
        <v>4447</v>
      </c>
    </row>
    <row r="351609" spans="2:2" x14ac:dyDescent="0.3">
      <c r="B351609" t="s">
        <v>4448</v>
      </c>
    </row>
    <row r="351610" spans="2:2" x14ac:dyDescent="0.3">
      <c r="B351610" t="s">
        <v>4449</v>
      </c>
    </row>
    <row r="351611" spans="2:2" x14ac:dyDescent="0.3">
      <c r="B351611" t="s">
        <v>4450</v>
      </c>
    </row>
    <row r="351612" spans="2:2" x14ac:dyDescent="0.3">
      <c r="B351612" t="s">
        <v>4451</v>
      </c>
    </row>
    <row r="351613" spans="2:2" x14ac:dyDescent="0.3">
      <c r="B351613" t="s">
        <v>4452</v>
      </c>
    </row>
    <row r="351614" spans="2:2" x14ac:dyDescent="0.3">
      <c r="B351614" t="s">
        <v>4453</v>
      </c>
    </row>
    <row r="351615" spans="2:2" x14ac:dyDescent="0.3">
      <c r="B351615" t="s">
        <v>4454</v>
      </c>
    </row>
    <row r="351616" spans="2:2" x14ac:dyDescent="0.3">
      <c r="B351616" t="s">
        <v>4455</v>
      </c>
    </row>
    <row r="351617" spans="2:2" x14ac:dyDescent="0.3">
      <c r="B351617" t="s">
        <v>4456</v>
      </c>
    </row>
    <row r="351618" spans="2:2" x14ac:dyDescent="0.3">
      <c r="B351618" t="s">
        <v>4457</v>
      </c>
    </row>
    <row r="351619" spans="2:2" x14ac:dyDescent="0.3">
      <c r="B351619" t="s">
        <v>4458</v>
      </c>
    </row>
    <row r="351620" spans="2:2" x14ac:dyDescent="0.3">
      <c r="B351620" t="s">
        <v>4459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B00-000002000000}">
      <formula1>$B$351002:$B$351620</formula1>
    </dataValidation>
    <dataValidation type="textLength" allowBlank="1" showInputMessage="1" showErrorMessage="1" errorTitle="Entrada no válida" error="Escriba un texto " promptTitle="Cualquier contenido" prompt=" Vigencia del Presupuesto de la Transferencia" sqref="F11" xr:uid="{00000000-0002-0000-0B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B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B00-000005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IV351004"/>
  <sheetViews>
    <sheetView workbookViewId="0">
      <selection activeCell="C23" sqref="C23"/>
    </sheetView>
  </sheetViews>
  <sheetFormatPr baseColWidth="10" defaultColWidth="9.109375" defaultRowHeight="14.4" x14ac:dyDescent="0.3"/>
  <cols>
    <col min="2" max="2" width="76" customWidth="1"/>
    <col min="3" max="3" width="28" customWidth="1"/>
    <col min="4" max="4" width="34" customWidth="1"/>
    <col min="5" max="6" width="26" customWidth="1"/>
    <col min="8" max="256" width="8" hidden="1"/>
  </cols>
  <sheetData>
    <row r="1" spans="1:6" x14ac:dyDescent="0.3">
      <c r="B1" s="1" t="s">
        <v>0</v>
      </c>
      <c r="C1" s="1">
        <v>51</v>
      </c>
      <c r="D1" s="1" t="s">
        <v>1</v>
      </c>
    </row>
    <row r="2" spans="1:6" x14ac:dyDescent="0.3">
      <c r="B2" s="1" t="s">
        <v>2</v>
      </c>
      <c r="C2" s="1">
        <v>556</v>
      </c>
      <c r="D2" s="1" t="s">
        <v>4460</v>
      </c>
    </row>
    <row r="3" spans="1:6" x14ac:dyDescent="0.3">
      <c r="B3" s="1" t="s">
        <v>4</v>
      </c>
      <c r="C3" s="1">
        <v>1</v>
      </c>
    </row>
    <row r="4" spans="1:6" x14ac:dyDescent="0.3">
      <c r="B4" s="1" t="s">
        <v>5</v>
      </c>
      <c r="C4" s="1">
        <v>190</v>
      </c>
    </row>
    <row r="5" spans="1:6" x14ac:dyDescent="0.3">
      <c r="B5" s="1" t="s">
        <v>6</v>
      </c>
      <c r="C5" s="5">
        <v>46022</v>
      </c>
    </row>
    <row r="6" spans="1:6" x14ac:dyDescent="0.3">
      <c r="B6" s="1" t="s">
        <v>7</v>
      </c>
      <c r="C6" s="1">
        <v>12</v>
      </c>
      <c r="D6" s="1" t="s">
        <v>8</v>
      </c>
    </row>
    <row r="8" spans="1:6" x14ac:dyDescent="0.3">
      <c r="A8" s="7" t="s">
        <v>9</v>
      </c>
      <c r="B8" s="100" t="s">
        <v>4461</v>
      </c>
      <c r="C8" s="99"/>
      <c r="D8" s="99"/>
      <c r="E8" s="99"/>
      <c r="F8" s="99"/>
    </row>
    <row r="9" spans="1:6" x14ac:dyDescent="0.3">
      <c r="A9" s="8"/>
      <c r="B9" s="8"/>
      <c r="C9" s="7">
        <v>3</v>
      </c>
      <c r="D9" s="7">
        <v>4</v>
      </c>
      <c r="E9" s="7">
        <v>8</v>
      </c>
      <c r="F9" s="7">
        <v>12</v>
      </c>
    </row>
    <row r="10" spans="1:6" x14ac:dyDescent="0.3">
      <c r="A10" s="8"/>
      <c r="B10" s="8"/>
      <c r="C10" s="7" t="s">
        <v>4462</v>
      </c>
      <c r="D10" s="7" t="s">
        <v>4463</v>
      </c>
      <c r="E10" s="7" t="s">
        <v>4464</v>
      </c>
      <c r="F10" s="7" t="s">
        <v>4465</v>
      </c>
    </row>
    <row r="11" spans="1:6" x14ac:dyDescent="0.3">
      <c r="A11" s="7">
        <v>10</v>
      </c>
      <c r="B11" s="8" t="s">
        <v>23</v>
      </c>
      <c r="C11" s="58" t="s">
        <v>23</v>
      </c>
      <c r="D11" s="3" t="s">
        <v>30</v>
      </c>
      <c r="E11" s="59" t="s">
        <v>10455</v>
      </c>
      <c r="F11" s="59" t="s">
        <v>10455</v>
      </c>
    </row>
    <row r="12" spans="1:6" x14ac:dyDescent="0.3">
      <c r="A12" s="7">
        <v>30</v>
      </c>
      <c r="B12" s="8" t="s">
        <v>4466</v>
      </c>
      <c r="C12" s="2" t="s">
        <v>4467</v>
      </c>
      <c r="D12" s="2" t="s">
        <v>4468</v>
      </c>
      <c r="E12" s="2" t="s">
        <v>4469</v>
      </c>
      <c r="F12" s="2" t="s">
        <v>23</v>
      </c>
    </row>
    <row r="13" spans="1:6" x14ac:dyDescent="0.3">
      <c r="A13" s="7">
        <v>40</v>
      </c>
      <c r="B13" s="8" t="s">
        <v>4470</v>
      </c>
      <c r="C13" s="2" t="s">
        <v>4471</v>
      </c>
      <c r="D13" s="2" t="s">
        <v>4472</v>
      </c>
      <c r="E13" s="2" t="s">
        <v>4473</v>
      </c>
      <c r="F13" s="2" t="s">
        <v>23</v>
      </c>
    </row>
    <row r="14" spans="1:6" x14ac:dyDescent="0.3">
      <c r="A14" s="7">
        <v>50</v>
      </c>
      <c r="B14" s="8" t="s">
        <v>4474</v>
      </c>
      <c r="C14" s="2" t="s">
        <v>4475</v>
      </c>
      <c r="D14" s="2" t="s">
        <v>4476</v>
      </c>
      <c r="E14" s="2" t="s">
        <v>4477</v>
      </c>
      <c r="F14" s="2" t="s">
        <v>23</v>
      </c>
    </row>
    <row r="351003" spans="1:1" x14ac:dyDescent="0.3">
      <c r="A351003" t="s">
        <v>30</v>
      </c>
    </row>
    <row r="351004" spans="1:1" x14ac:dyDescent="0.3">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3881E97E-DC7C-4446-8B1B-633694E2A228}">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54FFEB2D-9C14-4AB4-85AC-35A97A9A4EE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95C96417-D506-442E-80E3-053CE1209DC4}">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BD957ED5-DA69-46D8-B4C8-5F9CE7E6FD37}">
      <formula1>0</formula1>
      <formula2>150</formula2>
    </dataValidation>
  </dataValidations>
  <hyperlinks>
    <hyperlink ref="E11" r:id="rId1" xr:uid="{6269CAF2-2870-444D-A8E6-7ADCC03B59E2}"/>
    <hyperlink ref="F11" r:id="rId2" xr:uid="{2F090917-F946-4BED-949D-02AA41DE6011}"/>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IV351004"/>
  <sheetViews>
    <sheetView workbookViewId="0">
      <selection activeCell="E28" sqref="E28"/>
    </sheetView>
  </sheetViews>
  <sheetFormatPr baseColWidth="10" defaultColWidth="9.109375" defaultRowHeight="14.4" x14ac:dyDescent="0.3"/>
  <cols>
    <col min="2" max="2" width="21" customWidth="1"/>
    <col min="3" max="3" width="32" customWidth="1"/>
    <col min="4" max="4" width="19" customWidth="1"/>
    <col min="5" max="5" width="26" customWidth="1"/>
    <col min="6" max="6" width="49" customWidth="1"/>
    <col min="7" max="7" width="48" customWidth="1"/>
    <col min="8" max="8" width="87" customWidth="1"/>
    <col min="9" max="9" width="84" customWidth="1"/>
    <col min="10" max="10" width="48" customWidth="1"/>
    <col min="11" max="11" width="57" customWidth="1"/>
    <col min="12" max="12" width="71" customWidth="1"/>
    <col min="13" max="13" width="47" customWidth="1"/>
    <col min="14" max="14" width="53" customWidth="1"/>
    <col min="15" max="15" width="19" customWidth="1"/>
    <col min="17" max="256" width="8" hidden="1"/>
  </cols>
  <sheetData>
    <row r="1" spans="1:15" x14ac:dyDescent="0.3">
      <c r="B1" s="1" t="s">
        <v>0</v>
      </c>
      <c r="C1" s="1">
        <v>51</v>
      </c>
      <c r="D1" s="1" t="s">
        <v>1</v>
      </c>
    </row>
    <row r="2" spans="1:15" x14ac:dyDescent="0.3">
      <c r="B2" s="1" t="s">
        <v>2</v>
      </c>
      <c r="C2" s="1">
        <v>199</v>
      </c>
      <c r="D2" s="1" t="s">
        <v>4478</v>
      </c>
    </row>
    <row r="3" spans="1:15" x14ac:dyDescent="0.3">
      <c r="B3" s="1" t="s">
        <v>4</v>
      </c>
      <c r="C3" s="1">
        <v>1</v>
      </c>
    </row>
    <row r="4" spans="1:15" x14ac:dyDescent="0.3">
      <c r="B4" s="1" t="s">
        <v>5</v>
      </c>
      <c r="C4" s="1">
        <v>190</v>
      </c>
    </row>
    <row r="5" spans="1:15" x14ac:dyDescent="0.3">
      <c r="B5" s="1" t="s">
        <v>6</v>
      </c>
      <c r="C5" s="5">
        <v>46022</v>
      </c>
    </row>
    <row r="6" spans="1:15" x14ac:dyDescent="0.3">
      <c r="B6" s="1" t="s">
        <v>7</v>
      </c>
      <c r="C6" s="1">
        <v>12</v>
      </c>
      <c r="D6" s="1" t="s">
        <v>8</v>
      </c>
    </row>
    <row r="8" spans="1:15" x14ac:dyDescent="0.3">
      <c r="A8" s="1" t="s">
        <v>9</v>
      </c>
      <c r="B8" s="100" t="s">
        <v>4479</v>
      </c>
      <c r="C8" s="99"/>
      <c r="D8" s="99"/>
      <c r="E8" s="99"/>
      <c r="F8" s="99"/>
      <c r="G8" s="99"/>
      <c r="H8" s="99"/>
      <c r="I8" s="99"/>
      <c r="J8" s="99"/>
      <c r="K8" s="99"/>
      <c r="L8" s="99"/>
      <c r="M8" s="99"/>
      <c r="N8" s="99"/>
      <c r="O8" s="99"/>
    </row>
    <row r="9" spans="1:15" x14ac:dyDescent="0.3">
      <c r="C9" s="1">
        <v>1</v>
      </c>
      <c r="D9" s="1">
        <v>2</v>
      </c>
      <c r="E9" s="1">
        <v>3</v>
      </c>
      <c r="F9" s="1">
        <v>4</v>
      </c>
      <c r="G9" s="1">
        <v>7</v>
      </c>
      <c r="H9" s="1">
        <v>8</v>
      </c>
      <c r="I9" s="1">
        <v>12</v>
      </c>
      <c r="J9" s="1">
        <v>16</v>
      </c>
      <c r="K9" s="1">
        <v>20</v>
      </c>
      <c r="L9" s="1">
        <v>24</v>
      </c>
      <c r="M9" s="1">
        <v>28</v>
      </c>
      <c r="N9" s="1">
        <v>31</v>
      </c>
      <c r="O9" s="1">
        <v>32</v>
      </c>
    </row>
    <row r="10" spans="1:15" ht="15" thickBot="1" x14ac:dyDescent="0.35">
      <c r="C10" s="1" t="s">
        <v>11</v>
      </c>
      <c r="D10" s="1" t="s">
        <v>12</v>
      </c>
      <c r="E10" s="1" t="s">
        <v>4480</v>
      </c>
      <c r="F10" s="1" t="s">
        <v>4481</v>
      </c>
      <c r="G10" s="1" t="s">
        <v>4482</v>
      </c>
      <c r="H10" s="1" t="s">
        <v>4483</v>
      </c>
      <c r="I10" s="1" t="s">
        <v>4484</v>
      </c>
      <c r="J10" s="1" t="s">
        <v>4485</v>
      </c>
      <c r="K10" s="1" t="s">
        <v>4486</v>
      </c>
      <c r="L10" s="1" t="s">
        <v>4487</v>
      </c>
      <c r="M10" s="1" t="s">
        <v>4488</v>
      </c>
      <c r="N10" s="1" t="s">
        <v>4489</v>
      </c>
      <c r="O10" s="1" t="s">
        <v>21</v>
      </c>
    </row>
    <row r="11" spans="1:15" s="82" customFormat="1" ht="15" thickBot="1" x14ac:dyDescent="0.35">
      <c r="A11" s="81">
        <v>1</v>
      </c>
      <c r="B11" s="82" t="s">
        <v>22</v>
      </c>
      <c r="C11" s="83" t="s">
        <v>31</v>
      </c>
      <c r="D11" s="83" t="s">
        <v>4550</v>
      </c>
      <c r="E11" s="83">
        <v>0</v>
      </c>
      <c r="F11" s="83">
        <v>0</v>
      </c>
      <c r="G11" s="83">
        <v>0</v>
      </c>
      <c r="H11" s="83">
        <v>0</v>
      </c>
      <c r="I11" s="83">
        <v>0</v>
      </c>
      <c r="J11" s="83">
        <v>0</v>
      </c>
      <c r="K11" s="83">
        <v>0</v>
      </c>
      <c r="L11" s="85"/>
      <c r="M11" s="83">
        <v>0</v>
      </c>
      <c r="N11" s="85"/>
      <c r="O11" s="83">
        <v>0</v>
      </c>
    </row>
    <row r="12" spans="1:15" x14ac:dyDescent="0.3">
      <c r="A12" s="1">
        <v>-1</v>
      </c>
      <c r="C12" s="2" t="s">
        <v>23</v>
      </c>
      <c r="D12" s="2" t="s">
        <v>23</v>
      </c>
      <c r="E12" s="2" t="s">
        <v>23</v>
      </c>
      <c r="F12" s="2" t="s">
        <v>23</v>
      </c>
      <c r="G12" s="2" t="s">
        <v>23</v>
      </c>
      <c r="H12" s="2" t="s">
        <v>23</v>
      </c>
      <c r="I12" s="2" t="s">
        <v>23</v>
      </c>
      <c r="J12" s="2" t="s">
        <v>23</v>
      </c>
      <c r="K12" s="2" t="s">
        <v>23</v>
      </c>
      <c r="L12" s="2" t="s">
        <v>23</v>
      </c>
      <c r="M12" s="2" t="s">
        <v>23</v>
      </c>
      <c r="N12" s="2" t="s">
        <v>23</v>
      </c>
      <c r="O12" s="2" t="s">
        <v>23</v>
      </c>
    </row>
    <row r="13" spans="1:15" x14ac:dyDescent="0.3">
      <c r="A13" s="1">
        <v>999999</v>
      </c>
      <c r="B13" t="s">
        <v>24</v>
      </c>
      <c r="C13" s="2" t="s">
        <v>23</v>
      </c>
      <c r="D13" s="2" t="s">
        <v>23</v>
      </c>
      <c r="E13" s="2" t="s">
        <v>23</v>
      </c>
      <c r="O13" s="2" t="s">
        <v>23</v>
      </c>
    </row>
    <row r="351003" spans="1:1" x14ac:dyDescent="0.3">
      <c r="A351003" t="s">
        <v>30</v>
      </c>
    </row>
    <row r="351004" spans="1:1" x14ac:dyDescent="0.3">
      <c r="A351004" t="s">
        <v>31</v>
      </c>
    </row>
  </sheetData>
  <mergeCells count="1">
    <mergeCell ref="B8:O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IV39"/>
  <sheetViews>
    <sheetView topLeftCell="C17" zoomScaleNormal="100" workbookViewId="0">
      <selection activeCell="F39" sqref="F39"/>
    </sheetView>
  </sheetViews>
  <sheetFormatPr baseColWidth="10" defaultColWidth="9.109375" defaultRowHeight="14.4" x14ac:dyDescent="0.3"/>
  <cols>
    <col min="2" max="2" width="131" customWidth="1"/>
    <col min="3" max="3" width="38" customWidth="1"/>
    <col min="4" max="4" width="46" customWidth="1"/>
    <col min="5" max="5" width="40" customWidth="1"/>
    <col min="6" max="6" width="52" customWidth="1"/>
    <col min="8" max="256" width="8" hidden="1"/>
  </cols>
  <sheetData>
    <row r="1" spans="1:6" x14ac:dyDescent="0.3">
      <c r="B1" s="1" t="s">
        <v>0</v>
      </c>
      <c r="C1" s="1">
        <v>51</v>
      </c>
      <c r="D1" s="1" t="s">
        <v>1</v>
      </c>
    </row>
    <row r="2" spans="1:6" x14ac:dyDescent="0.3">
      <c r="B2" s="1" t="s">
        <v>2</v>
      </c>
      <c r="C2" s="1">
        <v>567</v>
      </c>
      <c r="D2" s="1" t="s">
        <v>4490</v>
      </c>
    </row>
    <row r="3" spans="1:6" x14ac:dyDescent="0.3">
      <c r="B3" s="1" t="s">
        <v>4</v>
      </c>
      <c r="C3" s="1">
        <v>1</v>
      </c>
    </row>
    <row r="4" spans="1:6" x14ac:dyDescent="0.3">
      <c r="B4" s="1" t="s">
        <v>5</v>
      </c>
      <c r="C4" s="1">
        <v>190</v>
      </c>
    </row>
    <row r="5" spans="1:6" x14ac:dyDescent="0.3">
      <c r="B5" s="1" t="s">
        <v>6</v>
      </c>
      <c r="C5" s="5">
        <v>46022</v>
      </c>
    </row>
    <row r="6" spans="1:6" x14ac:dyDescent="0.3">
      <c r="B6" s="1" t="s">
        <v>7</v>
      </c>
      <c r="C6" s="1">
        <v>12</v>
      </c>
      <c r="D6" s="1" t="s">
        <v>8</v>
      </c>
    </row>
    <row r="8" spans="1:6" x14ac:dyDescent="0.3">
      <c r="A8" s="7" t="s">
        <v>9</v>
      </c>
      <c r="B8" s="100" t="s">
        <v>4491</v>
      </c>
      <c r="C8" s="109"/>
      <c r="D8" s="109"/>
      <c r="E8" s="109"/>
      <c r="F8" s="109"/>
    </row>
    <row r="9" spans="1:6" x14ac:dyDescent="0.3">
      <c r="A9" s="47"/>
      <c r="B9" s="47"/>
      <c r="C9" s="7">
        <v>4</v>
      </c>
      <c r="D9" s="7">
        <v>8</v>
      </c>
      <c r="E9" s="7">
        <v>12</v>
      </c>
      <c r="F9" s="7">
        <v>16</v>
      </c>
    </row>
    <row r="10" spans="1:6" x14ac:dyDescent="0.3">
      <c r="A10" s="47"/>
      <c r="B10" s="47"/>
      <c r="C10" s="7" t="s">
        <v>4492</v>
      </c>
      <c r="D10" s="7" t="s">
        <v>4493</v>
      </c>
      <c r="E10" s="7" t="s">
        <v>4494</v>
      </c>
      <c r="F10" s="7" t="s">
        <v>4495</v>
      </c>
    </row>
    <row r="11" spans="1:6" x14ac:dyDescent="0.3">
      <c r="A11" s="7">
        <v>10</v>
      </c>
      <c r="B11" s="47" t="s">
        <v>4496</v>
      </c>
      <c r="C11" s="45">
        <v>148</v>
      </c>
      <c r="D11" s="90">
        <v>0</v>
      </c>
      <c r="E11" s="90">
        <v>0</v>
      </c>
      <c r="F11" s="90" t="s">
        <v>10475</v>
      </c>
    </row>
    <row r="12" spans="1:6" x14ac:dyDescent="0.3">
      <c r="A12" s="7">
        <v>20</v>
      </c>
      <c r="B12" s="47" t="s">
        <v>4497</v>
      </c>
      <c r="C12" s="45">
        <v>11</v>
      </c>
      <c r="D12" s="3">
        <v>0</v>
      </c>
      <c r="E12" s="3">
        <v>0</v>
      </c>
      <c r="F12" s="3" t="s">
        <v>7928</v>
      </c>
    </row>
    <row r="13" spans="1:6" x14ac:dyDescent="0.3">
      <c r="A13" s="47"/>
      <c r="B13" s="47"/>
      <c r="C13" s="47"/>
      <c r="D13" s="47"/>
      <c r="E13" s="47"/>
      <c r="F13" s="47"/>
    </row>
    <row r="14" spans="1:6" x14ac:dyDescent="0.3">
      <c r="A14" s="7" t="s">
        <v>25</v>
      </c>
      <c r="B14" s="100" t="s">
        <v>4498</v>
      </c>
      <c r="C14" s="109"/>
      <c r="D14" s="109"/>
      <c r="E14" s="109"/>
      <c r="F14" s="109"/>
    </row>
    <row r="15" spans="1:6" x14ac:dyDescent="0.3">
      <c r="A15" s="47"/>
      <c r="B15" s="47"/>
      <c r="C15" s="7">
        <v>4</v>
      </c>
      <c r="D15" s="7">
        <v>8</v>
      </c>
      <c r="E15" s="7">
        <v>12</v>
      </c>
      <c r="F15" s="7">
        <v>16</v>
      </c>
    </row>
    <row r="16" spans="1:6" x14ac:dyDescent="0.3">
      <c r="A16" s="47"/>
      <c r="B16" s="47"/>
      <c r="C16" s="7" t="s">
        <v>4492</v>
      </c>
      <c r="D16" s="7" t="s">
        <v>4493</v>
      </c>
      <c r="E16" s="7" t="s">
        <v>4494</v>
      </c>
      <c r="F16" s="7" t="s">
        <v>4495</v>
      </c>
    </row>
    <row r="17" spans="1:6" x14ac:dyDescent="0.3">
      <c r="A17" s="7">
        <v>10</v>
      </c>
      <c r="B17" s="47" t="s">
        <v>4499</v>
      </c>
      <c r="C17" s="45">
        <v>40</v>
      </c>
      <c r="D17" s="3">
        <v>0</v>
      </c>
      <c r="E17" s="3">
        <v>0</v>
      </c>
      <c r="F17" s="3" t="s">
        <v>7929</v>
      </c>
    </row>
    <row r="18" spans="1:6" x14ac:dyDescent="0.3">
      <c r="A18" s="7">
        <v>20</v>
      </c>
      <c r="B18" s="47" t="s">
        <v>4500</v>
      </c>
      <c r="C18" s="45">
        <v>4</v>
      </c>
      <c r="D18" s="3">
        <v>0</v>
      </c>
      <c r="E18" s="3">
        <v>0</v>
      </c>
      <c r="F18" s="3" t="s">
        <v>7930</v>
      </c>
    </row>
    <row r="19" spans="1:6" x14ac:dyDescent="0.3">
      <c r="A19" s="7">
        <v>30</v>
      </c>
      <c r="B19" s="47" t="s">
        <v>4501</v>
      </c>
      <c r="C19" s="45">
        <v>1</v>
      </c>
      <c r="D19" s="3">
        <v>0</v>
      </c>
      <c r="E19" s="3">
        <v>0</v>
      </c>
      <c r="F19" s="3" t="s">
        <v>7931</v>
      </c>
    </row>
    <row r="20" spans="1:6" x14ac:dyDescent="0.3">
      <c r="A20" s="7">
        <v>40</v>
      </c>
      <c r="B20" s="47" t="s">
        <v>4502</v>
      </c>
      <c r="C20" s="45">
        <v>40</v>
      </c>
      <c r="D20" s="3">
        <v>0</v>
      </c>
      <c r="E20" s="3">
        <v>0</v>
      </c>
      <c r="F20" s="3" t="s">
        <v>7932</v>
      </c>
    </row>
    <row r="21" spans="1:6" x14ac:dyDescent="0.3">
      <c r="A21" s="7">
        <v>50</v>
      </c>
      <c r="B21" s="47" t="s">
        <v>4503</v>
      </c>
      <c r="C21" s="45">
        <v>0</v>
      </c>
      <c r="D21" s="3">
        <v>0</v>
      </c>
      <c r="E21" s="3">
        <v>0</v>
      </c>
      <c r="F21" s="3" t="s">
        <v>10476</v>
      </c>
    </row>
    <row r="22" spans="1:6" x14ac:dyDescent="0.3">
      <c r="A22" s="47"/>
      <c r="B22" s="47"/>
      <c r="C22" s="47"/>
      <c r="D22" s="47"/>
      <c r="E22" s="47"/>
      <c r="F22" s="47"/>
    </row>
    <row r="23" spans="1:6" x14ac:dyDescent="0.3">
      <c r="A23" s="7" t="s">
        <v>27</v>
      </c>
      <c r="B23" s="100" t="s">
        <v>4504</v>
      </c>
      <c r="C23" s="109"/>
      <c r="D23" s="109"/>
      <c r="E23" s="109"/>
      <c r="F23" s="109"/>
    </row>
    <row r="24" spans="1:6" x14ac:dyDescent="0.3">
      <c r="A24" s="47"/>
      <c r="B24" s="47"/>
      <c r="C24" s="7">
        <v>4</v>
      </c>
      <c r="D24" s="7">
        <v>8</v>
      </c>
      <c r="E24" s="7">
        <v>12</v>
      </c>
      <c r="F24" s="7">
        <v>16</v>
      </c>
    </row>
    <row r="25" spans="1:6" x14ac:dyDescent="0.3">
      <c r="A25" s="47"/>
      <c r="B25" s="47"/>
      <c r="C25" s="7" t="s">
        <v>4492</v>
      </c>
      <c r="D25" s="7" t="s">
        <v>4493</v>
      </c>
      <c r="E25" s="7" t="s">
        <v>4494</v>
      </c>
      <c r="F25" s="7" t="s">
        <v>4495</v>
      </c>
    </row>
    <row r="26" spans="1:6" s="87" customFormat="1" x14ac:dyDescent="0.3">
      <c r="A26" s="86">
        <v>10</v>
      </c>
      <c r="B26" s="87" t="s">
        <v>4505</v>
      </c>
      <c r="C26" s="89">
        <v>26</v>
      </c>
      <c r="D26" s="90">
        <v>0</v>
      </c>
      <c r="E26" s="90">
        <v>21102021</v>
      </c>
      <c r="F26" s="90" t="s">
        <v>10469</v>
      </c>
    </row>
    <row r="27" spans="1:6" x14ac:dyDescent="0.3">
      <c r="A27" s="7">
        <v>20</v>
      </c>
      <c r="B27" s="47" t="s">
        <v>4506</v>
      </c>
      <c r="C27" s="45">
        <v>0</v>
      </c>
      <c r="D27" s="90">
        <v>0</v>
      </c>
      <c r="E27" s="90">
        <v>0</v>
      </c>
      <c r="F27" s="3" t="s">
        <v>10476</v>
      </c>
    </row>
    <row r="28" spans="1:6" x14ac:dyDescent="0.3">
      <c r="A28" s="7">
        <v>30</v>
      </c>
      <c r="B28" s="47" t="s">
        <v>4507</v>
      </c>
      <c r="C28" s="45">
        <v>1</v>
      </c>
      <c r="D28" s="90">
        <v>0</v>
      </c>
      <c r="E28" s="90">
        <v>0</v>
      </c>
      <c r="F28" s="3" t="s">
        <v>7933</v>
      </c>
    </row>
    <row r="29" spans="1:6" x14ac:dyDescent="0.3">
      <c r="A29" s="7">
        <v>40</v>
      </c>
      <c r="B29" s="47" t="s">
        <v>4508</v>
      </c>
      <c r="C29" s="45">
        <v>1</v>
      </c>
      <c r="D29" s="90">
        <v>0</v>
      </c>
      <c r="E29" s="90">
        <v>0</v>
      </c>
      <c r="F29" s="3" t="s">
        <v>7934</v>
      </c>
    </row>
    <row r="30" spans="1:6" x14ac:dyDescent="0.3">
      <c r="A30" s="7">
        <v>50</v>
      </c>
      <c r="B30" s="47" t="s">
        <v>4509</v>
      </c>
      <c r="C30" s="45">
        <v>0</v>
      </c>
      <c r="D30" s="90">
        <v>0</v>
      </c>
      <c r="E30" s="90">
        <v>0</v>
      </c>
      <c r="F30" s="3" t="s">
        <v>10476</v>
      </c>
    </row>
    <row r="31" spans="1:6" x14ac:dyDescent="0.3">
      <c r="A31" s="47"/>
      <c r="B31" s="47"/>
      <c r="C31" s="47"/>
      <c r="D31" s="47"/>
      <c r="E31" s="47"/>
      <c r="F31" s="47"/>
    </row>
    <row r="32" spans="1:6" x14ac:dyDescent="0.3">
      <c r="A32" s="7" t="s">
        <v>2692</v>
      </c>
      <c r="B32" s="100" t="s">
        <v>4510</v>
      </c>
      <c r="C32" s="109"/>
      <c r="D32" s="109"/>
      <c r="E32" s="109"/>
      <c r="F32" s="109"/>
    </row>
    <row r="33" spans="1:6" x14ac:dyDescent="0.3">
      <c r="A33" s="47"/>
      <c r="B33" s="47"/>
      <c r="C33" s="7">
        <v>4</v>
      </c>
      <c r="D33" s="7">
        <v>8</v>
      </c>
      <c r="E33" s="7">
        <v>12</v>
      </c>
      <c r="F33" s="7">
        <v>16</v>
      </c>
    </row>
    <row r="34" spans="1:6" x14ac:dyDescent="0.3">
      <c r="A34" s="47"/>
      <c r="B34" s="47"/>
      <c r="C34" s="7" t="s">
        <v>4492</v>
      </c>
      <c r="D34" s="7" t="s">
        <v>4493</v>
      </c>
      <c r="E34" s="7" t="s">
        <v>4494</v>
      </c>
      <c r="F34" s="7" t="s">
        <v>4495</v>
      </c>
    </row>
    <row r="35" spans="1:6" x14ac:dyDescent="0.3">
      <c r="A35" s="7">
        <v>10</v>
      </c>
      <c r="B35" s="47" t="s">
        <v>4511</v>
      </c>
      <c r="C35" s="89">
        <v>0</v>
      </c>
      <c r="D35" s="90">
        <v>0</v>
      </c>
      <c r="E35" s="90">
        <v>0</v>
      </c>
      <c r="F35" s="90" t="s">
        <v>10476</v>
      </c>
    </row>
    <row r="36" spans="1:6" x14ac:dyDescent="0.3">
      <c r="A36" s="7">
        <v>20</v>
      </c>
      <c r="B36" s="47" t="s">
        <v>4512</v>
      </c>
      <c r="C36" s="45">
        <v>4</v>
      </c>
      <c r="D36" s="90">
        <v>0</v>
      </c>
      <c r="E36" s="90">
        <v>0</v>
      </c>
      <c r="F36" s="3" t="s">
        <v>7935</v>
      </c>
    </row>
    <row r="37" spans="1:6" x14ac:dyDescent="0.3">
      <c r="A37" s="7">
        <v>30</v>
      </c>
      <c r="B37" s="47" t="s">
        <v>4513</v>
      </c>
      <c r="C37" s="45">
        <v>1</v>
      </c>
      <c r="D37" s="90">
        <v>0</v>
      </c>
      <c r="E37" s="90">
        <v>0</v>
      </c>
      <c r="F37" s="3" t="s">
        <v>7936</v>
      </c>
    </row>
    <row r="38" spans="1:6" x14ac:dyDescent="0.3">
      <c r="A38" s="7">
        <v>40</v>
      </c>
      <c r="B38" s="47" t="s">
        <v>4514</v>
      </c>
      <c r="C38" s="45">
        <v>0</v>
      </c>
      <c r="D38" s="90">
        <v>0</v>
      </c>
      <c r="E38" s="90">
        <v>0</v>
      </c>
      <c r="F38" s="3" t="s">
        <v>10476</v>
      </c>
    </row>
    <row r="39" spans="1:6" x14ac:dyDescent="0.3">
      <c r="A39" s="7">
        <v>50</v>
      </c>
      <c r="B39" s="47" t="s">
        <v>4515</v>
      </c>
      <c r="C39" s="45">
        <v>1</v>
      </c>
      <c r="D39" s="90">
        <v>0</v>
      </c>
      <c r="E39" s="90">
        <v>0</v>
      </c>
      <c r="F39" s="3" t="s">
        <v>10476</v>
      </c>
    </row>
  </sheetData>
  <mergeCells count="4">
    <mergeCell ref="B8:F8"/>
    <mergeCell ref="B14:F14"/>
    <mergeCell ref="B23:F23"/>
    <mergeCell ref="B32:F32"/>
  </mergeCells>
  <dataValidations xWindow="687" yWindow="685" count="37">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F5CA31A5-D881-4E60-9016-D7642E3AF44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8183D881-D667-49D5-9E4D-D2DD4F9CFCD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DB784EAD-44D3-4A74-A47E-78E6039D4E8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4CFDDA3E-D9AB-4CEA-B222-518DDC0EDC1E}">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26249053-43BD-4857-A1E4-B1BCBF90494D}">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D17:D21" xr:uid="{0D8A817A-A602-4F23-B992-6AECEA2F12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E17:E21" xr:uid="{A22693B9-AAD3-44F2-BC9B-51196391055A}">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997D3EC4-806A-442A-9047-7336C755AAD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5EE75D26-FFF4-463A-B9AB-020EC1C2B084}">
      <formula1>-99999</formula1>
      <formula2>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xr:uid="{A4E2DFE6-8C31-4FF3-B4C5-1895C6DFA4C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xr:uid="{3FFBAB8D-3F9E-424E-AAA7-5ED148EFDFD3}">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14F57B97-2CE1-42D3-8D53-A6C6D11A074D}">
      <formula1>-99999</formula1>
      <formula2>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D39AF52F-2913-4CF6-A201-0879194C102E}">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DB489D6E-9403-4A19-AC60-BA3710B897B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ADE64B5D-7B81-4775-8567-322D4C27F08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180023E8-94A3-477E-8904-211EC8BC5A3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699260A6-1F9F-4BEF-BE38-F23D4B0491B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CD9097F4-855E-4B69-BF92-DA34616BE9E3}">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70AA832A-347E-4DC7-AF10-0D0C5835E2EF}">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D30 E27:E30 D35:E39" xr:uid="{E417ED0E-1A2B-48B6-AD90-3FEAA43AFFD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B97EFA4D-599A-4774-969A-EE3C122EEE4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C741D5CC-758E-41B9-BE13-8642FB89E044}">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DBAA30D1-C448-4448-A132-A47FA1E41E0F}">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44AC336F-D597-48C0-A27C-50FD9EC99FAB}">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BF330FAA-6451-4AE1-8E6C-B54A412D24E3}">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ECAC5E2C-7574-4544-B74B-73C4D0F4661D}">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69DFC18C-762B-4220-961D-1595603622B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A655A0A3-622C-4FDB-8CC1-4FEA8B22BB93}">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E7463ED3-78C6-4432-84E7-AE05DCB9198F}">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5:C36" xr:uid="{399ACCB3-013A-4067-B889-AEECBEE0BD5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C45BA4D8-F3FD-478C-86EC-9925A1A1B80E}">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DFDF5AC5-17E0-4325-B0EF-D366AA8FFEB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1504DB6E-A1E9-4A09-91B5-F5F61B1E5C8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3D0E7499-B05F-4DFB-9553-6232872319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3BBCBD76-5289-4FE9-BAE0-3C24CCAE448C}">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4F7D69CB-8B07-43EB-B535-60B2776AF47D}">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2B3E114D-C5C0-4D65-8D08-BA170EC81EAA}">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IV24"/>
  <sheetViews>
    <sheetView topLeftCell="A3" workbookViewId="0">
      <selection activeCell="B25" sqref="B25"/>
    </sheetView>
  </sheetViews>
  <sheetFormatPr baseColWidth="10" defaultColWidth="9.109375" defaultRowHeight="14.4" x14ac:dyDescent="0.3"/>
  <cols>
    <col min="2" max="2" width="50.6640625" customWidth="1"/>
    <col min="3" max="3" width="11" customWidth="1"/>
    <col min="4" max="4" width="19" customWidth="1"/>
    <col min="6" max="256" width="8" hidden="1"/>
  </cols>
  <sheetData>
    <row r="1" spans="1:4" x14ac:dyDescent="0.3">
      <c r="B1" s="1" t="s">
        <v>0</v>
      </c>
      <c r="C1" s="1">
        <v>51</v>
      </c>
      <c r="D1" s="1" t="s">
        <v>1</v>
      </c>
    </row>
    <row r="2" spans="1:4" x14ac:dyDescent="0.3">
      <c r="B2" s="1" t="s">
        <v>2</v>
      </c>
      <c r="C2" s="1">
        <v>568</v>
      </c>
      <c r="D2" s="1" t="s">
        <v>4516</v>
      </c>
    </row>
    <row r="3" spans="1:4" x14ac:dyDescent="0.3">
      <c r="B3" s="1" t="s">
        <v>4</v>
      </c>
      <c r="C3" s="1">
        <v>1</v>
      </c>
    </row>
    <row r="4" spans="1:4" x14ac:dyDescent="0.3">
      <c r="B4" s="1" t="s">
        <v>5</v>
      </c>
      <c r="C4" s="1">
        <v>190</v>
      </c>
    </row>
    <row r="5" spans="1:4" x14ac:dyDescent="0.3">
      <c r="B5" s="1" t="s">
        <v>6</v>
      </c>
      <c r="C5" s="5">
        <v>46022</v>
      </c>
    </row>
    <row r="6" spans="1:4" x14ac:dyDescent="0.3">
      <c r="B6" s="1" t="s">
        <v>7</v>
      </c>
      <c r="C6" s="1">
        <v>12</v>
      </c>
      <c r="D6" s="1" t="s">
        <v>8</v>
      </c>
    </row>
    <row r="8" spans="1:4" x14ac:dyDescent="0.3">
      <c r="A8" s="7" t="s">
        <v>9</v>
      </c>
      <c r="B8" s="100" t="s">
        <v>4517</v>
      </c>
      <c r="C8" s="109"/>
      <c r="D8" s="109"/>
    </row>
    <row r="9" spans="1:4" x14ac:dyDescent="0.3">
      <c r="A9" s="47"/>
      <c r="B9" s="47"/>
      <c r="C9" s="7">
        <v>4</v>
      </c>
      <c r="D9" s="7">
        <v>8</v>
      </c>
    </row>
    <row r="10" spans="1:4" x14ac:dyDescent="0.3">
      <c r="A10" s="47"/>
      <c r="B10" s="47"/>
      <c r="C10" s="7" t="s">
        <v>4518</v>
      </c>
      <c r="D10" s="7" t="s">
        <v>21</v>
      </c>
    </row>
    <row r="11" spans="1:4" x14ac:dyDescent="0.3">
      <c r="A11" s="7">
        <v>10</v>
      </c>
      <c r="B11" s="46" t="s">
        <v>4519</v>
      </c>
      <c r="C11" s="3">
        <v>11</v>
      </c>
      <c r="D11" s="3" t="s">
        <v>7928</v>
      </c>
    </row>
    <row r="12" spans="1:4" x14ac:dyDescent="0.3">
      <c r="A12" s="7">
        <v>20</v>
      </c>
      <c r="B12" s="47" t="s">
        <v>4520</v>
      </c>
      <c r="C12" s="3">
        <v>40</v>
      </c>
      <c r="D12" s="3" t="s">
        <v>23</v>
      </c>
    </row>
    <row r="13" spans="1:4" x14ac:dyDescent="0.3">
      <c r="A13" s="7">
        <v>30</v>
      </c>
      <c r="B13" s="47" t="s">
        <v>4521</v>
      </c>
      <c r="C13" s="88">
        <f>500+256+558</f>
        <v>1314</v>
      </c>
      <c r="D13" s="88" t="s">
        <v>10467</v>
      </c>
    </row>
    <row r="14" spans="1:4" x14ac:dyDescent="0.3">
      <c r="A14" s="7">
        <v>40</v>
      </c>
      <c r="B14" s="47" t="s">
        <v>4522</v>
      </c>
      <c r="C14" s="3">
        <v>0</v>
      </c>
      <c r="D14" s="3" t="s">
        <v>23</v>
      </c>
    </row>
    <row r="15" spans="1:4" x14ac:dyDescent="0.3">
      <c r="A15" s="7">
        <v>50</v>
      </c>
      <c r="B15" s="47" t="s">
        <v>4523</v>
      </c>
      <c r="C15" s="88">
        <v>0</v>
      </c>
      <c r="D15" s="88" t="s">
        <v>10468</v>
      </c>
    </row>
    <row r="16" spans="1:4" ht="28.8" x14ac:dyDescent="0.3">
      <c r="A16" s="7">
        <v>60</v>
      </c>
      <c r="B16" s="91" t="s">
        <v>4524</v>
      </c>
      <c r="C16" s="88">
        <v>16</v>
      </c>
      <c r="D16" s="88" t="s">
        <v>10474</v>
      </c>
    </row>
    <row r="17" spans="1:4" x14ac:dyDescent="0.3">
      <c r="A17" s="7">
        <v>70</v>
      </c>
      <c r="B17" s="47" t="s">
        <v>4525</v>
      </c>
      <c r="C17" s="3">
        <v>1</v>
      </c>
      <c r="D17" s="3" t="s">
        <v>7937</v>
      </c>
    </row>
    <row r="18" spans="1:4" x14ac:dyDescent="0.3">
      <c r="A18" s="7">
        <v>80</v>
      </c>
      <c r="B18" s="47" t="s">
        <v>4526</v>
      </c>
      <c r="C18" s="3">
        <v>1</v>
      </c>
      <c r="D18" s="3" t="s">
        <v>7937</v>
      </c>
    </row>
    <row r="19" spans="1:4" x14ac:dyDescent="0.3">
      <c r="A19" s="7">
        <v>90</v>
      </c>
      <c r="B19" s="47" t="s">
        <v>4527</v>
      </c>
      <c r="C19" s="90">
        <v>5</v>
      </c>
      <c r="D19" s="90" t="s">
        <v>10470</v>
      </c>
    </row>
    <row r="20" spans="1:4" x14ac:dyDescent="0.3">
      <c r="A20" s="7">
        <v>100</v>
      </c>
      <c r="B20" s="47" t="s">
        <v>4528</v>
      </c>
      <c r="C20" s="3">
        <v>0</v>
      </c>
      <c r="D20" s="3" t="s">
        <v>23</v>
      </c>
    </row>
    <row r="21" spans="1:4" x14ac:dyDescent="0.3">
      <c r="A21" s="7">
        <v>110</v>
      </c>
      <c r="B21" s="47" t="s">
        <v>4529</v>
      </c>
      <c r="C21" s="90">
        <v>10</v>
      </c>
      <c r="D21" s="90" t="s">
        <v>10471</v>
      </c>
    </row>
    <row r="22" spans="1:4" x14ac:dyDescent="0.3">
      <c r="A22" s="7">
        <v>120</v>
      </c>
      <c r="B22" s="47" t="s">
        <v>4530</v>
      </c>
      <c r="C22" s="90">
        <v>1956</v>
      </c>
      <c r="D22" s="90" t="s">
        <v>10472</v>
      </c>
    </row>
    <row r="23" spans="1:4" x14ac:dyDescent="0.3">
      <c r="A23" s="7">
        <v>130</v>
      </c>
      <c r="B23" s="47" t="s">
        <v>4531</v>
      </c>
      <c r="C23" s="90">
        <v>9</v>
      </c>
      <c r="D23" s="90" t="s">
        <v>10473</v>
      </c>
    </row>
    <row r="24" spans="1:4" x14ac:dyDescent="0.3">
      <c r="A24" s="7">
        <v>140</v>
      </c>
      <c r="B24" s="47" t="s">
        <v>4532</v>
      </c>
      <c r="C24" s="3">
        <v>0</v>
      </c>
      <c r="D24" s="3" t="s">
        <v>23</v>
      </c>
    </row>
  </sheetData>
  <autoFilter ref="A8:IV24" xr:uid="{00000000-0001-0000-0F00-000000000000}">
    <filterColumn colId="1" showButton="0"/>
    <filterColumn colId="2" showButton="0"/>
  </autoFilter>
  <mergeCells count="1">
    <mergeCell ref="B8:D8"/>
  </mergeCells>
  <dataValidations count="17">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D797404A-8991-4B01-932E-C05ACB5A755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A3A31643-2B16-4249-A96C-534A7B3340F6}">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3983B8B8-5C1B-499B-9F7B-B608F66B9FB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9 D21:D23" xr:uid="{CB079EA4-AF1C-422A-BFA7-0E8D1FC26D15}">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A489F5-4E3C-48F6-B277-AFA27DEB54E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8204CA15-3C2C-49C1-A63B-AE306F38506A}">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5EE0D63F-A325-437B-AC65-3A2D0605399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952A1D03-A10D-48DE-9E77-06AC02EFF49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C18" xr:uid="{E5FBE9B7-033B-4C07-9262-86D736CCD99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22C0FFBE-FCEC-427F-A2A0-18B2FC1736C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2B97D4C2-3E2E-44E7-B486-4C575D5A04E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FFD0EFA0-5CFB-4679-BF09-1AF12B962B65}">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40BF4576-C85B-4FE2-958E-9245F5C7659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FFD4229-D37E-43C3-BBC4-6181D63FBA6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72A3F8BA-86B4-4145-8CFA-3166AA22488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2917E72C-5E49-4198-AA49-D2FAEEC452A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7C559201-A164-4FA2-959F-2FADA0F11FDB}">
      <formula1>0</formula1>
      <formula2>390</formula2>
    </dataValidation>
  </dataValidations>
  <pageMargins left="0.7" right="0.7" top="0.75" bottom="0.75" header="0.3" footer="0.3"/>
  <ignoredErrors>
    <ignoredError sqref="C13" unlockedFormula="1"/>
  </ignoredError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IV351004"/>
  <sheetViews>
    <sheetView workbookViewId="0">
      <selection activeCell="IY8" sqref="IY8"/>
    </sheetView>
  </sheetViews>
  <sheetFormatPr baseColWidth="10" defaultColWidth="9.109375" defaultRowHeight="14.4" x14ac:dyDescent="0.3"/>
  <cols>
    <col min="2" max="2" width="16" customWidth="1"/>
    <col min="3" max="3" width="15" customWidth="1"/>
    <col min="4" max="4" width="10" customWidth="1"/>
    <col min="5" max="5" width="17" customWidth="1"/>
    <col min="6" max="6" width="19" customWidth="1"/>
    <col min="8" max="256" width="8" hidden="1"/>
  </cols>
  <sheetData>
    <row r="1" spans="1:6" x14ac:dyDescent="0.3">
      <c r="B1" s="1" t="s">
        <v>0</v>
      </c>
      <c r="C1" s="1">
        <v>51</v>
      </c>
      <c r="D1" s="1" t="s">
        <v>1</v>
      </c>
    </row>
    <row r="2" spans="1:6" x14ac:dyDescent="0.3">
      <c r="B2" s="1" t="s">
        <v>2</v>
      </c>
      <c r="C2" s="1">
        <v>569</v>
      </c>
      <c r="D2" s="1" t="s">
        <v>4533</v>
      </c>
    </row>
    <row r="3" spans="1:6" x14ac:dyDescent="0.3">
      <c r="B3" s="1" t="s">
        <v>4</v>
      </c>
      <c r="C3" s="1">
        <v>1</v>
      </c>
    </row>
    <row r="4" spans="1:6" x14ac:dyDescent="0.3">
      <c r="B4" s="1" t="s">
        <v>5</v>
      </c>
      <c r="C4" s="1">
        <v>190</v>
      </c>
    </row>
    <row r="5" spans="1:6" x14ac:dyDescent="0.3">
      <c r="B5" s="1" t="s">
        <v>6</v>
      </c>
      <c r="C5" s="5">
        <v>46022</v>
      </c>
    </row>
    <row r="6" spans="1:6" x14ac:dyDescent="0.3">
      <c r="B6" s="1" t="s">
        <v>7</v>
      </c>
      <c r="C6" s="1">
        <v>12</v>
      </c>
      <c r="D6" s="1" t="s">
        <v>8</v>
      </c>
    </row>
    <row r="8" spans="1:6" x14ac:dyDescent="0.3">
      <c r="A8" s="7" t="s">
        <v>9</v>
      </c>
      <c r="B8" s="100" t="s">
        <v>4534</v>
      </c>
      <c r="C8" s="99"/>
      <c r="D8" s="99"/>
      <c r="E8" s="99"/>
      <c r="F8" s="99"/>
    </row>
    <row r="9" spans="1:6" x14ac:dyDescent="0.3">
      <c r="A9" s="8"/>
      <c r="B9" s="8"/>
      <c r="C9" s="7">
        <v>4</v>
      </c>
      <c r="D9" s="7">
        <v>8</v>
      </c>
      <c r="E9" s="7">
        <v>12</v>
      </c>
      <c r="F9" s="7">
        <v>16</v>
      </c>
    </row>
    <row r="10" spans="1:6" x14ac:dyDescent="0.3">
      <c r="A10" s="8"/>
      <c r="B10" s="8"/>
      <c r="C10" s="7" t="s">
        <v>4535</v>
      </c>
      <c r="D10" s="7" t="s">
        <v>4536</v>
      </c>
      <c r="E10" s="7" t="s">
        <v>4537</v>
      </c>
      <c r="F10" s="7" t="s">
        <v>21</v>
      </c>
    </row>
    <row r="11" spans="1:6" x14ac:dyDescent="0.3">
      <c r="A11" s="7">
        <v>1</v>
      </c>
      <c r="B11" s="8" t="s">
        <v>22</v>
      </c>
      <c r="C11" s="3" t="s">
        <v>31</v>
      </c>
      <c r="D11" s="3"/>
      <c r="E11" s="3">
        <v>0</v>
      </c>
      <c r="F11" s="3">
        <v>0</v>
      </c>
    </row>
    <row r="12" spans="1:6" x14ac:dyDescent="0.3">
      <c r="A12" s="8"/>
      <c r="B12" s="8"/>
      <c r="C12" s="8"/>
      <c r="D12" s="8"/>
      <c r="E12" s="8"/>
      <c r="F12" s="8"/>
    </row>
    <row r="13" spans="1:6" x14ac:dyDescent="0.3">
      <c r="A13" s="7" t="s">
        <v>25</v>
      </c>
      <c r="B13" s="100" t="s">
        <v>4538</v>
      </c>
      <c r="C13" s="99"/>
      <c r="D13" s="99"/>
      <c r="E13" s="99"/>
      <c r="F13" s="99"/>
    </row>
    <row r="14" spans="1:6" x14ac:dyDescent="0.3">
      <c r="A14" s="8"/>
      <c r="B14" s="8"/>
      <c r="C14" s="7">
        <v>4</v>
      </c>
      <c r="D14" s="7">
        <v>8</v>
      </c>
      <c r="E14" s="7">
        <v>12</v>
      </c>
      <c r="F14" s="7">
        <v>16</v>
      </c>
    </row>
    <row r="15" spans="1:6" x14ac:dyDescent="0.3">
      <c r="A15" s="8"/>
      <c r="B15" s="8"/>
      <c r="C15" s="7" t="s">
        <v>4535</v>
      </c>
      <c r="D15" s="7" t="s">
        <v>4536</v>
      </c>
      <c r="E15" s="7" t="s">
        <v>4537</v>
      </c>
      <c r="F15" s="7" t="s">
        <v>21</v>
      </c>
    </row>
    <row r="16" spans="1:6" x14ac:dyDescent="0.3">
      <c r="A16" s="7">
        <v>1</v>
      </c>
      <c r="B16" s="8" t="s">
        <v>22</v>
      </c>
      <c r="C16" s="3" t="s">
        <v>31</v>
      </c>
      <c r="D16" s="3" t="s">
        <v>23</v>
      </c>
      <c r="E16" s="3">
        <v>0</v>
      </c>
      <c r="F16" s="3">
        <v>0</v>
      </c>
    </row>
    <row r="351003" spans="1:2" x14ac:dyDescent="0.3">
      <c r="A351003" t="s">
        <v>30</v>
      </c>
      <c r="B351003" t="s">
        <v>4539</v>
      </c>
    </row>
    <row r="351004" spans="1:2" x14ac:dyDescent="0.3">
      <c r="A351004" t="s">
        <v>31</v>
      </c>
      <c r="B351004" t="s">
        <v>4540</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78D55C31-4C82-48F1-ADF3-B94DD22D713B}">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72657869-99D3-4184-897F-051E3E1EDF75}">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A260D384-72F3-44C5-81B8-EBA49C078EC4}">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4AD448AF-0537-42AC-BDB7-569E7FB3D045}">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AFA2ED63-C0D0-4DAD-9707-946CD1D9FDDF}">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E2818A79-7B60-4023-95A4-D5F9359A1021}">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42D6489D-166D-4124-A2B7-5C216B596D2F}">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V351011"/>
  <sheetViews>
    <sheetView workbookViewId="0">
      <selection activeCell="C13" sqref="C13"/>
    </sheetView>
  </sheetViews>
  <sheetFormatPr baseColWidth="10" defaultColWidth="9.109375" defaultRowHeight="14.4" x14ac:dyDescent="0.3"/>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3">
      <c r="B1" s="1" t="s">
        <v>0</v>
      </c>
      <c r="C1" s="1">
        <v>51</v>
      </c>
      <c r="D1" s="1" t="s">
        <v>1</v>
      </c>
    </row>
    <row r="2" spans="1:20" x14ac:dyDescent="0.3">
      <c r="B2" s="1" t="s">
        <v>2</v>
      </c>
      <c r="C2" s="1">
        <v>2</v>
      </c>
      <c r="D2" s="1" t="s">
        <v>32</v>
      </c>
    </row>
    <row r="3" spans="1:20" x14ac:dyDescent="0.3">
      <c r="B3" s="1" t="s">
        <v>4</v>
      </c>
      <c r="C3" s="1">
        <v>1</v>
      </c>
    </row>
    <row r="4" spans="1:20" x14ac:dyDescent="0.3">
      <c r="B4" s="1" t="s">
        <v>5</v>
      </c>
      <c r="C4" s="1">
        <v>190</v>
      </c>
    </row>
    <row r="5" spans="1:20" x14ac:dyDescent="0.3">
      <c r="B5" s="1" t="s">
        <v>6</v>
      </c>
      <c r="C5" s="5">
        <v>46022</v>
      </c>
    </row>
    <row r="6" spans="1:20" x14ac:dyDescent="0.3">
      <c r="B6" s="1" t="s">
        <v>7</v>
      </c>
      <c r="C6" s="1">
        <v>12</v>
      </c>
      <c r="D6" s="1" t="s">
        <v>8</v>
      </c>
    </row>
    <row r="8" spans="1:20" x14ac:dyDescent="0.3">
      <c r="A8" s="9" t="s">
        <v>25</v>
      </c>
      <c r="B8" s="98" t="s">
        <v>33</v>
      </c>
      <c r="C8" s="99"/>
      <c r="D8" s="99"/>
      <c r="E8" s="99"/>
      <c r="F8" s="99"/>
      <c r="G8" s="99"/>
      <c r="H8" s="99"/>
      <c r="I8" s="99"/>
      <c r="J8" s="99"/>
      <c r="K8" s="99"/>
      <c r="L8" s="99"/>
      <c r="M8" s="99"/>
      <c r="N8" s="99"/>
      <c r="O8" s="99"/>
      <c r="P8" s="99"/>
      <c r="Q8" s="99"/>
      <c r="R8" s="99"/>
      <c r="S8" s="99"/>
      <c r="T8" s="99"/>
    </row>
    <row r="9" spans="1:20" x14ac:dyDescent="0.3">
      <c r="A9" s="8"/>
      <c r="B9" s="8"/>
      <c r="C9" s="9">
        <v>2</v>
      </c>
      <c r="D9" s="9">
        <v>3</v>
      </c>
      <c r="E9" s="9">
        <v>4</v>
      </c>
      <c r="F9" s="9">
        <v>8</v>
      </c>
      <c r="G9" s="9">
        <v>12</v>
      </c>
      <c r="H9" s="9">
        <v>16</v>
      </c>
      <c r="I9" s="9">
        <v>20</v>
      </c>
      <c r="J9" s="9">
        <v>24</v>
      </c>
      <c r="K9" s="9">
        <v>28</v>
      </c>
      <c r="L9" s="9">
        <v>32</v>
      </c>
      <c r="M9" s="9">
        <v>36</v>
      </c>
      <c r="N9" s="9">
        <v>40</v>
      </c>
      <c r="O9" s="9">
        <v>44</v>
      </c>
      <c r="P9" s="9">
        <v>48</v>
      </c>
      <c r="Q9" s="9">
        <v>52</v>
      </c>
      <c r="R9" s="9">
        <v>55</v>
      </c>
      <c r="S9" s="9">
        <v>56</v>
      </c>
      <c r="T9" s="9">
        <v>60</v>
      </c>
    </row>
    <row r="10" spans="1:20" ht="15" thickBot="1" x14ac:dyDescent="0.35">
      <c r="A10" s="8"/>
      <c r="B10" s="8"/>
      <c r="C10" s="9" t="s">
        <v>34</v>
      </c>
      <c r="D10" s="9" t="s">
        <v>35</v>
      </c>
      <c r="E10" s="9" t="s">
        <v>36</v>
      </c>
      <c r="F10" s="9" t="s">
        <v>37</v>
      </c>
      <c r="G10" s="9" t="s">
        <v>38</v>
      </c>
      <c r="H10" s="9" t="s">
        <v>39</v>
      </c>
      <c r="I10" s="9" t="s">
        <v>40</v>
      </c>
      <c r="J10" s="9" t="s">
        <v>41</v>
      </c>
      <c r="K10" s="9" t="s">
        <v>42</v>
      </c>
      <c r="L10" s="9" t="s">
        <v>43</v>
      </c>
      <c r="M10" s="9" t="s">
        <v>44</v>
      </c>
      <c r="N10" s="9" t="s">
        <v>45</v>
      </c>
      <c r="O10" s="9" t="s">
        <v>46</v>
      </c>
      <c r="P10" s="9" t="s">
        <v>47</v>
      </c>
      <c r="Q10" s="9" t="s">
        <v>48</v>
      </c>
      <c r="R10" s="9" t="s">
        <v>49</v>
      </c>
      <c r="S10" s="9" t="s">
        <v>50</v>
      </c>
      <c r="T10" s="9" t="s">
        <v>21</v>
      </c>
    </row>
    <row r="11" spans="1:20" ht="33" thickBot="1" x14ac:dyDescent="0.35">
      <c r="A11" s="9">
        <v>1</v>
      </c>
      <c r="B11" s="8" t="s">
        <v>22</v>
      </c>
      <c r="C11" s="3" t="s">
        <v>30</v>
      </c>
      <c r="D11" s="3" t="s">
        <v>23</v>
      </c>
      <c r="E11" s="2" t="s">
        <v>23</v>
      </c>
      <c r="F11" s="17" t="s">
        <v>4551</v>
      </c>
      <c r="G11" s="3" t="s">
        <v>58</v>
      </c>
      <c r="H11" s="3">
        <v>21907011</v>
      </c>
      <c r="I11" s="3">
        <v>1</v>
      </c>
      <c r="J11" s="3" t="s">
        <v>4552</v>
      </c>
      <c r="K11" s="3">
        <v>32500000</v>
      </c>
      <c r="L11" s="13"/>
      <c r="M11" s="4">
        <v>45713</v>
      </c>
      <c r="N11" s="3">
        <v>1</v>
      </c>
      <c r="O11" s="3" t="s">
        <v>4553</v>
      </c>
      <c r="P11" s="3">
        <v>32500000</v>
      </c>
      <c r="Q11" s="13"/>
      <c r="R11" s="3" t="s">
        <v>4554</v>
      </c>
      <c r="S11" s="4">
        <v>45713</v>
      </c>
      <c r="T11" s="3" t="s">
        <v>23</v>
      </c>
    </row>
    <row r="12" spans="1:20" ht="65.400000000000006" thickBot="1" x14ac:dyDescent="0.35">
      <c r="A12" s="9">
        <f>+A11+1</f>
        <v>2</v>
      </c>
      <c r="B12" s="8" t="s">
        <v>4542</v>
      </c>
      <c r="C12" s="3" t="s">
        <v>30</v>
      </c>
      <c r="D12" s="3"/>
      <c r="E12" s="2"/>
      <c r="F12" s="17" t="s">
        <v>4555</v>
      </c>
      <c r="G12" s="3" t="s">
        <v>58</v>
      </c>
      <c r="H12" s="3">
        <v>21910011</v>
      </c>
      <c r="I12" s="3">
        <v>1</v>
      </c>
      <c r="J12" s="3" t="s">
        <v>4552</v>
      </c>
      <c r="K12" s="3">
        <v>6487962295.5100002</v>
      </c>
      <c r="L12" s="13"/>
      <c r="M12" s="4">
        <v>45681</v>
      </c>
      <c r="N12" s="3">
        <v>1</v>
      </c>
      <c r="O12" s="3" t="s">
        <v>4553</v>
      </c>
      <c r="P12" s="3">
        <v>6487962295.5100002</v>
      </c>
      <c r="Q12" s="13"/>
      <c r="R12" s="3" t="s">
        <v>4556</v>
      </c>
      <c r="S12" s="4">
        <v>45681</v>
      </c>
      <c r="T12" s="3"/>
    </row>
    <row r="13" spans="1:20" ht="54.6" thickBot="1" x14ac:dyDescent="0.35">
      <c r="A13" s="9">
        <f t="shared" ref="A13:A76" si="0">+A12+1</f>
        <v>3</v>
      </c>
      <c r="B13" s="8" t="s">
        <v>4544</v>
      </c>
      <c r="C13" s="3" t="s">
        <v>30</v>
      </c>
      <c r="D13" s="3"/>
      <c r="E13" s="2"/>
      <c r="F13" s="17" t="s">
        <v>4557</v>
      </c>
      <c r="G13" s="3" t="s">
        <v>58</v>
      </c>
      <c r="H13" s="3">
        <v>21102021</v>
      </c>
      <c r="I13" s="3">
        <v>1</v>
      </c>
      <c r="J13" s="3" t="s">
        <v>4552</v>
      </c>
      <c r="K13" s="3">
        <v>112125000</v>
      </c>
      <c r="L13" s="13"/>
      <c r="M13" s="4">
        <v>45693</v>
      </c>
      <c r="N13" s="3">
        <v>1</v>
      </c>
      <c r="O13" s="3" t="s">
        <v>4553</v>
      </c>
      <c r="P13" s="3">
        <v>112125000</v>
      </c>
      <c r="Q13" s="13"/>
      <c r="R13" s="3" t="s">
        <v>4558</v>
      </c>
      <c r="S13" s="4">
        <v>45693</v>
      </c>
      <c r="T13" s="3"/>
    </row>
    <row r="14" spans="1:20" ht="76.2" thickBot="1" x14ac:dyDescent="0.35">
      <c r="A14" s="9">
        <f t="shared" si="0"/>
        <v>4</v>
      </c>
      <c r="B14" s="8" t="s">
        <v>4559</v>
      </c>
      <c r="C14" s="3" t="s">
        <v>30</v>
      </c>
      <c r="D14" s="3"/>
      <c r="E14" s="2"/>
      <c r="F14" s="17" t="s">
        <v>4560</v>
      </c>
      <c r="G14" s="3" t="s">
        <v>58</v>
      </c>
      <c r="H14" s="3">
        <v>21102021</v>
      </c>
      <c r="I14" s="3">
        <v>1</v>
      </c>
      <c r="J14" s="3" t="s">
        <v>4552</v>
      </c>
      <c r="K14" s="3">
        <v>99475000</v>
      </c>
      <c r="L14" s="13"/>
      <c r="M14" s="4">
        <v>45694</v>
      </c>
      <c r="N14" s="3">
        <v>1</v>
      </c>
      <c r="O14" s="3" t="s">
        <v>4553</v>
      </c>
      <c r="P14" s="3">
        <v>99475000</v>
      </c>
      <c r="Q14" s="13"/>
      <c r="R14" s="3" t="s">
        <v>4561</v>
      </c>
      <c r="S14" s="4">
        <v>45694</v>
      </c>
      <c r="T14" s="3"/>
    </row>
    <row r="15" spans="1:20" ht="65.400000000000006" thickBot="1" x14ac:dyDescent="0.35">
      <c r="A15" s="9">
        <f t="shared" si="0"/>
        <v>5</v>
      </c>
      <c r="B15" s="8" t="s">
        <v>4562</v>
      </c>
      <c r="C15" s="3" t="s">
        <v>30</v>
      </c>
      <c r="D15" s="3"/>
      <c r="E15" s="2"/>
      <c r="F15" s="17" t="s">
        <v>4563</v>
      </c>
      <c r="G15" s="3" t="s">
        <v>58</v>
      </c>
      <c r="H15" s="3">
        <v>21102021</v>
      </c>
      <c r="I15" s="3">
        <v>1</v>
      </c>
      <c r="J15" s="3" t="s">
        <v>4552</v>
      </c>
      <c r="K15" s="3">
        <v>99475000</v>
      </c>
      <c r="L15" s="13"/>
      <c r="M15" s="4">
        <v>45694</v>
      </c>
      <c r="N15" s="3">
        <v>1</v>
      </c>
      <c r="O15" s="3" t="s">
        <v>4553</v>
      </c>
      <c r="P15" s="3">
        <v>99475000</v>
      </c>
      <c r="Q15" s="13"/>
      <c r="R15" s="3" t="s">
        <v>4564</v>
      </c>
      <c r="S15" s="4">
        <v>45694</v>
      </c>
      <c r="T15" s="3"/>
    </row>
    <row r="16" spans="1:20" ht="65.400000000000006" thickBot="1" x14ac:dyDescent="0.35">
      <c r="A16" s="9">
        <f t="shared" si="0"/>
        <v>6</v>
      </c>
      <c r="B16" s="8" t="s">
        <v>4565</v>
      </c>
      <c r="C16" s="3" t="s">
        <v>30</v>
      </c>
      <c r="D16" s="3"/>
      <c r="E16" s="2"/>
      <c r="F16" s="17" t="s">
        <v>4566</v>
      </c>
      <c r="G16" s="3" t="s">
        <v>58</v>
      </c>
      <c r="H16" s="3">
        <v>21102021</v>
      </c>
      <c r="I16" s="3">
        <v>1</v>
      </c>
      <c r="J16" s="3" t="s">
        <v>4552</v>
      </c>
      <c r="K16" s="3">
        <v>95150000</v>
      </c>
      <c r="L16" s="13"/>
      <c r="M16" s="4">
        <v>45701</v>
      </c>
      <c r="N16" s="3">
        <v>1</v>
      </c>
      <c r="O16" s="3" t="s">
        <v>4553</v>
      </c>
      <c r="P16" s="3">
        <v>95150000</v>
      </c>
      <c r="Q16" s="13"/>
      <c r="R16" s="3" t="s">
        <v>4567</v>
      </c>
      <c r="S16" s="4">
        <v>45701</v>
      </c>
      <c r="T16" s="3"/>
    </row>
    <row r="17" spans="1:20" ht="65.400000000000006" thickBot="1" x14ac:dyDescent="0.35">
      <c r="A17" s="9">
        <f t="shared" si="0"/>
        <v>7</v>
      </c>
      <c r="B17" s="8" t="s">
        <v>4568</v>
      </c>
      <c r="C17" s="3" t="s">
        <v>30</v>
      </c>
      <c r="D17" s="3"/>
      <c r="E17" s="2"/>
      <c r="F17" s="17" t="s">
        <v>4569</v>
      </c>
      <c r="G17" s="3" t="s">
        <v>58</v>
      </c>
      <c r="H17" s="3">
        <v>21102021</v>
      </c>
      <c r="I17" s="3">
        <v>1</v>
      </c>
      <c r="J17" s="3" t="s">
        <v>4552</v>
      </c>
      <c r="K17" s="3">
        <v>99475000</v>
      </c>
      <c r="L17" s="13"/>
      <c r="M17" s="4">
        <v>45693</v>
      </c>
      <c r="N17" s="3">
        <v>1</v>
      </c>
      <c r="O17" s="3" t="s">
        <v>4553</v>
      </c>
      <c r="P17" s="3">
        <v>99475000</v>
      </c>
      <c r="Q17" s="13"/>
      <c r="R17" s="3" t="s">
        <v>4570</v>
      </c>
      <c r="S17" s="4">
        <v>45693</v>
      </c>
      <c r="T17" s="3"/>
    </row>
    <row r="18" spans="1:20" ht="54.6" thickBot="1" x14ac:dyDescent="0.35">
      <c r="A18" s="9">
        <f t="shared" si="0"/>
        <v>8</v>
      </c>
      <c r="B18" s="8" t="s">
        <v>4571</v>
      </c>
      <c r="C18" s="3" t="s">
        <v>30</v>
      </c>
      <c r="D18" s="3"/>
      <c r="E18" s="2"/>
      <c r="F18" s="17" t="s">
        <v>4572</v>
      </c>
      <c r="G18" s="3" t="s">
        <v>58</v>
      </c>
      <c r="H18" s="3">
        <v>21102021</v>
      </c>
      <c r="I18" s="3">
        <v>1</v>
      </c>
      <c r="J18" s="3" t="s">
        <v>4552</v>
      </c>
      <c r="K18" s="3">
        <v>78775000</v>
      </c>
      <c r="L18" s="13"/>
      <c r="M18" s="4">
        <v>45695</v>
      </c>
      <c r="N18" s="3">
        <v>1</v>
      </c>
      <c r="O18" s="3" t="s">
        <v>4553</v>
      </c>
      <c r="P18" s="3">
        <v>78775000</v>
      </c>
      <c r="Q18" s="13"/>
      <c r="R18" s="3" t="s">
        <v>4573</v>
      </c>
      <c r="S18" s="4">
        <v>45695</v>
      </c>
      <c r="T18" s="3"/>
    </row>
    <row r="19" spans="1:20" ht="76.2" thickBot="1" x14ac:dyDescent="0.35">
      <c r="A19" s="9">
        <f t="shared" si="0"/>
        <v>9</v>
      </c>
      <c r="B19" s="8" t="s">
        <v>4574</v>
      </c>
      <c r="C19" s="3" t="s">
        <v>30</v>
      </c>
      <c r="D19" s="3"/>
      <c r="E19" s="2"/>
      <c r="F19" s="17" t="s">
        <v>4575</v>
      </c>
      <c r="G19" s="3" t="s">
        <v>58</v>
      </c>
      <c r="H19" s="3">
        <v>21102021</v>
      </c>
      <c r="I19" s="3">
        <v>1</v>
      </c>
      <c r="J19" s="3" t="s">
        <v>4552</v>
      </c>
      <c r="K19" s="3">
        <v>55550000</v>
      </c>
      <c r="L19" s="13"/>
      <c r="M19" s="4">
        <v>45700</v>
      </c>
      <c r="N19" s="3">
        <v>1</v>
      </c>
      <c r="O19" s="3" t="s">
        <v>4553</v>
      </c>
      <c r="P19" s="3">
        <v>55550000</v>
      </c>
      <c r="Q19" s="13"/>
      <c r="R19" s="3" t="s">
        <v>4576</v>
      </c>
      <c r="S19" s="4">
        <v>45700</v>
      </c>
      <c r="T19" s="3"/>
    </row>
    <row r="20" spans="1:20" ht="54.6" thickBot="1" x14ac:dyDescent="0.35">
      <c r="A20" s="9">
        <f t="shared" si="0"/>
        <v>10</v>
      </c>
      <c r="B20" s="8" t="s">
        <v>52</v>
      </c>
      <c r="C20" s="3" t="s">
        <v>30</v>
      </c>
      <c r="D20" s="3"/>
      <c r="E20" s="2"/>
      <c r="F20" s="17" t="s">
        <v>4577</v>
      </c>
      <c r="G20" s="3" t="s">
        <v>58</v>
      </c>
      <c r="H20" s="3">
        <v>21102021</v>
      </c>
      <c r="I20" s="3">
        <v>1</v>
      </c>
      <c r="J20" s="3" t="s">
        <v>4552</v>
      </c>
      <c r="K20" s="3">
        <v>78775000</v>
      </c>
      <c r="L20" s="13"/>
      <c r="M20" s="4">
        <v>45688</v>
      </c>
      <c r="N20" s="3">
        <v>1</v>
      </c>
      <c r="O20" s="3" t="s">
        <v>4553</v>
      </c>
      <c r="P20" s="3">
        <v>78775000</v>
      </c>
      <c r="Q20" s="13"/>
      <c r="R20" s="3" t="s">
        <v>4578</v>
      </c>
      <c r="S20" s="4">
        <v>45688</v>
      </c>
      <c r="T20" s="3"/>
    </row>
    <row r="21" spans="1:20" ht="54.6" thickBot="1" x14ac:dyDescent="0.35">
      <c r="A21" s="9">
        <f t="shared" si="0"/>
        <v>11</v>
      </c>
      <c r="B21" s="8" t="s">
        <v>4579</v>
      </c>
      <c r="C21" s="3" t="s">
        <v>30</v>
      </c>
      <c r="D21" s="3"/>
      <c r="E21" s="2"/>
      <c r="F21" s="17" t="s">
        <v>4580</v>
      </c>
      <c r="G21" s="3" t="s">
        <v>58</v>
      </c>
      <c r="H21" s="3">
        <v>21102021</v>
      </c>
      <c r="I21" s="3">
        <v>1</v>
      </c>
      <c r="J21" s="3" t="s">
        <v>4552</v>
      </c>
      <c r="K21" s="3">
        <v>24780000</v>
      </c>
      <c r="L21" s="13"/>
      <c r="M21" s="4">
        <v>45679</v>
      </c>
      <c r="N21" s="3">
        <v>1</v>
      </c>
      <c r="O21" s="3" t="s">
        <v>4553</v>
      </c>
      <c r="P21" s="3">
        <v>24780000</v>
      </c>
      <c r="Q21" s="13"/>
      <c r="R21" s="3" t="s">
        <v>4581</v>
      </c>
      <c r="S21" s="4">
        <v>45679</v>
      </c>
      <c r="T21" s="3"/>
    </row>
    <row r="22" spans="1:20" ht="54.6" thickBot="1" x14ac:dyDescent="0.35">
      <c r="A22" s="9">
        <f t="shared" si="0"/>
        <v>12</v>
      </c>
      <c r="B22" s="8" t="s">
        <v>4582</v>
      </c>
      <c r="C22" s="3" t="s">
        <v>30</v>
      </c>
      <c r="D22" s="3"/>
      <c r="E22" s="2"/>
      <c r="F22" s="17" t="s">
        <v>4583</v>
      </c>
      <c r="G22" s="3" t="s">
        <v>58</v>
      </c>
      <c r="H22" s="3">
        <v>21102021</v>
      </c>
      <c r="I22" s="3">
        <v>1</v>
      </c>
      <c r="J22" s="3" t="s">
        <v>4552</v>
      </c>
      <c r="K22" s="3">
        <v>46500000</v>
      </c>
      <c r="L22" s="13"/>
      <c r="M22" s="4">
        <v>45716</v>
      </c>
      <c r="N22" s="3">
        <v>1</v>
      </c>
      <c r="O22" s="3" t="s">
        <v>4553</v>
      </c>
      <c r="P22" s="3">
        <v>46500000</v>
      </c>
      <c r="Q22" s="13"/>
      <c r="R22" s="3" t="s">
        <v>4584</v>
      </c>
      <c r="S22" s="4">
        <v>45716</v>
      </c>
      <c r="T22" s="3"/>
    </row>
    <row r="23" spans="1:20" ht="76.2" thickBot="1" x14ac:dyDescent="0.35">
      <c r="A23" s="9">
        <f t="shared" si="0"/>
        <v>13</v>
      </c>
      <c r="B23" s="8" t="s">
        <v>4585</v>
      </c>
      <c r="C23" s="3" t="s">
        <v>30</v>
      </c>
      <c r="D23" s="3"/>
      <c r="E23" s="2"/>
      <c r="F23" s="17" t="s">
        <v>4586</v>
      </c>
      <c r="G23" s="3" t="s">
        <v>58</v>
      </c>
      <c r="H23" s="3">
        <v>21102021</v>
      </c>
      <c r="I23" s="3">
        <v>1</v>
      </c>
      <c r="J23" s="3" t="s">
        <v>4552</v>
      </c>
      <c r="K23" s="3">
        <v>165000000</v>
      </c>
      <c r="L23" s="13"/>
      <c r="M23" s="4">
        <v>45691</v>
      </c>
      <c r="N23" s="3">
        <v>1</v>
      </c>
      <c r="O23" s="3" t="s">
        <v>4553</v>
      </c>
      <c r="P23" s="3">
        <v>165000000</v>
      </c>
      <c r="Q23" s="13"/>
      <c r="R23" s="3" t="s">
        <v>4587</v>
      </c>
      <c r="S23" s="4">
        <v>45691</v>
      </c>
      <c r="T23" s="3"/>
    </row>
    <row r="24" spans="1:20" ht="54.6" thickBot="1" x14ac:dyDescent="0.35">
      <c r="A24" s="9">
        <f t="shared" si="0"/>
        <v>14</v>
      </c>
      <c r="B24" s="8" t="s">
        <v>4588</v>
      </c>
      <c r="C24" s="3" t="s">
        <v>30</v>
      </c>
      <c r="D24" s="3"/>
      <c r="E24" s="2"/>
      <c r="F24" s="17" t="s">
        <v>4589</v>
      </c>
      <c r="G24" s="3" t="s">
        <v>58</v>
      </c>
      <c r="H24" s="3">
        <v>21102021</v>
      </c>
      <c r="I24" s="3">
        <v>1</v>
      </c>
      <c r="J24" s="3" t="s">
        <v>4552</v>
      </c>
      <c r="K24" s="3">
        <v>51900000</v>
      </c>
      <c r="L24" s="13"/>
      <c r="M24" s="4">
        <v>45727</v>
      </c>
      <c r="N24" s="3">
        <v>1</v>
      </c>
      <c r="O24" s="3" t="s">
        <v>4553</v>
      </c>
      <c r="P24" s="3">
        <v>51900000</v>
      </c>
      <c r="Q24" s="13"/>
      <c r="R24" s="3" t="s">
        <v>4590</v>
      </c>
      <c r="S24" s="4">
        <v>45727</v>
      </c>
      <c r="T24" s="3"/>
    </row>
    <row r="25" spans="1:20" ht="43.8" thickBot="1" x14ac:dyDescent="0.35">
      <c r="A25" s="9">
        <f t="shared" si="0"/>
        <v>15</v>
      </c>
      <c r="B25" s="8" t="s">
        <v>4591</v>
      </c>
      <c r="C25" s="3" t="s">
        <v>30</v>
      </c>
      <c r="D25" s="3"/>
      <c r="E25" s="2"/>
      <c r="F25" s="17" t="s">
        <v>4592</v>
      </c>
      <c r="G25" s="3" t="s">
        <v>58</v>
      </c>
      <c r="H25" s="3">
        <v>21102021</v>
      </c>
      <c r="I25" s="3">
        <v>1</v>
      </c>
      <c r="J25" s="3" t="s">
        <v>4552</v>
      </c>
      <c r="K25" s="3">
        <v>130500000</v>
      </c>
      <c r="L25" s="13"/>
      <c r="M25" s="4">
        <v>45755</v>
      </c>
      <c r="N25" s="3">
        <v>1</v>
      </c>
      <c r="O25" s="3" t="s">
        <v>4553</v>
      </c>
      <c r="P25" s="3">
        <v>130500000</v>
      </c>
      <c r="Q25" s="13"/>
      <c r="R25" s="3" t="s">
        <v>4593</v>
      </c>
      <c r="S25" s="4">
        <v>45755</v>
      </c>
      <c r="T25" s="3"/>
    </row>
    <row r="26" spans="1:20" ht="65.400000000000006" thickBot="1" x14ac:dyDescent="0.35">
      <c r="A26" s="9">
        <f t="shared" si="0"/>
        <v>16</v>
      </c>
      <c r="B26" s="8" t="s">
        <v>4594</v>
      </c>
      <c r="C26" s="3" t="s">
        <v>30</v>
      </c>
      <c r="D26" s="3"/>
      <c r="E26" s="2"/>
      <c r="F26" s="17" t="s">
        <v>4595</v>
      </c>
      <c r="G26" s="3" t="s">
        <v>58</v>
      </c>
      <c r="H26" s="3">
        <v>21102021</v>
      </c>
      <c r="I26" s="3">
        <v>1</v>
      </c>
      <c r="J26" s="3" t="s">
        <v>4552</v>
      </c>
      <c r="K26" s="3">
        <v>165000000</v>
      </c>
      <c r="L26" s="13"/>
      <c r="M26" s="4">
        <v>45735</v>
      </c>
      <c r="N26" s="3">
        <v>1</v>
      </c>
      <c r="O26" s="3" t="s">
        <v>4553</v>
      </c>
      <c r="P26" s="3">
        <v>165000000</v>
      </c>
      <c r="Q26" s="13"/>
      <c r="R26" s="3" t="s">
        <v>4596</v>
      </c>
      <c r="S26" s="4">
        <v>45735</v>
      </c>
      <c r="T26" s="3"/>
    </row>
    <row r="27" spans="1:20" ht="43.8" thickBot="1" x14ac:dyDescent="0.35">
      <c r="A27" s="9">
        <f t="shared" si="0"/>
        <v>17</v>
      </c>
      <c r="B27" s="8" t="s">
        <v>4597</v>
      </c>
      <c r="C27" s="3" t="s">
        <v>30</v>
      </c>
      <c r="D27" s="3"/>
      <c r="E27" s="2"/>
      <c r="F27" s="17" t="s">
        <v>4598</v>
      </c>
      <c r="G27" s="3" t="s">
        <v>58</v>
      </c>
      <c r="H27" s="3">
        <v>21102021</v>
      </c>
      <c r="I27" s="3">
        <v>1</v>
      </c>
      <c r="J27" s="3" t="s">
        <v>4552</v>
      </c>
      <c r="K27" s="3">
        <v>58500000</v>
      </c>
      <c r="L27" s="13"/>
      <c r="M27" s="4">
        <v>45673</v>
      </c>
      <c r="N27" s="3">
        <v>1</v>
      </c>
      <c r="O27" s="3" t="s">
        <v>4553</v>
      </c>
      <c r="P27" s="3">
        <v>58500000</v>
      </c>
      <c r="Q27" s="13"/>
      <c r="R27" s="3" t="s">
        <v>4599</v>
      </c>
      <c r="S27" s="4">
        <v>45673</v>
      </c>
      <c r="T27" s="3"/>
    </row>
    <row r="28" spans="1:20" ht="43.8" thickBot="1" x14ac:dyDescent="0.35">
      <c r="A28" s="9">
        <f t="shared" si="0"/>
        <v>18</v>
      </c>
      <c r="B28" s="8" t="s">
        <v>4600</v>
      </c>
      <c r="C28" s="3" t="s">
        <v>30</v>
      </c>
      <c r="D28" s="3"/>
      <c r="E28" s="2"/>
      <c r="F28" s="17" t="s">
        <v>4601</v>
      </c>
      <c r="G28" s="3" t="s">
        <v>58</v>
      </c>
      <c r="H28" s="3">
        <v>21102021</v>
      </c>
      <c r="I28" s="3">
        <v>1</v>
      </c>
      <c r="J28" s="3" t="s">
        <v>4552</v>
      </c>
      <c r="K28" s="3">
        <v>42205000</v>
      </c>
      <c r="L28" s="13"/>
      <c r="M28" s="4">
        <v>45694</v>
      </c>
      <c r="N28" s="3">
        <v>1</v>
      </c>
      <c r="O28" s="3" t="s">
        <v>4553</v>
      </c>
      <c r="P28" s="3">
        <v>42205000</v>
      </c>
      <c r="Q28" s="13"/>
      <c r="R28" s="3" t="s">
        <v>4602</v>
      </c>
      <c r="S28" s="4">
        <v>45694</v>
      </c>
      <c r="T28" s="3"/>
    </row>
    <row r="29" spans="1:20" ht="54.6" thickBot="1" x14ac:dyDescent="0.35">
      <c r="A29" s="9">
        <f t="shared" si="0"/>
        <v>19</v>
      </c>
      <c r="B29" s="8" t="s">
        <v>4603</v>
      </c>
      <c r="C29" s="3" t="s">
        <v>30</v>
      </c>
      <c r="D29" s="3"/>
      <c r="E29" s="2"/>
      <c r="F29" s="17" t="s">
        <v>4604</v>
      </c>
      <c r="G29" s="3" t="s">
        <v>58</v>
      </c>
      <c r="H29" s="3">
        <v>21909011</v>
      </c>
      <c r="I29" s="3">
        <v>1</v>
      </c>
      <c r="J29" s="3" t="s">
        <v>4552</v>
      </c>
      <c r="K29" s="3">
        <v>10655743889.700001</v>
      </c>
      <c r="L29" s="13"/>
      <c r="M29" s="4">
        <v>45807</v>
      </c>
      <c r="N29" s="3">
        <v>1</v>
      </c>
      <c r="O29" s="3" t="s">
        <v>4553</v>
      </c>
      <c r="P29" s="3">
        <v>10655743889.700001</v>
      </c>
      <c r="Q29" s="13"/>
      <c r="R29" s="3" t="s">
        <v>4605</v>
      </c>
      <c r="S29" s="4">
        <v>45807</v>
      </c>
      <c r="T29" s="3"/>
    </row>
    <row r="30" spans="1:20" ht="54.6" thickBot="1" x14ac:dyDescent="0.35">
      <c r="A30" s="9">
        <f t="shared" si="0"/>
        <v>20</v>
      </c>
      <c r="B30" s="8" t="s">
        <v>4606</v>
      </c>
      <c r="C30" s="3" t="s">
        <v>30</v>
      </c>
      <c r="D30" s="3"/>
      <c r="E30" s="2"/>
      <c r="F30" s="17" t="s">
        <v>4607</v>
      </c>
      <c r="G30" s="3" t="s">
        <v>58</v>
      </c>
      <c r="H30" s="3">
        <v>21102021</v>
      </c>
      <c r="I30" s="3">
        <v>1</v>
      </c>
      <c r="J30" s="3" t="s">
        <v>4552</v>
      </c>
      <c r="K30" s="3">
        <v>46500000</v>
      </c>
      <c r="L30" s="13"/>
      <c r="M30" s="4">
        <v>45673</v>
      </c>
      <c r="N30" s="3">
        <v>1</v>
      </c>
      <c r="O30" s="3" t="s">
        <v>4553</v>
      </c>
      <c r="P30" s="3">
        <v>46500000</v>
      </c>
      <c r="Q30" s="13"/>
      <c r="R30" s="3" t="s">
        <v>4608</v>
      </c>
      <c r="S30" s="4">
        <v>45673</v>
      </c>
      <c r="T30" s="3"/>
    </row>
    <row r="31" spans="1:20" ht="65.400000000000006" thickBot="1" x14ac:dyDescent="0.35">
      <c r="A31" s="9">
        <f t="shared" si="0"/>
        <v>21</v>
      </c>
      <c r="B31" s="8" t="s">
        <v>4609</v>
      </c>
      <c r="C31" s="3" t="s">
        <v>30</v>
      </c>
      <c r="D31" s="3"/>
      <c r="E31" s="2"/>
      <c r="F31" s="17" t="s">
        <v>4610</v>
      </c>
      <c r="G31" s="3" t="s">
        <v>58</v>
      </c>
      <c r="H31" s="3">
        <v>21102021</v>
      </c>
      <c r="I31" s="3">
        <v>1</v>
      </c>
      <c r="J31" s="3" t="s">
        <v>4552</v>
      </c>
      <c r="K31" s="3">
        <v>78775000</v>
      </c>
      <c r="L31" s="13"/>
      <c r="M31" s="4">
        <v>45684</v>
      </c>
      <c r="N31" s="3">
        <v>1</v>
      </c>
      <c r="O31" s="3" t="s">
        <v>4553</v>
      </c>
      <c r="P31" s="3">
        <v>78775000</v>
      </c>
      <c r="Q31" s="13"/>
      <c r="R31" s="3" t="s">
        <v>4611</v>
      </c>
      <c r="S31" s="4">
        <v>45684</v>
      </c>
      <c r="T31" s="3"/>
    </row>
    <row r="32" spans="1:20" ht="65.400000000000006" thickBot="1" x14ac:dyDescent="0.35">
      <c r="A32" s="9">
        <f t="shared" si="0"/>
        <v>22</v>
      </c>
      <c r="B32" s="8" t="s">
        <v>4612</v>
      </c>
      <c r="C32" s="3" t="s">
        <v>30</v>
      </c>
      <c r="D32" s="3"/>
      <c r="E32" s="2"/>
      <c r="F32" s="17" t="s">
        <v>4613</v>
      </c>
      <c r="G32" s="3" t="s">
        <v>58</v>
      </c>
      <c r="H32" s="3">
        <v>21102021</v>
      </c>
      <c r="I32" s="3">
        <v>1</v>
      </c>
      <c r="J32" s="3" t="s">
        <v>4552</v>
      </c>
      <c r="K32" s="3">
        <v>71400000</v>
      </c>
      <c r="L32" s="13"/>
      <c r="M32" s="4">
        <v>45680</v>
      </c>
      <c r="N32" s="3">
        <v>1</v>
      </c>
      <c r="O32" s="3" t="s">
        <v>4553</v>
      </c>
      <c r="P32" s="3">
        <v>71400000</v>
      </c>
      <c r="Q32" s="13"/>
      <c r="R32" s="3" t="s">
        <v>4614</v>
      </c>
      <c r="S32" s="4">
        <v>45680</v>
      </c>
      <c r="T32" s="3"/>
    </row>
    <row r="33" spans="1:20" ht="65.400000000000006" thickBot="1" x14ac:dyDescent="0.35">
      <c r="A33" s="9">
        <f t="shared" si="0"/>
        <v>23</v>
      </c>
      <c r="B33" s="8" t="s">
        <v>4615</v>
      </c>
      <c r="C33" s="3" t="s">
        <v>30</v>
      </c>
      <c r="D33" s="3"/>
      <c r="E33" s="2"/>
      <c r="F33" s="17" t="s">
        <v>4616</v>
      </c>
      <c r="G33" s="3" t="s">
        <v>58</v>
      </c>
      <c r="H33" s="3">
        <v>21102021</v>
      </c>
      <c r="I33" s="3">
        <v>1</v>
      </c>
      <c r="J33" s="3" t="s">
        <v>4552</v>
      </c>
      <c r="K33" s="3">
        <v>71400000</v>
      </c>
      <c r="L33" s="13"/>
      <c r="M33" s="4">
        <v>45687</v>
      </c>
      <c r="N33" s="3">
        <v>1</v>
      </c>
      <c r="O33" s="3" t="s">
        <v>4553</v>
      </c>
      <c r="P33" s="3">
        <v>71400000</v>
      </c>
      <c r="Q33" s="13"/>
      <c r="R33" s="3" t="s">
        <v>4617</v>
      </c>
      <c r="S33" s="4">
        <v>45687</v>
      </c>
      <c r="T33" s="3"/>
    </row>
    <row r="34" spans="1:20" ht="65.400000000000006" thickBot="1" x14ac:dyDescent="0.35">
      <c r="A34" s="9">
        <f t="shared" si="0"/>
        <v>24</v>
      </c>
      <c r="B34" s="8" t="s">
        <v>4618</v>
      </c>
      <c r="C34" s="3" t="s">
        <v>30</v>
      </c>
      <c r="D34" s="3"/>
      <c r="E34" s="2"/>
      <c r="F34" s="17" t="s">
        <v>4619</v>
      </c>
      <c r="G34" s="3" t="s">
        <v>58</v>
      </c>
      <c r="H34" s="3">
        <v>21102021</v>
      </c>
      <c r="I34" s="3">
        <v>1</v>
      </c>
      <c r="J34" s="3" t="s">
        <v>4552</v>
      </c>
      <c r="K34" s="3">
        <v>46500000</v>
      </c>
      <c r="L34" s="13"/>
      <c r="M34" s="4">
        <v>45681</v>
      </c>
      <c r="N34" s="3">
        <v>1</v>
      </c>
      <c r="O34" s="3" t="s">
        <v>4553</v>
      </c>
      <c r="P34" s="3">
        <v>46500000</v>
      </c>
      <c r="Q34" s="13"/>
      <c r="R34" s="3" t="s">
        <v>4620</v>
      </c>
      <c r="S34" s="4">
        <v>45681</v>
      </c>
      <c r="T34" s="3"/>
    </row>
    <row r="35" spans="1:20" ht="65.400000000000006" thickBot="1" x14ac:dyDescent="0.35">
      <c r="A35" s="9">
        <f t="shared" si="0"/>
        <v>25</v>
      </c>
      <c r="B35" s="8" t="s">
        <v>4621</v>
      </c>
      <c r="C35" s="3" t="s">
        <v>30</v>
      </c>
      <c r="D35" s="3"/>
      <c r="E35" s="2"/>
      <c r="F35" s="17" t="s">
        <v>4622</v>
      </c>
      <c r="G35" s="3" t="s">
        <v>58</v>
      </c>
      <c r="H35" s="3">
        <v>21102021</v>
      </c>
      <c r="I35" s="3">
        <v>1</v>
      </c>
      <c r="J35" s="3" t="s">
        <v>4552</v>
      </c>
      <c r="K35" s="3">
        <v>71400000</v>
      </c>
      <c r="L35" s="13"/>
      <c r="M35" s="4">
        <v>45687</v>
      </c>
      <c r="N35" s="3">
        <v>1</v>
      </c>
      <c r="O35" s="3" t="s">
        <v>4553</v>
      </c>
      <c r="P35" s="3">
        <v>71400000</v>
      </c>
      <c r="Q35" s="13"/>
      <c r="R35" s="3" t="s">
        <v>4623</v>
      </c>
      <c r="S35" s="4">
        <v>45687</v>
      </c>
      <c r="T35" s="3"/>
    </row>
    <row r="36" spans="1:20" ht="65.400000000000006" thickBot="1" x14ac:dyDescent="0.35">
      <c r="A36" s="9">
        <f t="shared" si="0"/>
        <v>26</v>
      </c>
      <c r="B36" s="8" t="s">
        <v>4624</v>
      </c>
      <c r="C36" s="3" t="s">
        <v>30</v>
      </c>
      <c r="D36" s="3"/>
      <c r="E36" s="2"/>
      <c r="F36" s="17" t="s">
        <v>4625</v>
      </c>
      <c r="G36" s="3" t="s">
        <v>58</v>
      </c>
      <c r="H36" s="3">
        <v>21102021</v>
      </c>
      <c r="I36" s="3">
        <v>1</v>
      </c>
      <c r="J36" s="3" t="s">
        <v>4552</v>
      </c>
      <c r="K36" s="3">
        <v>71400000</v>
      </c>
      <c r="L36" s="13"/>
      <c r="M36" s="4">
        <v>45686</v>
      </c>
      <c r="N36" s="3">
        <v>1</v>
      </c>
      <c r="O36" s="3" t="s">
        <v>4553</v>
      </c>
      <c r="P36" s="3">
        <v>71400000</v>
      </c>
      <c r="Q36" s="13"/>
      <c r="R36" s="3" t="s">
        <v>4626</v>
      </c>
      <c r="S36" s="4">
        <v>45686</v>
      </c>
      <c r="T36" s="3"/>
    </row>
    <row r="37" spans="1:20" ht="65.400000000000006" thickBot="1" x14ac:dyDescent="0.35">
      <c r="A37" s="9">
        <f t="shared" si="0"/>
        <v>27</v>
      </c>
      <c r="B37" s="8" t="s">
        <v>4627</v>
      </c>
      <c r="C37" s="3" t="s">
        <v>30</v>
      </c>
      <c r="D37" s="3"/>
      <c r="E37" s="2"/>
      <c r="F37" s="17" t="s">
        <v>4628</v>
      </c>
      <c r="G37" s="3" t="s">
        <v>58</v>
      </c>
      <c r="H37" s="3">
        <v>21102021</v>
      </c>
      <c r="I37" s="3">
        <v>1</v>
      </c>
      <c r="J37" s="3" t="s">
        <v>4552</v>
      </c>
      <c r="K37" s="3">
        <v>71400000</v>
      </c>
      <c r="L37" s="13"/>
      <c r="M37" s="4">
        <v>45688</v>
      </c>
      <c r="N37" s="3">
        <v>1</v>
      </c>
      <c r="O37" s="3" t="s">
        <v>4553</v>
      </c>
      <c r="P37" s="3">
        <v>71400000</v>
      </c>
      <c r="Q37" s="13"/>
      <c r="R37" s="3" t="s">
        <v>4629</v>
      </c>
      <c r="S37" s="4">
        <v>45688</v>
      </c>
      <c r="T37" s="3"/>
    </row>
    <row r="38" spans="1:20" ht="54.6" thickBot="1" x14ac:dyDescent="0.35">
      <c r="A38" s="9">
        <f t="shared" si="0"/>
        <v>28</v>
      </c>
      <c r="B38" s="8" t="s">
        <v>4630</v>
      </c>
      <c r="C38" s="3" t="s">
        <v>30</v>
      </c>
      <c r="D38" s="3"/>
      <c r="E38" s="2"/>
      <c r="F38" s="17" t="s">
        <v>4631</v>
      </c>
      <c r="G38" s="3" t="s">
        <v>58</v>
      </c>
      <c r="H38" s="3">
        <v>21102021</v>
      </c>
      <c r="I38" s="3">
        <v>1</v>
      </c>
      <c r="J38" s="3" t="s">
        <v>4552</v>
      </c>
      <c r="K38" s="3">
        <v>46500000</v>
      </c>
      <c r="L38" s="13"/>
      <c r="M38" s="4">
        <v>45677</v>
      </c>
      <c r="N38" s="3">
        <v>1</v>
      </c>
      <c r="O38" s="3" t="s">
        <v>4553</v>
      </c>
      <c r="P38" s="3">
        <v>46500000</v>
      </c>
      <c r="Q38" s="13"/>
      <c r="R38" s="3" t="s">
        <v>4632</v>
      </c>
      <c r="S38" s="4">
        <v>45677</v>
      </c>
      <c r="T38" s="3"/>
    </row>
    <row r="39" spans="1:20" ht="65.400000000000006" thickBot="1" x14ac:dyDescent="0.35">
      <c r="A39" s="9">
        <f t="shared" si="0"/>
        <v>29</v>
      </c>
      <c r="B39" s="8" t="s">
        <v>4633</v>
      </c>
      <c r="C39" s="3" t="s">
        <v>30</v>
      </c>
      <c r="D39" s="3"/>
      <c r="E39" s="2"/>
      <c r="F39" s="17" t="s">
        <v>4634</v>
      </c>
      <c r="G39" s="3" t="s">
        <v>58</v>
      </c>
      <c r="H39" s="3">
        <v>21102021</v>
      </c>
      <c r="I39" s="3">
        <v>1</v>
      </c>
      <c r="J39" s="3" t="s">
        <v>4552</v>
      </c>
      <c r="K39" s="3">
        <v>71400000</v>
      </c>
      <c r="L39" s="13"/>
      <c r="M39" s="4">
        <v>45684</v>
      </c>
      <c r="N39" s="3">
        <v>1</v>
      </c>
      <c r="O39" s="3" t="s">
        <v>4553</v>
      </c>
      <c r="P39" s="3">
        <v>71400000</v>
      </c>
      <c r="Q39" s="13"/>
      <c r="R39" s="3" t="s">
        <v>4635</v>
      </c>
      <c r="S39" s="4">
        <v>45684</v>
      </c>
      <c r="T39" s="3"/>
    </row>
    <row r="40" spans="1:20" ht="65.400000000000006" thickBot="1" x14ac:dyDescent="0.35">
      <c r="A40" s="9">
        <f t="shared" si="0"/>
        <v>30</v>
      </c>
      <c r="B40" s="8" t="s">
        <v>4636</v>
      </c>
      <c r="C40" s="3" t="s">
        <v>30</v>
      </c>
      <c r="D40" s="3"/>
      <c r="E40" s="2"/>
      <c r="F40" s="17" t="s">
        <v>4637</v>
      </c>
      <c r="G40" s="3" t="s">
        <v>58</v>
      </c>
      <c r="H40" s="3">
        <v>21102021</v>
      </c>
      <c r="I40" s="3">
        <v>1</v>
      </c>
      <c r="J40" s="3" t="s">
        <v>4552</v>
      </c>
      <c r="K40" s="3">
        <v>71400000</v>
      </c>
      <c r="L40" s="13"/>
      <c r="M40" s="4">
        <v>45680</v>
      </c>
      <c r="N40" s="3">
        <v>1</v>
      </c>
      <c r="O40" s="3" t="s">
        <v>4553</v>
      </c>
      <c r="P40" s="3">
        <v>71400000</v>
      </c>
      <c r="Q40" s="13"/>
      <c r="R40" s="3" t="s">
        <v>4638</v>
      </c>
      <c r="S40" s="4">
        <v>45680</v>
      </c>
      <c r="T40" s="3"/>
    </row>
    <row r="41" spans="1:20" ht="65.400000000000006" thickBot="1" x14ac:dyDescent="0.35">
      <c r="A41" s="9">
        <f t="shared" si="0"/>
        <v>31</v>
      </c>
      <c r="B41" s="8" t="s">
        <v>4639</v>
      </c>
      <c r="C41" s="3" t="s">
        <v>30</v>
      </c>
      <c r="D41" s="3"/>
      <c r="E41" s="2"/>
      <c r="F41" s="17" t="s">
        <v>4640</v>
      </c>
      <c r="G41" s="3" t="s">
        <v>58</v>
      </c>
      <c r="H41" s="3">
        <v>21102021</v>
      </c>
      <c r="I41" s="3">
        <v>1</v>
      </c>
      <c r="J41" s="3" t="s">
        <v>4552</v>
      </c>
      <c r="K41" s="3">
        <v>71400000</v>
      </c>
      <c r="L41" s="13"/>
      <c r="M41" s="4">
        <v>45686</v>
      </c>
      <c r="N41" s="3">
        <v>1</v>
      </c>
      <c r="O41" s="3" t="s">
        <v>4553</v>
      </c>
      <c r="P41" s="3">
        <v>71400000</v>
      </c>
      <c r="Q41" s="13"/>
      <c r="R41" s="3" t="s">
        <v>4641</v>
      </c>
      <c r="S41" s="4">
        <v>45686</v>
      </c>
      <c r="T41" s="3"/>
    </row>
    <row r="42" spans="1:20" ht="76.2" thickBot="1" x14ac:dyDescent="0.35">
      <c r="A42" s="9">
        <f t="shared" si="0"/>
        <v>32</v>
      </c>
      <c r="B42" s="8" t="s">
        <v>4642</v>
      </c>
      <c r="C42" s="3" t="s">
        <v>30</v>
      </c>
      <c r="D42" s="3"/>
      <c r="E42" s="2"/>
      <c r="F42" s="17" t="s">
        <v>4643</v>
      </c>
      <c r="G42" s="3" t="s">
        <v>58</v>
      </c>
      <c r="H42" s="3">
        <v>21102021</v>
      </c>
      <c r="I42" s="3">
        <v>1</v>
      </c>
      <c r="J42" s="3" t="s">
        <v>4552</v>
      </c>
      <c r="K42" s="3">
        <v>46500000</v>
      </c>
      <c r="L42" s="13"/>
      <c r="M42" s="4">
        <v>45691</v>
      </c>
      <c r="N42" s="3">
        <v>1</v>
      </c>
      <c r="O42" s="3" t="s">
        <v>4553</v>
      </c>
      <c r="P42" s="3">
        <v>46500000</v>
      </c>
      <c r="Q42" s="13"/>
      <c r="R42" s="3" t="s">
        <v>4644</v>
      </c>
      <c r="S42" s="4">
        <v>45691</v>
      </c>
      <c r="T42" s="3"/>
    </row>
    <row r="43" spans="1:20" ht="65.400000000000006" thickBot="1" x14ac:dyDescent="0.35">
      <c r="A43" s="9">
        <f t="shared" si="0"/>
        <v>33</v>
      </c>
      <c r="B43" s="8" t="s">
        <v>4645</v>
      </c>
      <c r="C43" s="3" t="s">
        <v>30</v>
      </c>
      <c r="D43" s="3"/>
      <c r="E43" s="2"/>
      <c r="F43" s="17" t="s">
        <v>4646</v>
      </c>
      <c r="G43" s="3" t="s">
        <v>58</v>
      </c>
      <c r="H43" s="3">
        <v>21102021</v>
      </c>
      <c r="I43" s="3">
        <v>1</v>
      </c>
      <c r="J43" s="3" t="s">
        <v>4552</v>
      </c>
      <c r="K43" s="3">
        <v>71400000</v>
      </c>
      <c r="L43" s="13"/>
      <c r="M43" s="4">
        <v>45687</v>
      </c>
      <c r="N43" s="3">
        <v>1</v>
      </c>
      <c r="O43" s="3" t="s">
        <v>4553</v>
      </c>
      <c r="P43" s="3">
        <v>71400000</v>
      </c>
      <c r="Q43" s="13"/>
      <c r="R43" s="3" t="s">
        <v>4647</v>
      </c>
      <c r="S43" s="4">
        <v>45687</v>
      </c>
      <c r="T43" s="3"/>
    </row>
    <row r="44" spans="1:20" ht="65.400000000000006" thickBot="1" x14ac:dyDescent="0.35">
      <c r="A44" s="9">
        <f t="shared" si="0"/>
        <v>34</v>
      </c>
      <c r="B44" s="8" t="s">
        <v>4648</v>
      </c>
      <c r="C44" s="3" t="s">
        <v>30</v>
      </c>
      <c r="D44" s="3"/>
      <c r="E44" s="2"/>
      <c r="F44" s="17" t="s">
        <v>4649</v>
      </c>
      <c r="G44" s="3" t="s">
        <v>58</v>
      </c>
      <c r="H44" s="3">
        <v>21102021</v>
      </c>
      <c r="I44" s="3">
        <v>1</v>
      </c>
      <c r="J44" s="3" t="s">
        <v>4552</v>
      </c>
      <c r="K44" s="3">
        <v>71400000</v>
      </c>
      <c r="L44" s="13"/>
      <c r="M44" s="4">
        <v>45686</v>
      </c>
      <c r="N44" s="3">
        <v>1</v>
      </c>
      <c r="O44" s="3" t="s">
        <v>4553</v>
      </c>
      <c r="P44" s="3">
        <v>71400000</v>
      </c>
      <c r="Q44" s="13"/>
      <c r="R44" s="3" t="s">
        <v>4650</v>
      </c>
      <c r="S44" s="4">
        <v>45686</v>
      </c>
      <c r="T44" s="3"/>
    </row>
    <row r="45" spans="1:20" ht="54.6" thickBot="1" x14ac:dyDescent="0.35">
      <c r="A45" s="9">
        <f t="shared" si="0"/>
        <v>35</v>
      </c>
      <c r="B45" s="8" t="s">
        <v>4651</v>
      </c>
      <c r="C45" s="3" t="s">
        <v>30</v>
      </c>
      <c r="D45" s="3"/>
      <c r="E45" s="2"/>
      <c r="F45" s="17" t="s">
        <v>4652</v>
      </c>
      <c r="G45" s="3" t="s">
        <v>58</v>
      </c>
      <c r="H45" s="3">
        <v>21110041</v>
      </c>
      <c r="I45" s="3">
        <v>1</v>
      </c>
      <c r="J45" s="3" t="s">
        <v>4552</v>
      </c>
      <c r="K45" s="3">
        <v>55000000</v>
      </c>
      <c r="L45" s="13"/>
      <c r="M45" s="4">
        <v>45716</v>
      </c>
      <c r="N45" s="3">
        <v>1</v>
      </c>
      <c r="O45" s="3" t="s">
        <v>4553</v>
      </c>
      <c r="P45" s="3">
        <v>55000000</v>
      </c>
      <c r="Q45" s="13"/>
      <c r="R45" s="3" t="s">
        <v>4653</v>
      </c>
      <c r="S45" s="4">
        <v>45716</v>
      </c>
      <c r="T45" s="3"/>
    </row>
    <row r="46" spans="1:20" ht="65.400000000000006" thickBot="1" x14ac:dyDescent="0.35">
      <c r="A46" s="9">
        <f t="shared" si="0"/>
        <v>36</v>
      </c>
      <c r="B46" s="8" t="s">
        <v>4654</v>
      </c>
      <c r="C46" s="3" t="s">
        <v>30</v>
      </c>
      <c r="D46" s="3"/>
      <c r="E46" s="2"/>
      <c r="F46" s="17" t="s">
        <v>4655</v>
      </c>
      <c r="G46" s="3" t="s">
        <v>58</v>
      </c>
      <c r="H46" s="3">
        <v>21102021</v>
      </c>
      <c r="I46" s="3">
        <v>1</v>
      </c>
      <c r="J46" s="3" t="s">
        <v>4552</v>
      </c>
      <c r="K46" s="3">
        <v>88866666.9966667</v>
      </c>
      <c r="L46" s="13"/>
      <c r="M46" s="4">
        <v>45688</v>
      </c>
      <c r="N46" s="3">
        <v>1</v>
      </c>
      <c r="O46" s="3" t="s">
        <v>4553</v>
      </c>
      <c r="P46" s="3">
        <v>88866666.9966667</v>
      </c>
      <c r="Q46" s="13"/>
      <c r="R46" s="3" t="s">
        <v>4656</v>
      </c>
      <c r="S46" s="4">
        <v>45688</v>
      </c>
      <c r="T46" s="3"/>
    </row>
    <row r="47" spans="1:20" ht="65.400000000000006" thickBot="1" x14ac:dyDescent="0.35">
      <c r="A47" s="9">
        <f t="shared" si="0"/>
        <v>37</v>
      </c>
      <c r="B47" s="8" t="s">
        <v>4657</v>
      </c>
      <c r="C47" s="3" t="s">
        <v>30</v>
      </c>
      <c r="D47" s="3"/>
      <c r="E47" s="2"/>
      <c r="F47" s="17" t="s">
        <v>4658</v>
      </c>
      <c r="G47" s="3" t="s">
        <v>58</v>
      </c>
      <c r="H47" s="3">
        <v>21102021</v>
      </c>
      <c r="I47" s="3">
        <v>1</v>
      </c>
      <c r="J47" s="3" t="s">
        <v>4552</v>
      </c>
      <c r="K47" s="3">
        <v>68425000</v>
      </c>
      <c r="L47" s="13"/>
      <c r="M47" s="4">
        <v>45694</v>
      </c>
      <c r="N47" s="3">
        <v>1</v>
      </c>
      <c r="O47" s="3" t="s">
        <v>4553</v>
      </c>
      <c r="P47" s="3">
        <v>68425000</v>
      </c>
      <c r="Q47" s="13"/>
      <c r="R47" s="3" t="s">
        <v>4659</v>
      </c>
      <c r="S47" s="4">
        <v>45694</v>
      </c>
      <c r="T47" s="3"/>
    </row>
    <row r="48" spans="1:20" ht="65.400000000000006" thickBot="1" x14ac:dyDescent="0.35">
      <c r="A48" s="9">
        <f t="shared" si="0"/>
        <v>38</v>
      </c>
      <c r="B48" s="8" t="s">
        <v>4660</v>
      </c>
      <c r="C48" s="3" t="s">
        <v>30</v>
      </c>
      <c r="D48" s="3"/>
      <c r="E48" s="2"/>
      <c r="F48" s="17" t="s">
        <v>4661</v>
      </c>
      <c r="G48" s="3" t="s">
        <v>58</v>
      </c>
      <c r="H48" s="3">
        <v>21102021</v>
      </c>
      <c r="I48" s="3">
        <v>1</v>
      </c>
      <c r="J48" s="3" t="s">
        <v>4552</v>
      </c>
      <c r="K48" s="3">
        <v>78775000</v>
      </c>
      <c r="L48" s="13"/>
      <c r="M48" s="4">
        <v>45681</v>
      </c>
      <c r="N48" s="3">
        <v>1</v>
      </c>
      <c r="O48" s="3" t="s">
        <v>4553</v>
      </c>
      <c r="P48" s="3">
        <v>78775000</v>
      </c>
      <c r="Q48" s="13"/>
      <c r="R48" s="3" t="s">
        <v>4662</v>
      </c>
      <c r="S48" s="4">
        <v>45681</v>
      </c>
      <c r="T48" s="3"/>
    </row>
    <row r="49" spans="1:20" ht="65.400000000000006" thickBot="1" x14ac:dyDescent="0.35">
      <c r="A49" s="9">
        <f t="shared" si="0"/>
        <v>39</v>
      </c>
      <c r="B49" s="8" t="s">
        <v>4663</v>
      </c>
      <c r="C49" s="3" t="s">
        <v>30</v>
      </c>
      <c r="D49" s="3"/>
      <c r="E49" s="2"/>
      <c r="F49" s="17" t="s">
        <v>4664</v>
      </c>
      <c r="G49" s="3" t="s">
        <v>58</v>
      </c>
      <c r="H49" s="3">
        <v>21102021</v>
      </c>
      <c r="I49" s="3">
        <v>1</v>
      </c>
      <c r="J49" s="3" t="s">
        <v>4552</v>
      </c>
      <c r="K49" s="3">
        <v>47495000</v>
      </c>
      <c r="L49" s="13"/>
      <c r="M49" s="4">
        <v>45691</v>
      </c>
      <c r="N49" s="3">
        <v>1</v>
      </c>
      <c r="O49" s="3" t="s">
        <v>4553</v>
      </c>
      <c r="P49" s="3">
        <v>47495000</v>
      </c>
      <c r="Q49" s="13"/>
      <c r="R49" s="3" t="s">
        <v>4665</v>
      </c>
      <c r="S49" s="4">
        <v>45691</v>
      </c>
      <c r="T49" s="3"/>
    </row>
    <row r="50" spans="1:20" ht="76.2" thickBot="1" x14ac:dyDescent="0.35">
      <c r="A50" s="9">
        <f t="shared" si="0"/>
        <v>40</v>
      </c>
      <c r="B50" s="8" t="s">
        <v>4666</v>
      </c>
      <c r="C50" s="3" t="s">
        <v>30</v>
      </c>
      <c r="D50" s="3"/>
      <c r="E50" s="2"/>
      <c r="F50" s="17" t="s">
        <v>4667</v>
      </c>
      <c r="G50" s="3" t="s">
        <v>58</v>
      </c>
      <c r="H50" s="3">
        <v>21102021</v>
      </c>
      <c r="I50" s="3">
        <v>1</v>
      </c>
      <c r="J50" s="3" t="s">
        <v>4552</v>
      </c>
      <c r="K50" s="3">
        <v>47495000</v>
      </c>
      <c r="L50" s="13"/>
      <c r="M50" s="4">
        <v>45692</v>
      </c>
      <c r="N50" s="3">
        <v>1</v>
      </c>
      <c r="O50" s="3" t="s">
        <v>4553</v>
      </c>
      <c r="P50" s="3">
        <v>47495000</v>
      </c>
      <c r="Q50" s="13"/>
      <c r="R50" s="3" t="s">
        <v>4668</v>
      </c>
      <c r="S50" s="4">
        <v>45692</v>
      </c>
      <c r="T50" s="3"/>
    </row>
    <row r="51" spans="1:20" ht="87" thickBot="1" x14ac:dyDescent="0.35">
      <c r="A51" s="9">
        <f t="shared" si="0"/>
        <v>41</v>
      </c>
      <c r="B51" s="8" t="s">
        <v>4669</v>
      </c>
      <c r="C51" s="3" t="s">
        <v>30</v>
      </c>
      <c r="D51" s="3"/>
      <c r="E51" s="2"/>
      <c r="F51" s="17" t="s">
        <v>4670</v>
      </c>
      <c r="G51" s="3" t="s">
        <v>58</v>
      </c>
      <c r="H51" s="3">
        <v>21102021</v>
      </c>
      <c r="I51" s="3">
        <v>1</v>
      </c>
      <c r="J51" s="3" t="s">
        <v>4552</v>
      </c>
      <c r="K51" s="3">
        <v>47495000</v>
      </c>
      <c r="L51" s="13"/>
      <c r="M51" s="4">
        <v>45692</v>
      </c>
      <c r="N51" s="3">
        <v>1</v>
      </c>
      <c r="O51" s="3" t="s">
        <v>4553</v>
      </c>
      <c r="P51" s="3">
        <v>47495000</v>
      </c>
      <c r="Q51" s="13"/>
      <c r="R51" s="3" t="s">
        <v>4671</v>
      </c>
      <c r="S51" s="4">
        <v>45692</v>
      </c>
      <c r="T51" s="3"/>
    </row>
    <row r="52" spans="1:20" ht="65.400000000000006" thickBot="1" x14ac:dyDescent="0.35">
      <c r="A52" s="9">
        <f t="shared" si="0"/>
        <v>42</v>
      </c>
      <c r="B52" s="8" t="s">
        <v>4672</v>
      </c>
      <c r="C52" s="3" t="s">
        <v>30</v>
      </c>
      <c r="D52" s="3"/>
      <c r="E52" s="2"/>
      <c r="F52" s="17" t="s">
        <v>4673</v>
      </c>
      <c r="G52" s="3" t="s">
        <v>58</v>
      </c>
      <c r="H52" s="3">
        <v>21102021</v>
      </c>
      <c r="I52" s="3">
        <v>1</v>
      </c>
      <c r="J52" s="3" t="s">
        <v>4552</v>
      </c>
      <c r="K52" s="3">
        <v>58075000</v>
      </c>
      <c r="L52" s="13"/>
      <c r="M52" s="4">
        <v>45692</v>
      </c>
      <c r="N52" s="3">
        <v>1</v>
      </c>
      <c r="O52" s="3" t="s">
        <v>4553</v>
      </c>
      <c r="P52" s="3">
        <v>58075000</v>
      </c>
      <c r="Q52" s="13"/>
      <c r="R52" s="3" t="s">
        <v>4674</v>
      </c>
      <c r="S52" s="4">
        <v>45692</v>
      </c>
      <c r="T52" s="3"/>
    </row>
    <row r="53" spans="1:20" ht="76.2" thickBot="1" x14ac:dyDescent="0.35">
      <c r="A53" s="9">
        <f t="shared" si="0"/>
        <v>43</v>
      </c>
      <c r="B53" s="8" t="s">
        <v>4675</v>
      </c>
      <c r="C53" s="3" t="s">
        <v>30</v>
      </c>
      <c r="D53" s="3"/>
      <c r="E53" s="2"/>
      <c r="F53" s="17" t="s">
        <v>4676</v>
      </c>
      <c r="G53" s="3" t="s">
        <v>58</v>
      </c>
      <c r="H53" s="3">
        <v>21102021</v>
      </c>
      <c r="I53" s="3">
        <v>1</v>
      </c>
      <c r="J53" s="3" t="s">
        <v>4552</v>
      </c>
      <c r="K53" s="3">
        <v>43365000</v>
      </c>
      <c r="L53" s="13"/>
      <c r="M53" s="4">
        <v>45693</v>
      </c>
      <c r="N53" s="3">
        <v>1</v>
      </c>
      <c r="O53" s="3" t="s">
        <v>4553</v>
      </c>
      <c r="P53" s="3">
        <v>43365000</v>
      </c>
      <c r="Q53" s="13"/>
      <c r="R53" s="3" t="s">
        <v>4677</v>
      </c>
      <c r="S53" s="4">
        <v>45693</v>
      </c>
      <c r="T53" s="3"/>
    </row>
    <row r="54" spans="1:20" ht="76.2" thickBot="1" x14ac:dyDescent="0.35">
      <c r="A54" s="9">
        <f t="shared" si="0"/>
        <v>44</v>
      </c>
      <c r="B54" s="8" t="s">
        <v>4678</v>
      </c>
      <c r="C54" s="3" t="s">
        <v>30</v>
      </c>
      <c r="D54" s="3"/>
      <c r="E54" s="2"/>
      <c r="F54" s="17" t="s">
        <v>4679</v>
      </c>
      <c r="G54" s="3" t="s">
        <v>58</v>
      </c>
      <c r="H54" s="3">
        <v>21102021</v>
      </c>
      <c r="I54" s="3">
        <v>1</v>
      </c>
      <c r="J54" s="3" t="s">
        <v>4552</v>
      </c>
      <c r="K54" s="3">
        <v>102375000</v>
      </c>
      <c r="L54" s="13"/>
      <c r="M54" s="4">
        <v>45686</v>
      </c>
      <c r="N54" s="3">
        <v>1</v>
      </c>
      <c r="O54" s="3" t="s">
        <v>4553</v>
      </c>
      <c r="P54" s="3">
        <v>102375000</v>
      </c>
      <c r="Q54" s="13"/>
      <c r="R54" s="3" t="s">
        <v>4680</v>
      </c>
      <c r="S54" s="4">
        <v>45686</v>
      </c>
      <c r="T54" s="3"/>
    </row>
    <row r="55" spans="1:20" ht="76.2" thickBot="1" x14ac:dyDescent="0.35">
      <c r="A55" s="9">
        <f t="shared" si="0"/>
        <v>45</v>
      </c>
      <c r="B55" s="8" t="s">
        <v>4681</v>
      </c>
      <c r="C55" s="3" t="s">
        <v>30</v>
      </c>
      <c r="D55" s="3"/>
      <c r="E55" s="2"/>
      <c r="F55" s="17" t="s">
        <v>4682</v>
      </c>
      <c r="G55" s="3" t="s">
        <v>58</v>
      </c>
      <c r="H55" s="3">
        <v>21102021</v>
      </c>
      <c r="I55" s="3">
        <v>1</v>
      </c>
      <c r="J55" s="3" t="s">
        <v>4552</v>
      </c>
      <c r="K55" s="3">
        <v>102375000</v>
      </c>
      <c r="L55" s="13"/>
      <c r="M55" s="4">
        <v>45678</v>
      </c>
      <c r="N55" s="3">
        <v>1</v>
      </c>
      <c r="O55" s="3" t="s">
        <v>4553</v>
      </c>
      <c r="P55" s="3">
        <v>102375000</v>
      </c>
      <c r="Q55" s="13"/>
      <c r="R55" s="3" t="s">
        <v>4683</v>
      </c>
      <c r="S55" s="4">
        <v>45678</v>
      </c>
      <c r="T55" s="3"/>
    </row>
    <row r="56" spans="1:20" ht="65.400000000000006" thickBot="1" x14ac:dyDescent="0.35">
      <c r="A56" s="9">
        <f t="shared" si="0"/>
        <v>46</v>
      </c>
      <c r="B56" s="8" t="s">
        <v>4684</v>
      </c>
      <c r="C56" s="3" t="s">
        <v>30</v>
      </c>
      <c r="D56" s="3"/>
      <c r="E56" s="2"/>
      <c r="F56" s="17" t="s">
        <v>4685</v>
      </c>
      <c r="G56" s="3" t="s">
        <v>58</v>
      </c>
      <c r="H56" s="3">
        <v>21102021</v>
      </c>
      <c r="I56" s="3">
        <v>1</v>
      </c>
      <c r="J56" s="3" t="s">
        <v>4552</v>
      </c>
      <c r="K56" s="3">
        <v>118375250</v>
      </c>
      <c r="L56" s="13"/>
      <c r="M56" s="4">
        <v>45699</v>
      </c>
      <c r="N56" s="3">
        <v>1</v>
      </c>
      <c r="O56" s="3" t="s">
        <v>4553</v>
      </c>
      <c r="P56" s="3">
        <v>118375250</v>
      </c>
      <c r="Q56" s="13"/>
      <c r="R56" s="3" t="s">
        <v>4686</v>
      </c>
      <c r="S56" s="4">
        <v>45699</v>
      </c>
      <c r="T56" s="3"/>
    </row>
    <row r="57" spans="1:20" ht="54.6" thickBot="1" x14ac:dyDescent="0.35">
      <c r="A57" s="9">
        <f t="shared" si="0"/>
        <v>47</v>
      </c>
      <c r="B57" s="8" t="s">
        <v>4687</v>
      </c>
      <c r="C57" s="3" t="s">
        <v>30</v>
      </c>
      <c r="D57" s="3"/>
      <c r="E57" s="2"/>
      <c r="F57" s="17" t="s">
        <v>4688</v>
      </c>
      <c r="G57" s="3" t="s">
        <v>58</v>
      </c>
      <c r="H57" s="3">
        <v>21102021</v>
      </c>
      <c r="I57" s="3">
        <v>1</v>
      </c>
      <c r="J57" s="3" t="s">
        <v>4552</v>
      </c>
      <c r="K57" s="3">
        <v>37375000</v>
      </c>
      <c r="L57" s="13"/>
      <c r="M57" s="4">
        <v>45684</v>
      </c>
      <c r="N57" s="3">
        <v>1</v>
      </c>
      <c r="O57" s="3" t="s">
        <v>4553</v>
      </c>
      <c r="P57" s="3">
        <v>37375000</v>
      </c>
      <c r="Q57" s="13"/>
      <c r="R57" s="3" t="s">
        <v>4689</v>
      </c>
      <c r="S57" s="4">
        <v>45684</v>
      </c>
      <c r="T57" s="3"/>
    </row>
    <row r="58" spans="1:20" ht="65.400000000000006" thickBot="1" x14ac:dyDescent="0.35">
      <c r="A58" s="9">
        <f t="shared" si="0"/>
        <v>48</v>
      </c>
      <c r="B58" s="8" t="s">
        <v>4690</v>
      </c>
      <c r="C58" s="3" t="s">
        <v>30</v>
      </c>
      <c r="D58" s="3"/>
      <c r="E58" s="2"/>
      <c r="F58" s="17" t="s">
        <v>4691</v>
      </c>
      <c r="G58" s="3" t="s">
        <v>58</v>
      </c>
      <c r="H58" s="3">
        <v>21102021</v>
      </c>
      <c r="I58" s="3">
        <v>1</v>
      </c>
      <c r="J58" s="3" t="s">
        <v>4552</v>
      </c>
      <c r="K58" s="3">
        <v>148482250</v>
      </c>
      <c r="L58" s="13"/>
      <c r="M58" s="4">
        <v>45694</v>
      </c>
      <c r="N58" s="3">
        <v>1</v>
      </c>
      <c r="O58" s="3" t="s">
        <v>4553</v>
      </c>
      <c r="P58" s="3">
        <v>148482250</v>
      </c>
      <c r="Q58" s="13"/>
      <c r="R58" s="3" t="s">
        <v>4692</v>
      </c>
      <c r="S58" s="4">
        <v>45694</v>
      </c>
      <c r="T58" s="3"/>
    </row>
    <row r="59" spans="1:20" ht="76.2" thickBot="1" x14ac:dyDescent="0.35">
      <c r="A59" s="9">
        <f t="shared" si="0"/>
        <v>49</v>
      </c>
      <c r="B59" s="8" t="s">
        <v>4693</v>
      </c>
      <c r="C59" s="3" t="s">
        <v>30</v>
      </c>
      <c r="D59" s="3"/>
      <c r="E59" s="2"/>
      <c r="F59" s="17" t="s">
        <v>4694</v>
      </c>
      <c r="G59" s="3" t="s">
        <v>58</v>
      </c>
      <c r="H59" s="3">
        <v>21102021</v>
      </c>
      <c r="I59" s="3">
        <v>1</v>
      </c>
      <c r="J59" s="3" t="s">
        <v>4552</v>
      </c>
      <c r="K59" s="3">
        <v>124775000</v>
      </c>
      <c r="L59" s="13"/>
      <c r="M59" s="4">
        <v>45700</v>
      </c>
      <c r="N59" s="3">
        <v>1</v>
      </c>
      <c r="O59" s="3" t="s">
        <v>4553</v>
      </c>
      <c r="P59" s="3">
        <v>124775000</v>
      </c>
      <c r="Q59" s="13"/>
      <c r="R59" s="3" t="s">
        <v>4695</v>
      </c>
      <c r="S59" s="4">
        <v>45700</v>
      </c>
      <c r="T59" s="3"/>
    </row>
    <row r="60" spans="1:20" ht="76.2" thickBot="1" x14ac:dyDescent="0.35">
      <c r="A60" s="9">
        <f t="shared" si="0"/>
        <v>50</v>
      </c>
      <c r="B60" s="8" t="s">
        <v>4696</v>
      </c>
      <c r="C60" s="3" t="s">
        <v>30</v>
      </c>
      <c r="D60" s="3"/>
      <c r="E60" s="2"/>
      <c r="F60" s="17" t="s">
        <v>4697</v>
      </c>
      <c r="G60" s="3" t="s">
        <v>58</v>
      </c>
      <c r="H60" s="3">
        <v>21102021</v>
      </c>
      <c r="I60" s="3">
        <v>1</v>
      </c>
      <c r="J60" s="3" t="s">
        <v>4552</v>
      </c>
      <c r="K60" s="3">
        <v>52785000</v>
      </c>
      <c r="L60" s="13"/>
      <c r="M60" s="4">
        <v>45706</v>
      </c>
      <c r="N60" s="3">
        <v>1</v>
      </c>
      <c r="O60" s="3" t="s">
        <v>4553</v>
      </c>
      <c r="P60" s="3">
        <v>52785000</v>
      </c>
      <c r="Q60" s="13"/>
      <c r="R60" s="3" t="s">
        <v>4698</v>
      </c>
      <c r="S60" s="4">
        <v>45706</v>
      </c>
      <c r="T60" s="3"/>
    </row>
    <row r="61" spans="1:20" ht="87" thickBot="1" x14ac:dyDescent="0.35">
      <c r="A61" s="9">
        <f t="shared" si="0"/>
        <v>51</v>
      </c>
      <c r="B61" s="8" t="s">
        <v>4699</v>
      </c>
      <c r="C61" s="3" t="s">
        <v>30</v>
      </c>
      <c r="D61" s="3"/>
      <c r="E61" s="2"/>
      <c r="F61" s="17" t="s">
        <v>4700</v>
      </c>
      <c r="G61" s="3" t="s">
        <v>58</v>
      </c>
      <c r="H61" s="3">
        <v>21102021</v>
      </c>
      <c r="I61" s="3">
        <v>1</v>
      </c>
      <c r="J61" s="3" t="s">
        <v>4552</v>
      </c>
      <c r="K61" s="3">
        <v>118375250</v>
      </c>
      <c r="L61" s="13"/>
      <c r="M61" s="4">
        <v>45695</v>
      </c>
      <c r="N61" s="3">
        <v>1</v>
      </c>
      <c r="O61" s="3" t="s">
        <v>4553</v>
      </c>
      <c r="P61" s="3">
        <v>118375250</v>
      </c>
      <c r="Q61" s="13"/>
      <c r="R61" s="3" t="s">
        <v>4701</v>
      </c>
      <c r="S61" s="4">
        <v>45695</v>
      </c>
      <c r="T61" s="3"/>
    </row>
    <row r="62" spans="1:20" ht="76.2" thickBot="1" x14ac:dyDescent="0.35">
      <c r="A62" s="9">
        <f t="shared" si="0"/>
        <v>52</v>
      </c>
      <c r="B62" s="8" t="s">
        <v>4702</v>
      </c>
      <c r="C62" s="3" t="s">
        <v>30</v>
      </c>
      <c r="D62" s="3"/>
      <c r="E62" s="2"/>
      <c r="F62" s="17" t="s">
        <v>4703</v>
      </c>
      <c r="G62" s="3" t="s">
        <v>58</v>
      </c>
      <c r="H62" s="3">
        <v>21102021</v>
      </c>
      <c r="I62" s="3">
        <v>1</v>
      </c>
      <c r="J62" s="3" t="s">
        <v>4552</v>
      </c>
      <c r="K62" s="3">
        <v>106058750</v>
      </c>
      <c r="L62" s="13"/>
      <c r="M62" s="4">
        <v>45695</v>
      </c>
      <c r="N62" s="3">
        <v>1</v>
      </c>
      <c r="O62" s="3" t="s">
        <v>4553</v>
      </c>
      <c r="P62" s="3">
        <v>106058750</v>
      </c>
      <c r="Q62" s="13"/>
      <c r="R62" s="3" t="s">
        <v>4704</v>
      </c>
      <c r="S62" s="4">
        <v>45695</v>
      </c>
      <c r="T62" s="3"/>
    </row>
    <row r="63" spans="1:20" ht="65.400000000000006" thickBot="1" x14ac:dyDescent="0.35">
      <c r="A63" s="9">
        <f t="shared" si="0"/>
        <v>53</v>
      </c>
      <c r="B63" s="8" t="s">
        <v>4705</v>
      </c>
      <c r="C63" s="3" t="s">
        <v>30</v>
      </c>
      <c r="D63" s="3"/>
      <c r="E63" s="2"/>
      <c r="F63" s="17" t="s">
        <v>4706</v>
      </c>
      <c r="G63" s="3" t="s">
        <v>58</v>
      </c>
      <c r="H63" s="3">
        <v>21102021</v>
      </c>
      <c r="I63" s="3">
        <v>1</v>
      </c>
      <c r="J63" s="3" t="s">
        <v>4552</v>
      </c>
      <c r="K63" s="3">
        <v>118375250</v>
      </c>
      <c r="L63" s="13"/>
      <c r="M63" s="4">
        <v>45699</v>
      </c>
      <c r="N63" s="3">
        <v>1</v>
      </c>
      <c r="O63" s="3" t="s">
        <v>4553</v>
      </c>
      <c r="P63" s="3">
        <v>118375250</v>
      </c>
      <c r="Q63" s="13"/>
      <c r="R63" s="3" t="s">
        <v>4707</v>
      </c>
      <c r="S63" s="4">
        <v>45699</v>
      </c>
      <c r="T63" s="3"/>
    </row>
    <row r="64" spans="1:20" ht="65.400000000000006" thickBot="1" x14ac:dyDescent="0.35">
      <c r="A64" s="9">
        <f t="shared" si="0"/>
        <v>54</v>
      </c>
      <c r="B64" s="8" t="s">
        <v>4708</v>
      </c>
      <c r="C64" s="3" t="s">
        <v>30</v>
      </c>
      <c r="D64" s="3"/>
      <c r="E64" s="2"/>
      <c r="F64" s="17" t="s">
        <v>4709</v>
      </c>
      <c r="G64" s="3" t="s">
        <v>58</v>
      </c>
      <c r="H64" s="3">
        <v>21102021</v>
      </c>
      <c r="I64" s="3">
        <v>1</v>
      </c>
      <c r="J64" s="3" t="s">
        <v>4552</v>
      </c>
      <c r="K64" s="3">
        <v>78775000</v>
      </c>
      <c r="L64" s="13"/>
      <c r="M64" s="4">
        <v>45677</v>
      </c>
      <c r="N64" s="3">
        <v>1</v>
      </c>
      <c r="O64" s="3" t="s">
        <v>4553</v>
      </c>
      <c r="P64" s="3">
        <v>78775000</v>
      </c>
      <c r="Q64" s="13"/>
      <c r="R64" s="3" t="s">
        <v>4710</v>
      </c>
      <c r="S64" s="4">
        <v>45677</v>
      </c>
      <c r="T64" s="3"/>
    </row>
    <row r="65" spans="1:20" ht="54.6" thickBot="1" x14ac:dyDescent="0.35">
      <c r="A65" s="9">
        <f t="shared" si="0"/>
        <v>55</v>
      </c>
      <c r="B65" s="8" t="s">
        <v>4711</v>
      </c>
      <c r="C65" s="3" t="s">
        <v>30</v>
      </c>
      <c r="D65" s="3"/>
      <c r="E65" s="2"/>
      <c r="F65" s="17" t="s">
        <v>4712</v>
      </c>
      <c r="G65" s="3" t="s">
        <v>58</v>
      </c>
      <c r="H65" s="3">
        <v>21102021</v>
      </c>
      <c r="I65" s="3">
        <v>1</v>
      </c>
      <c r="J65" s="3" t="s">
        <v>4552</v>
      </c>
      <c r="K65" s="3">
        <v>112125000</v>
      </c>
      <c r="L65" s="13"/>
      <c r="M65" s="4">
        <v>45681</v>
      </c>
      <c r="N65" s="3">
        <v>1</v>
      </c>
      <c r="O65" s="3" t="s">
        <v>4553</v>
      </c>
      <c r="P65" s="3">
        <v>112125000</v>
      </c>
      <c r="Q65" s="13"/>
      <c r="R65" s="3" t="s">
        <v>4713</v>
      </c>
      <c r="S65" s="4">
        <v>45681</v>
      </c>
      <c r="T65" s="3"/>
    </row>
    <row r="66" spans="1:20" ht="65.400000000000006" thickBot="1" x14ac:dyDescent="0.35">
      <c r="A66" s="9">
        <f t="shared" si="0"/>
        <v>56</v>
      </c>
      <c r="B66" s="8" t="s">
        <v>4714</v>
      </c>
      <c r="C66" s="3" t="s">
        <v>30</v>
      </c>
      <c r="D66" s="3"/>
      <c r="E66" s="2"/>
      <c r="F66" s="17" t="s">
        <v>4715</v>
      </c>
      <c r="G66" s="3" t="s">
        <v>58</v>
      </c>
      <c r="H66" s="3">
        <v>21102021</v>
      </c>
      <c r="I66" s="3">
        <v>1</v>
      </c>
      <c r="J66" s="3" t="s">
        <v>4552</v>
      </c>
      <c r="K66" s="3">
        <v>52785000</v>
      </c>
      <c r="L66" s="13"/>
      <c r="M66" s="4">
        <v>45700</v>
      </c>
      <c r="N66" s="3">
        <v>1</v>
      </c>
      <c r="O66" s="3" t="s">
        <v>4553</v>
      </c>
      <c r="P66" s="3">
        <v>52785000</v>
      </c>
      <c r="Q66" s="13"/>
      <c r="R66" s="3" t="s">
        <v>4716</v>
      </c>
      <c r="S66" s="4">
        <v>45700</v>
      </c>
      <c r="T66" s="3"/>
    </row>
    <row r="67" spans="1:20" ht="76.2" thickBot="1" x14ac:dyDescent="0.35">
      <c r="A67" s="9">
        <f t="shared" si="0"/>
        <v>57</v>
      </c>
      <c r="B67" s="8" t="s">
        <v>4717</v>
      </c>
      <c r="C67" s="3" t="s">
        <v>30</v>
      </c>
      <c r="D67" s="3"/>
      <c r="E67" s="2"/>
      <c r="F67" s="17" t="s">
        <v>4718</v>
      </c>
      <c r="G67" s="3" t="s">
        <v>58</v>
      </c>
      <c r="H67" s="3">
        <v>21102021</v>
      </c>
      <c r="I67" s="3">
        <v>1</v>
      </c>
      <c r="J67" s="3" t="s">
        <v>4552</v>
      </c>
      <c r="K67" s="3">
        <v>106058750</v>
      </c>
      <c r="L67" s="13"/>
      <c r="M67" s="4">
        <v>45705</v>
      </c>
      <c r="N67" s="3">
        <v>1</v>
      </c>
      <c r="O67" s="3" t="s">
        <v>4553</v>
      </c>
      <c r="P67" s="3">
        <v>106058750</v>
      </c>
      <c r="Q67" s="13"/>
      <c r="R67" s="3" t="s">
        <v>4719</v>
      </c>
      <c r="S67" s="4">
        <v>45705</v>
      </c>
      <c r="T67" s="3"/>
    </row>
    <row r="68" spans="1:20" ht="76.2" thickBot="1" x14ac:dyDescent="0.35">
      <c r="A68" s="9">
        <f t="shared" si="0"/>
        <v>58</v>
      </c>
      <c r="B68" s="8" t="s">
        <v>4720</v>
      </c>
      <c r="C68" s="3" t="s">
        <v>30</v>
      </c>
      <c r="D68" s="3"/>
      <c r="E68" s="2"/>
      <c r="F68" s="17" t="s">
        <v>4721</v>
      </c>
      <c r="G68" s="3" t="s">
        <v>58</v>
      </c>
      <c r="H68" s="3">
        <v>21102021</v>
      </c>
      <c r="I68" s="3">
        <v>1</v>
      </c>
      <c r="J68" s="3" t="s">
        <v>4552</v>
      </c>
      <c r="K68" s="3">
        <v>97818000</v>
      </c>
      <c r="L68" s="13"/>
      <c r="M68" s="4">
        <v>45695</v>
      </c>
      <c r="N68" s="3">
        <v>1</v>
      </c>
      <c r="O68" s="3" t="s">
        <v>4553</v>
      </c>
      <c r="P68" s="3">
        <v>97818000</v>
      </c>
      <c r="Q68" s="13"/>
      <c r="R68" s="3" t="s">
        <v>4722</v>
      </c>
      <c r="S68" s="4">
        <v>45695</v>
      </c>
      <c r="T68" s="3"/>
    </row>
    <row r="69" spans="1:20" ht="76.2" thickBot="1" x14ac:dyDescent="0.35">
      <c r="A69" s="9">
        <f t="shared" si="0"/>
        <v>59</v>
      </c>
      <c r="B69" s="8" t="s">
        <v>4723</v>
      </c>
      <c r="C69" s="3" t="s">
        <v>30</v>
      </c>
      <c r="D69" s="3"/>
      <c r="E69" s="2"/>
      <c r="F69" s="17" t="s">
        <v>4724</v>
      </c>
      <c r="G69" s="3" t="s">
        <v>58</v>
      </c>
      <c r="H69" s="3">
        <v>21102021</v>
      </c>
      <c r="I69" s="3">
        <v>1</v>
      </c>
      <c r="J69" s="3" t="s">
        <v>4552</v>
      </c>
      <c r="K69" s="3">
        <v>133428750</v>
      </c>
      <c r="L69" s="13"/>
      <c r="M69" s="4">
        <v>45705</v>
      </c>
      <c r="N69" s="3">
        <v>1</v>
      </c>
      <c r="O69" s="3" t="s">
        <v>4553</v>
      </c>
      <c r="P69" s="3">
        <v>133428750</v>
      </c>
      <c r="Q69" s="13"/>
      <c r="R69" s="3" t="s">
        <v>4725</v>
      </c>
      <c r="S69" s="4">
        <v>45705</v>
      </c>
      <c r="T69" s="3"/>
    </row>
    <row r="70" spans="1:20" ht="76.2" thickBot="1" x14ac:dyDescent="0.35">
      <c r="A70" s="9">
        <f t="shared" si="0"/>
        <v>60</v>
      </c>
      <c r="B70" s="8" t="s">
        <v>4726</v>
      </c>
      <c r="C70" s="3" t="s">
        <v>30</v>
      </c>
      <c r="D70" s="3"/>
      <c r="E70" s="2"/>
      <c r="F70" s="17" t="s">
        <v>4727</v>
      </c>
      <c r="G70" s="3" t="s">
        <v>58</v>
      </c>
      <c r="H70" s="3">
        <v>21102021</v>
      </c>
      <c r="I70" s="3">
        <v>1</v>
      </c>
      <c r="J70" s="3" t="s">
        <v>4552</v>
      </c>
      <c r="K70" s="3">
        <v>133428750</v>
      </c>
      <c r="L70" s="13"/>
      <c r="M70" s="4">
        <v>45681</v>
      </c>
      <c r="N70" s="3">
        <v>1</v>
      </c>
      <c r="O70" s="3" t="s">
        <v>4553</v>
      </c>
      <c r="P70" s="3">
        <v>133428750</v>
      </c>
      <c r="Q70" s="13"/>
      <c r="R70" s="3" t="s">
        <v>4728</v>
      </c>
      <c r="S70" s="4">
        <v>45681</v>
      </c>
      <c r="T70" s="3"/>
    </row>
    <row r="71" spans="1:20" ht="76.2" thickBot="1" x14ac:dyDescent="0.35">
      <c r="A71" s="9">
        <f t="shared" si="0"/>
        <v>61</v>
      </c>
      <c r="B71" s="8" t="s">
        <v>4729</v>
      </c>
      <c r="C71" s="3" t="s">
        <v>30</v>
      </c>
      <c r="D71" s="3"/>
      <c r="E71" s="2"/>
      <c r="F71" s="17" t="s">
        <v>4730</v>
      </c>
      <c r="G71" s="3" t="s">
        <v>58</v>
      </c>
      <c r="H71" s="3">
        <v>21102021</v>
      </c>
      <c r="I71" s="3">
        <v>1</v>
      </c>
      <c r="J71" s="3" t="s">
        <v>4552</v>
      </c>
      <c r="K71" s="3">
        <v>99475000</v>
      </c>
      <c r="L71" s="13"/>
      <c r="M71" s="4">
        <v>45692</v>
      </c>
      <c r="N71" s="3">
        <v>1</v>
      </c>
      <c r="O71" s="3" t="s">
        <v>4553</v>
      </c>
      <c r="P71" s="3">
        <v>99475000</v>
      </c>
      <c r="Q71" s="13"/>
      <c r="R71" s="3" t="s">
        <v>4731</v>
      </c>
      <c r="S71" s="4">
        <v>45692</v>
      </c>
      <c r="T71" s="3"/>
    </row>
    <row r="72" spans="1:20" ht="43.8" thickBot="1" x14ac:dyDescent="0.35">
      <c r="A72" s="9">
        <f t="shared" si="0"/>
        <v>62</v>
      </c>
      <c r="B72" s="8" t="s">
        <v>4732</v>
      </c>
      <c r="C72" s="3" t="s">
        <v>30</v>
      </c>
      <c r="D72" s="3"/>
      <c r="E72" s="2"/>
      <c r="F72" s="17" t="s">
        <v>4733</v>
      </c>
      <c r="G72" s="3" t="s">
        <v>58</v>
      </c>
      <c r="H72" s="3">
        <v>21102021</v>
      </c>
      <c r="I72" s="3">
        <v>1</v>
      </c>
      <c r="J72" s="3" t="s">
        <v>4552</v>
      </c>
      <c r="K72" s="3">
        <v>119058000</v>
      </c>
      <c r="L72" s="13"/>
      <c r="M72" s="4">
        <v>45859</v>
      </c>
      <c r="N72" s="3">
        <v>1</v>
      </c>
      <c r="O72" s="3" t="s">
        <v>4553</v>
      </c>
      <c r="P72" s="3">
        <v>119058000</v>
      </c>
      <c r="Q72" s="13"/>
      <c r="R72" s="3" t="s">
        <v>4734</v>
      </c>
      <c r="S72" s="4">
        <v>45859</v>
      </c>
      <c r="T72" s="3"/>
    </row>
    <row r="73" spans="1:20" ht="43.8" thickBot="1" x14ac:dyDescent="0.35">
      <c r="A73" s="9">
        <f t="shared" si="0"/>
        <v>63</v>
      </c>
      <c r="B73" s="8" t="s">
        <v>4735</v>
      </c>
      <c r="C73" s="3" t="s">
        <v>30</v>
      </c>
      <c r="D73" s="3"/>
      <c r="E73" s="2"/>
      <c r="F73" s="17" t="s">
        <v>4736</v>
      </c>
      <c r="G73" s="3" t="s">
        <v>58</v>
      </c>
      <c r="H73" s="3">
        <v>21102021</v>
      </c>
      <c r="I73" s="3">
        <v>1</v>
      </c>
      <c r="J73" s="3" t="s">
        <v>4552</v>
      </c>
      <c r="K73" s="3">
        <v>23679626</v>
      </c>
      <c r="L73" s="13"/>
      <c r="M73" s="4">
        <v>45728</v>
      </c>
      <c r="N73" s="3">
        <v>1</v>
      </c>
      <c r="O73" s="3" t="s">
        <v>4553</v>
      </c>
      <c r="P73" s="3">
        <v>23679626</v>
      </c>
      <c r="Q73" s="13"/>
      <c r="R73" s="3" t="s">
        <v>4737</v>
      </c>
      <c r="S73" s="4">
        <v>45728</v>
      </c>
      <c r="T73" s="3"/>
    </row>
    <row r="74" spans="1:20" ht="65.400000000000006" thickBot="1" x14ac:dyDescent="0.35">
      <c r="A74" s="9">
        <f t="shared" si="0"/>
        <v>64</v>
      </c>
      <c r="B74" s="8" t="s">
        <v>4738</v>
      </c>
      <c r="C74" s="3" t="s">
        <v>30</v>
      </c>
      <c r="D74" s="3"/>
      <c r="E74" s="2"/>
      <c r="F74" s="17" t="s">
        <v>4739</v>
      </c>
      <c r="G74" s="3" t="s">
        <v>58</v>
      </c>
      <c r="H74" s="3">
        <v>21102021</v>
      </c>
      <c r="I74" s="3">
        <v>1</v>
      </c>
      <c r="J74" s="3" t="s">
        <v>4552</v>
      </c>
      <c r="K74" s="3">
        <v>246065381</v>
      </c>
      <c r="L74" s="13"/>
      <c r="M74" s="4">
        <v>45845</v>
      </c>
      <c r="N74" s="3">
        <v>1</v>
      </c>
      <c r="O74" s="3" t="s">
        <v>4553</v>
      </c>
      <c r="P74" s="3">
        <v>246065381</v>
      </c>
      <c r="Q74" s="13"/>
      <c r="R74" s="3" t="s">
        <v>4740</v>
      </c>
      <c r="S74" s="4">
        <v>45845</v>
      </c>
      <c r="T74" s="3"/>
    </row>
    <row r="75" spans="1:20" ht="33" thickBot="1" x14ac:dyDescent="0.35">
      <c r="A75" s="9">
        <f t="shared" si="0"/>
        <v>65</v>
      </c>
      <c r="B75" s="8" t="s">
        <v>4741</v>
      </c>
      <c r="C75" s="3" t="s">
        <v>30</v>
      </c>
      <c r="D75" s="3"/>
      <c r="E75" s="2"/>
      <c r="F75" s="17" t="s">
        <v>4742</v>
      </c>
      <c r="G75" s="3" t="s">
        <v>58</v>
      </c>
      <c r="H75" s="3">
        <v>21102021</v>
      </c>
      <c r="I75" s="3">
        <v>1</v>
      </c>
      <c r="J75" s="3" t="s">
        <v>4552</v>
      </c>
      <c r="K75" s="3">
        <v>76800000</v>
      </c>
      <c r="L75" s="13"/>
      <c r="M75" s="4">
        <v>45749</v>
      </c>
      <c r="N75" s="3">
        <v>1</v>
      </c>
      <c r="O75" s="3" t="s">
        <v>4553</v>
      </c>
      <c r="P75" s="3">
        <v>76800000</v>
      </c>
      <c r="Q75" s="13"/>
      <c r="R75" s="3" t="s">
        <v>4743</v>
      </c>
      <c r="S75" s="4">
        <v>45749</v>
      </c>
      <c r="T75" s="3"/>
    </row>
    <row r="76" spans="1:20" ht="33" thickBot="1" x14ac:dyDescent="0.35">
      <c r="A76" s="9">
        <f t="shared" si="0"/>
        <v>66</v>
      </c>
      <c r="B76" s="8" t="s">
        <v>4744</v>
      </c>
      <c r="C76" s="3" t="s">
        <v>30</v>
      </c>
      <c r="D76" s="3"/>
      <c r="E76" s="2"/>
      <c r="F76" s="17" t="s">
        <v>4745</v>
      </c>
      <c r="G76" s="3" t="s">
        <v>58</v>
      </c>
      <c r="H76" s="3">
        <v>21102021</v>
      </c>
      <c r="I76" s="3">
        <v>1</v>
      </c>
      <c r="J76" s="3" t="s">
        <v>4552</v>
      </c>
      <c r="K76" s="3">
        <v>801743839</v>
      </c>
      <c r="L76" s="13"/>
      <c r="M76" s="4">
        <v>45775</v>
      </c>
      <c r="N76" s="3">
        <v>1</v>
      </c>
      <c r="O76" s="3" t="s">
        <v>4553</v>
      </c>
      <c r="P76" s="3">
        <v>801743839</v>
      </c>
      <c r="Q76" s="13"/>
      <c r="R76" s="3" t="s">
        <v>4746</v>
      </c>
      <c r="S76" s="4">
        <v>45775</v>
      </c>
      <c r="T76" s="3"/>
    </row>
    <row r="77" spans="1:20" ht="22.2" thickBot="1" x14ac:dyDescent="0.35">
      <c r="A77" s="9">
        <f t="shared" ref="A77:A140" si="1">+A76+1</f>
        <v>67</v>
      </c>
      <c r="B77" s="8" t="s">
        <v>4747</v>
      </c>
      <c r="C77" s="3" t="s">
        <v>30</v>
      </c>
      <c r="D77" s="3"/>
      <c r="E77" s="2"/>
      <c r="F77" s="17" t="s">
        <v>4748</v>
      </c>
      <c r="G77" s="3" t="s">
        <v>58</v>
      </c>
      <c r="H77" s="3">
        <v>21102021</v>
      </c>
      <c r="I77" s="3">
        <v>1</v>
      </c>
      <c r="J77" s="3" t="s">
        <v>4552</v>
      </c>
      <c r="K77" s="3">
        <v>6980540</v>
      </c>
      <c r="L77" s="13"/>
      <c r="M77" s="4">
        <v>46020</v>
      </c>
      <c r="N77" s="3">
        <v>1</v>
      </c>
      <c r="O77" s="3" t="s">
        <v>4553</v>
      </c>
      <c r="P77" s="3">
        <v>6980540</v>
      </c>
      <c r="Q77" s="13"/>
      <c r="R77" s="3" t="s">
        <v>4749</v>
      </c>
      <c r="S77" s="4">
        <v>46020</v>
      </c>
      <c r="T77" s="3"/>
    </row>
    <row r="78" spans="1:20" ht="43.8" thickBot="1" x14ac:dyDescent="0.35">
      <c r="A78" s="9">
        <f t="shared" si="1"/>
        <v>68</v>
      </c>
      <c r="B78" s="8" t="s">
        <v>4750</v>
      </c>
      <c r="C78" s="3" t="s">
        <v>30</v>
      </c>
      <c r="D78" s="3"/>
      <c r="E78" s="2"/>
      <c r="F78" s="17" t="s">
        <v>4751</v>
      </c>
      <c r="G78" s="3" t="s">
        <v>58</v>
      </c>
      <c r="H78" s="3">
        <v>21102021</v>
      </c>
      <c r="I78" s="3">
        <v>1</v>
      </c>
      <c r="J78" s="3" t="s">
        <v>4552</v>
      </c>
      <c r="K78" s="3">
        <v>41019948</v>
      </c>
      <c r="L78" s="13"/>
      <c r="M78" s="4">
        <v>45960</v>
      </c>
      <c r="N78" s="3">
        <v>1</v>
      </c>
      <c r="O78" s="3" t="s">
        <v>4553</v>
      </c>
      <c r="P78" s="3">
        <v>41019948</v>
      </c>
      <c r="Q78" s="13"/>
      <c r="R78" s="3" t="s">
        <v>4752</v>
      </c>
      <c r="S78" s="4">
        <v>45960</v>
      </c>
      <c r="T78" s="3"/>
    </row>
    <row r="79" spans="1:20" ht="22.2" thickBot="1" x14ac:dyDescent="0.35">
      <c r="A79" s="9">
        <f t="shared" si="1"/>
        <v>69</v>
      </c>
      <c r="B79" s="8" t="s">
        <v>4753</v>
      </c>
      <c r="C79" s="3" t="s">
        <v>30</v>
      </c>
      <c r="D79" s="3"/>
      <c r="E79" s="2"/>
      <c r="F79" s="17" t="s">
        <v>4754</v>
      </c>
      <c r="G79" s="3" t="s">
        <v>58</v>
      </c>
      <c r="H79" s="3">
        <v>21102021</v>
      </c>
      <c r="I79" s="3">
        <v>1</v>
      </c>
      <c r="J79" s="3" t="s">
        <v>4552</v>
      </c>
      <c r="K79" s="3">
        <v>1443795792</v>
      </c>
      <c r="L79" s="13"/>
      <c r="M79" s="4">
        <v>45792</v>
      </c>
      <c r="N79" s="3">
        <v>1</v>
      </c>
      <c r="O79" s="3" t="s">
        <v>4553</v>
      </c>
      <c r="P79" s="3">
        <v>1443795792</v>
      </c>
      <c r="Q79" s="13"/>
      <c r="R79" s="3" t="s">
        <v>4755</v>
      </c>
      <c r="S79" s="4">
        <v>45792</v>
      </c>
      <c r="T79" s="3"/>
    </row>
    <row r="80" spans="1:20" ht="22.2" thickBot="1" x14ac:dyDescent="0.35">
      <c r="A80" s="9">
        <f t="shared" si="1"/>
        <v>70</v>
      </c>
      <c r="B80" s="8" t="s">
        <v>4756</v>
      </c>
      <c r="C80" s="3" t="s">
        <v>30</v>
      </c>
      <c r="D80" s="3"/>
      <c r="E80" s="2"/>
      <c r="F80" s="17" t="s">
        <v>4757</v>
      </c>
      <c r="G80" s="3" t="s">
        <v>58</v>
      </c>
      <c r="H80" s="3">
        <v>21102021</v>
      </c>
      <c r="I80" s="3">
        <v>1</v>
      </c>
      <c r="J80" s="3" t="s">
        <v>4552</v>
      </c>
      <c r="K80" s="3">
        <v>450000000</v>
      </c>
      <c r="L80" s="13"/>
      <c r="M80" s="4">
        <v>45792</v>
      </c>
      <c r="N80" s="3">
        <v>1</v>
      </c>
      <c r="O80" s="3" t="s">
        <v>4553</v>
      </c>
      <c r="P80" s="3">
        <v>450000000</v>
      </c>
      <c r="Q80" s="13"/>
      <c r="R80" s="3" t="s">
        <v>4758</v>
      </c>
      <c r="S80" s="4">
        <v>45792</v>
      </c>
      <c r="T80" s="3"/>
    </row>
    <row r="81" spans="1:20" ht="22.2" thickBot="1" x14ac:dyDescent="0.35">
      <c r="A81" s="9">
        <f t="shared" si="1"/>
        <v>71</v>
      </c>
      <c r="B81" s="8" t="s">
        <v>4759</v>
      </c>
      <c r="C81" s="3" t="s">
        <v>30</v>
      </c>
      <c r="D81" s="3"/>
      <c r="E81" s="2"/>
      <c r="F81" s="17" t="s">
        <v>4760</v>
      </c>
      <c r="G81" s="3" t="s">
        <v>58</v>
      </c>
      <c r="H81" s="3">
        <v>921901021</v>
      </c>
      <c r="I81" s="3">
        <v>1</v>
      </c>
      <c r="J81" s="3" t="s">
        <v>4552</v>
      </c>
      <c r="K81" s="3">
        <v>27216000</v>
      </c>
      <c r="L81" s="13"/>
      <c r="M81" s="4">
        <v>45853</v>
      </c>
      <c r="N81" s="3">
        <v>1</v>
      </c>
      <c r="O81" s="3" t="s">
        <v>4553</v>
      </c>
      <c r="P81" s="3">
        <v>27216000</v>
      </c>
      <c r="Q81" s="13"/>
      <c r="R81" s="3" t="s">
        <v>4761</v>
      </c>
      <c r="S81" s="4">
        <v>45853</v>
      </c>
      <c r="T81" s="3"/>
    </row>
    <row r="82" spans="1:20" ht="43.8" thickBot="1" x14ac:dyDescent="0.35">
      <c r="A82" s="9">
        <f t="shared" si="1"/>
        <v>72</v>
      </c>
      <c r="B82" s="8" t="s">
        <v>4762</v>
      </c>
      <c r="C82" s="3" t="s">
        <v>30</v>
      </c>
      <c r="D82" s="3"/>
      <c r="E82" s="2"/>
      <c r="F82" s="17" t="s">
        <v>4763</v>
      </c>
      <c r="G82" s="3" t="s">
        <v>58</v>
      </c>
      <c r="H82" s="3">
        <v>21102021</v>
      </c>
      <c r="I82" s="3">
        <v>1</v>
      </c>
      <c r="J82" s="3" t="s">
        <v>4552</v>
      </c>
      <c r="K82" s="3">
        <v>19620720</v>
      </c>
      <c r="L82" s="13"/>
      <c r="M82" s="4">
        <v>45826</v>
      </c>
      <c r="N82" s="3">
        <v>1</v>
      </c>
      <c r="O82" s="3" t="s">
        <v>4553</v>
      </c>
      <c r="P82" s="3">
        <v>19620720</v>
      </c>
      <c r="Q82" s="13"/>
      <c r="R82" s="3" t="s">
        <v>4764</v>
      </c>
      <c r="S82" s="4">
        <v>45826</v>
      </c>
      <c r="T82" s="3"/>
    </row>
    <row r="83" spans="1:20" ht="22.2" thickBot="1" x14ac:dyDescent="0.35">
      <c r="A83" s="9">
        <f t="shared" si="1"/>
        <v>73</v>
      </c>
      <c r="B83" s="8" t="s">
        <v>4765</v>
      </c>
      <c r="C83" s="3" t="s">
        <v>30</v>
      </c>
      <c r="D83" s="3"/>
      <c r="E83" s="2"/>
      <c r="F83" s="17" t="s">
        <v>4766</v>
      </c>
      <c r="G83" s="3" t="s">
        <v>58</v>
      </c>
      <c r="H83" s="3">
        <v>921901021</v>
      </c>
      <c r="I83" s="3">
        <v>1</v>
      </c>
      <c r="J83" s="3" t="s">
        <v>4552</v>
      </c>
      <c r="K83" s="3">
        <v>21000000</v>
      </c>
      <c r="L83" s="13"/>
      <c r="M83" s="4">
        <v>45853</v>
      </c>
      <c r="N83" s="3">
        <v>1</v>
      </c>
      <c r="O83" s="3" t="s">
        <v>4553</v>
      </c>
      <c r="P83" s="3">
        <v>21000000</v>
      </c>
      <c r="Q83" s="13"/>
      <c r="R83" s="3" t="s">
        <v>4767</v>
      </c>
      <c r="S83" s="4">
        <v>45853</v>
      </c>
      <c r="T83" s="3"/>
    </row>
    <row r="84" spans="1:20" ht="22.2" thickBot="1" x14ac:dyDescent="0.35">
      <c r="A84" s="9">
        <f t="shared" si="1"/>
        <v>74</v>
      </c>
      <c r="B84" s="8" t="s">
        <v>4768</v>
      </c>
      <c r="C84" s="3" t="s">
        <v>30</v>
      </c>
      <c r="D84" s="3"/>
      <c r="E84" s="2"/>
      <c r="F84" s="17" t="s">
        <v>4769</v>
      </c>
      <c r="G84" s="3" t="s">
        <v>58</v>
      </c>
      <c r="H84" s="3">
        <v>21102021</v>
      </c>
      <c r="I84" s="3">
        <v>1</v>
      </c>
      <c r="J84" s="3" t="s">
        <v>4552</v>
      </c>
      <c r="K84" s="3">
        <v>14458500</v>
      </c>
      <c r="L84" s="13"/>
      <c r="M84" s="4">
        <v>45708</v>
      </c>
      <c r="N84" s="3">
        <v>1</v>
      </c>
      <c r="O84" s="3" t="s">
        <v>4553</v>
      </c>
      <c r="P84" s="3">
        <v>14458500</v>
      </c>
      <c r="Q84" s="13"/>
      <c r="R84" s="3" t="s">
        <v>4770</v>
      </c>
      <c r="S84" s="4">
        <v>45708</v>
      </c>
      <c r="T84" s="3"/>
    </row>
    <row r="85" spans="1:20" ht="43.8" thickBot="1" x14ac:dyDescent="0.35">
      <c r="A85" s="9">
        <f t="shared" si="1"/>
        <v>75</v>
      </c>
      <c r="B85" s="8" t="s">
        <v>4771</v>
      </c>
      <c r="C85" s="3" t="s">
        <v>30</v>
      </c>
      <c r="D85" s="3"/>
      <c r="E85" s="2"/>
      <c r="F85" s="17" t="s">
        <v>4772</v>
      </c>
      <c r="G85" s="3" t="s">
        <v>58</v>
      </c>
      <c r="H85" s="3">
        <v>21102021</v>
      </c>
      <c r="I85" s="3">
        <v>1</v>
      </c>
      <c r="J85" s="3" t="s">
        <v>4552</v>
      </c>
      <c r="K85" s="3">
        <v>28996236.149999999</v>
      </c>
      <c r="L85" s="13"/>
      <c r="M85" s="4">
        <v>45817</v>
      </c>
      <c r="N85" s="3">
        <v>1</v>
      </c>
      <c r="O85" s="3" t="s">
        <v>4553</v>
      </c>
      <c r="P85" s="3">
        <v>28996236.149999999</v>
      </c>
      <c r="Q85" s="13"/>
      <c r="R85" s="3" t="s">
        <v>4773</v>
      </c>
      <c r="S85" s="4">
        <v>45817</v>
      </c>
      <c r="T85" s="3"/>
    </row>
    <row r="86" spans="1:20" ht="33" thickBot="1" x14ac:dyDescent="0.35">
      <c r="A86" s="9">
        <f t="shared" si="1"/>
        <v>76</v>
      </c>
      <c r="B86" s="8" t="s">
        <v>4774</v>
      </c>
      <c r="C86" s="3" t="s">
        <v>30</v>
      </c>
      <c r="D86" s="3"/>
      <c r="E86" s="2"/>
      <c r="F86" s="17" t="s">
        <v>4775</v>
      </c>
      <c r="G86" s="3" t="s">
        <v>58</v>
      </c>
      <c r="H86" s="3">
        <v>21102021</v>
      </c>
      <c r="I86" s="3">
        <v>1</v>
      </c>
      <c r="J86" s="3" t="s">
        <v>4552</v>
      </c>
      <c r="K86" s="3">
        <v>42255448</v>
      </c>
      <c r="L86" s="13"/>
      <c r="M86" s="4">
        <v>46003</v>
      </c>
      <c r="N86" s="3">
        <v>1</v>
      </c>
      <c r="O86" s="3" t="s">
        <v>4553</v>
      </c>
      <c r="P86" s="3">
        <v>42255448</v>
      </c>
      <c r="Q86" s="13"/>
      <c r="R86" s="3" t="s">
        <v>4776</v>
      </c>
      <c r="S86" s="4">
        <v>46003</v>
      </c>
      <c r="T86" s="3"/>
    </row>
    <row r="87" spans="1:20" ht="43.8" thickBot="1" x14ac:dyDescent="0.35">
      <c r="A87" s="9">
        <f t="shared" si="1"/>
        <v>77</v>
      </c>
      <c r="B87" s="8" t="s">
        <v>4777</v>
      </c>
      <c r="C87" s="3" t="s">
        <v>30</v>
      </c>
      <c r="D87" s="3"/>
      <c r="E87" s="2"/>
      <c r="F87" s="17" t="s">
        <v>4778</v>
      </c>
      <c r="G87" s="3" t="s">
        <v>58</v>
      </c>
      <c r="H87" s="3">
        <v>21102021</v>
      </c>
      <c r="I87" s="3">
        <v>1</v>
      </c>
      <c r="J87" s="3" t="s">
        <v>4552</v>
      </c>
      <c r="K87" s="3">
        <v>1106700000</v>
      </c>
      <c r="L87" s="13"/>
      <c r="M87" s="4">
        <v>45772</v>
      </c>
      <c r="N87" s="3">
        <v>1</v>
      </c>
      <c r="O87" s="3" t="s">
        <v>4553</v>
      </c>
      <c r="P87" s="3">
        <v>1106700000</v>
      </c>
      <c r="Q87" s="13"/>
      <c r="R87" s="3" t="s">
        <v>4779</v>
      </c>
      <c r="S87" s="4">
        <v>45772</v>
      </c>
      <c r="T87" s="3"/>
    </row>
    <row r="88" spans="1:20" ht="43.8" thickBot="1" x14ac:dyDescent="0.35">
      <c r="A88" s="9">
        <f t="shared" si="1"/>
        <v>78</v>
      </c>
      <c r="B88" s="8" t="s">
        <v>4780</v>
      </c>
      <c r="C88" s="3" t="s">
        <v>30</v>
      </c>
      <c r="D88" s="3"/>
      <c r="E88" s="2"/>
      <c r="F88" s="17" t="s">
        <v>4781</v>
      </c>
      <c r="G88" s="3" t="s">
        <v>58</v>
      </c>
      <c r="H88" s="3">
        <v>21102021</v>
      </c>
      <c r="I88" s="3">
        <v>1</v>
      </c>
      <c r="J88" s="3" t="s">
        <v>4552</v>
      </c>
      <c r="K88" s="3">
        <v>1349943036</v>
      </c>
      <c r="L88" s="13"/>
      <c r="M88" s="4">
        <v>45757</v>
      </c>
      <c r="N88" s="3">
        <v>1</v>
      </c>
      <c r="O88" s="3" t="s">
        <v>4553</v>
      </c>
      <c r="P88" s="3">
        <v>1349943036</v>
      </c>
      <c r="Q88" s="13"/>
      <c r="R88" s="3" t="s">
        <v>4782</v>
      </c>
      <c r="S88" s="4">
        <v>45757</v>
      </c>
      <c r="T88" s="3"/>
    </row>
    <row r="89" spans="1:20" ht="33" thickBot="1" x14ac:dyDescent="0.35">
      <c r="A89" s="9">
        <f t="shared" si="1"/>
        <v>79</v>
      </c>
      <c r="B89" s="8" t="s">
        <v>4783</v>
      </c>
      <c r="C89" s="3" t="s">
        <v>30</v>
      </c>
      <c r="D89" s="3"/>
      <c r="E89" s="2"/>
      <c r="F89" s="17" t="s">
        <v>4784</v>
      </c>
      <c r="G89" s="3" t="s">
        <v>58</v>
      </c>
      <c r="H89" s="3">
        <v>21102021</v>
      </c>
      <c r="I89" s="3">
        <v>1</v>
      </c>
      <c r="J89" s="3" t="s">
        <v>4552</v>
      </c>
      <c r="K89" s="3">
        <v>1169948500</v>
      </c>
      <c r="L89" s="13"/>
      <c r="M89" s="4">
        <v>45986</v>
      </c>
      <c r="N89" s="3">
        <v>1</v>
      </c>
      <c r="O89" s="3" t="s">
        <v>4553</v>
      </c>
      <c r="P89" s="3">
        <v>1169948500</v>
      </c>
      <c r="Q89" s="13"/>
      <c r="R89" s="3" t="s">
        <v>4785</v>
      </c>
      <c r="S89" s="4">
        <v>45986</v>
      </c>
      <c r="T89" s="3"/>
    </row>
    <row r="90" spans="1:20" ht="76.2" thickBot="1" x14ac:dyDescent="0.35">
      <c r="A90" s="9">
        <f t="shared" si="1"/>
        <v>80</v>
      </c>
      <c r="B90" s="8" t="s">
        <v>4786</v>
      </c>
      <c r="C90" s="3" t="s">
        <v>30</v>
      </c>
      <c r="D90" s="3"/>
      <c r="E90" s="2"/>
      <c r="F90" s="17" t="s">
        <v>4787</v>
      </c>
      <c r="G90" s="3" t="s">
        <v>58</v>
      </c>
      <c r="H90" s="3">
        <v>21102021</v>
      </c>
      <c r="I90" s="3">
        <v>1</v>
      </c>
      <c r="J90" s="3" t="s">
        <v>4552</v>
      </c>
      <c r="K90" s="3">
        <v>28635000</v>
      </c>
      <c r="L90" s="13"/>
      <c r="M90" s="4">
        <v>45689</v>
      </c>
      <c r="N90" s="3">
        <v>1</v>
      </c>
      <c r="O90" s="3" t="s">
        <v>4553</v>
      </c>
      <c r="P90" s="3">
        <v>28635000</v>
      </c>
      <c r="Q90" s="13"/>
      <c r="R90" s="3" t="s">
        <v>4788</v>
      </c>
      <c r="S90" s="4">
        <v>45689</v>
      </c>
      <c r="T90" s="3"/>
    </row>
    <row r="91" spans="1:20" ht="76.2" thickBot="1" x14ac:dyDescent="0.35">
      <c r="A91" s="9">
        <f t="shared" si="1"/>
        <v>81</v>
      </c>
      <c r="B91" s="8" t="s">
        <v>4789</v>
      </c>
      <c r="C91" s="3" t="s">
        <v>30</v>
      </c>
      <c r="D91" s="3"/>
      <c r="E91" s="2"/>
      <c r="F91" s="17" t="s">
        <v>4790</v>
      </c>
      <c r="G91" s="3" t="s">
        <v>58</v>
      </c>
      <c r="H91" s="3">
        <v>21102021</v>
      </c>
      <c r="I91" s="3">
        <v>1</v>
      </c>
      <c r="J91" s="3" t="s">
        <v>4552</v>
      </c>
      <c r="K91" s="3">
        <v>10619000</v>
      </c>
      <c r="L91" s="13"/>
      <c r="M91" s="4">
        <v>45945</v>
      </c>
      <c r="N91" s="3">
        <v>1</v>
      </c>
      <c r="O91" s="3" t="s">
        <v>4553</v>
      </c>
      <c r="P91" s="3">
        <v>10619000</v>
      </c>
      <c r="Q91" s="13"/>
      <c r="R91" s="3" t="s">
        <v>4791</v>
      </c>
      <c r="S91" s="4">
        <v>45945</v>
      </c>
      <c r="T91" s="3"/>
    </row>
    <row r="92" spans="1:20" ht="76.2" thickBot="1" x14ac:dyDescent="0.35">
      <c r="A92" s="9">
        <f t="shared" si="1"/>
        <v>82</v>
      </c>
      <c r="B92" s="8" t="s">
        <v>4792</v>
      </c>
      <c r="C92" s="3" t="s">
        <v>30</v>
      </c>
      <c r="D92" s="3"/>
      <c r="E92" s="2"/>
      <c r="F92" s="17" t="s">
        <v>4793</v>
      </c>
      <c r="G92" s="3" t="s">
        <v>58</v>
      </c>
      <c r="H92" s="3">
        <v>21102021</v>
      </c>
      <c r="I92" s="3">
        <v>1</v>
      </c>
      <c r="J92" s="3" t="s">
        <v>4552</v>
      </c>
      <c r="K92" s="3">
        <v>26349600</v>
      </c>
      <c r="L92" s="13"/>
      <c r="M92" s="4">
        <v>45698</v>
      </c>
      <c r="N92" s="3">
        <v>1</v>
      </c>
      <c r="O92" s="3" t="s">
        <v>4553</v>
      </c>
      <c r="P92" s="3">
        <v>26349600</v>
      </c>
      <c r="Q92" s="13"/>
      <c r="R92" s="3" t="s">
        <v>4794</v>
      </c>
      <c r="S92" s="4">
        <v>45698</v>
      </c>
      <c r="T92" s="3"/>
    </row>
    <row r="93" spans="1:20" ht="76.2" thickBot="1" x14ac:dyDescent="0.35">
      <c r="A93" s="9">
        <f t="shared" si="1"/>
        <v>83</v>
      </c>
      <c r="B93" s="8" t="s">
        <v>4795</v>
      </c>
      <c r="C93" s="3" t="s">
        <v>30</v>
      </c>
      <c r="D93" s="3"/>
      <c r="E93" s="2"/>
      <c r="F93" s="17" t="s">
        <v>4796</v>
      </c>
      <c r="G93" s="3" t="s">
        <v>58</v>
      </c>
      <c r="H93" s="3">
        <v>21102021</v>
      </c>
      <c r="I93" s="3">
        <v>1</v>
      </c>
      <c r="J93" s="3" t="s">
        <v>4552</v>
      </c>
      <c r="K93" s="3">
        <v>28765537</v>
      </c>
      <c r="L93" s="13"/>
      <c r="M93" s="4">
        <v>45692</v>
      </c>
      <c r="N93" s="3">
        <v>1</v>
      </c>
      <c r="O93" s="3" t="s">
        <v>4553</v>
      </c>
      <c r="P93" s="3">
        <v>28765537</v>
      </c>
      <c r="Q93" s="13"/>
      <c r="R93" s="3" t="s">
        <v>4797</v>
      </c>
      <c r="S93" s="4">
        <v>45692</v>
      </c>
      <c r="T93" s="3"/>
    </row>
    <row r="94" spans="1:20" ht="87" thickBot="1" x14ac:dyDescent="0.35">
      <c r="A94" s="9">
        <f t="shared" si="1"/>
        <v>84</v>
      </c>
      <c r="B94" s="8" t="s">
        <v>4798</v>
      </c>
      <c r="C94" s="3" t="s">
        <v>30</v>
      </c>
      <c r="D94" s="3"/>
      <c r="E94" s="2"/>
      <c r="F94" s="17" t="s">
        <v>4799</v>
      </c>
      <c r="G94" s="3" t="s">
        <v>58</v>
      </c>
      <c r="H94" s="3">
        <v>21102021</v>
      </c>
      <c r="I94" s="3">
        <v>1</v>
      </c>
      <c r="J94" s="3" t="s">
        <v>4552</v>
      </c>
      <c r="K94" s="3">
        <v>25635350</v>
      </c>
      <c r="L94" s="13"/>
      <c r="M94" s="4">
        <v>45693</v>
      </c>
      <c r="N94" s="3">
        <v>1</v>
      </c>
      <c r="O94" s="3" t="s">
        <v>4553</v>
      </c>
      <c r="P94" s="3">
        <v>25635350</v>
      </c>
      <c r="Q94" s="13"/>
      <c r="R94" s="3" t="s">
        <v>4800</v>
      </c>
      <c r="S94" s="4">
        <v>45693</v>
      </c>
      <c r="T94" s="3"/>
    </row>
    <row r="95" spans="1:20" ht="76.2" thickBot="1" x14ac:dyDescent="0.35">
      <c r="A95" s="9">
        <f t="shared" si="1"/>
        <v>85</v>
      </c>
      <c r="B95" s="8" t="s">
        <v>4801</v>
      </c>
      <c r="C95" s="3" t="s">
        <v>30</v>
      </c>
      <c r="D95" s="3"/>
      <c r="E95" s="2"/>
      <c r="F95" s="17" t="s">
        <v>4802</v>
      </c>
      <c r="G95" s="3" t="s">
        <v>58</v>
      </c>
      <c r="H95" s="3">
        <v>21102021</v>
      </c>
      <c r="I95" s="3">
        <v>1</v>
      </c>
      <c r="J95" s="3" t="s">
        <v>4552</v>
      </c>
      <c r="K95" s="3">
        <v>25635350</v>
      </c>
      <c r="L95" s="13"/>
      <c r="M95" s="4">
        <v>45736</v>
      </c>
      <c r="N95" s="3">
        <v>1</v>
      </c>
      <c r="O95" s="3" t="s">
        <v>4553</v>
      </c>
      <c r="P95" s="3">
        <v>25635350</v>
      </c>
      <c r="Q95" s="13"/>
      <c r="R95" s="3" t="s">
        <v>4803</v>
      </c>
      <c r="S95" s="4">
        <v>45736</v>
      </c>
      <c r="T95" s="3"/>
    </row>
    <row r="96" spans="1:20" ht="87" thickBot="1" x14ac:dyDescent="0.35">
      <c r="A96" s="9">
        <f t="shared" si="1"/>
        <v>86</v>
      </c>
      <c r="B96" s="8" t="s">
        <v>4804</v>
      </c>
      <c r="C96" s="3" t="s">
        <v>30</v>
      </c>
      <c r="D96" s="3"/>
      <c r="E96" s="2"/>
      <c r="F96" s="17" t="s">
        <v>4805</v>
      </c>
      <c r="G96" s="3" t="s">
        <v>58</v>
      </c>
      <c r="H96" s="3">
        <v>21102021</v>
      </c>
      <c r="I96" s="3">
        <v>1</v>
      </c>
      <c r="J96" s="3" t="s">
        <v>4552</v>
      </c>
      <c r="K96" s="3">
        <v>25635350</v>
      </c>
      <c r="L96" s="13"/>
      <c r="M96" s="4">
        <v>45695</v>
      </c>
      <c r="N96" s="3">
        <v>1</v>
      </c>
      <c r="O96" s="3" t="s">
        <v>4553</v>
      </c>
      <c r="P96" s="3">
        <v>25635350</v>
      </c>
      <c r="Q96" s="13"/>
      <c r="R96" s="3" t="s">
        <v>4806</v>
      </c>
      <c r="S96" s="4">
        <v>45695</v>
      </c>
      <c r="T96" s="3"/>
    </row>
    <row r="97" spans="1:20" ht="76.2" thickBot="1" x14ac:dyDescent="0.35">
      <c r="A97" s="9">
        <f t="shared" si="1"/>
        <v>87</v>
      </c>
      <c r="B97" s="8" t="s">
        <v>4807</v>
      </c>
      <c r="C97" s="3" t="s">
        <v>30</v>
      </c>
      <c r="D97" s="3"/>
      <c r="E97" s="2"/>
      <c r="F97" s="17" t="s">
        <v>4808</v>
      </c>
      <c r="G97" s="3" t="s">
        <v>58</v>
      </c>
      <c r="H97" s="3">
        <v>21102021</v>
      </c>
      <c r="I97" s="3">
        <v>1</v>
      </c>
      <c r="J97" s="3" t="s">
        <v>4552</v>
      </c>
      <c r="K97" s="3">
        <v>25635350</v>
      </c>
      <c r="L97" s="13"/>
      <c r="M97" s="4">
        <v>45687</v>
      </c>
      <c r="N97" s="3">
        <v>1</v>
      </c>
      <c r="O97" s="3" t="s">
        <v>4553</v>
      </c>
      <c r="P97" s="3">
        <v>25635350</v>
      </c>
      <c r="Q97" s="13"/>
      <c r="R97" s="3" t="s">
        <v>4809</v>
      </c>
      <c r="S97" s="4">
        <v>45687</v>
      </c>
      <c r="T97" s="3"/>
    </row>
    <row r="98" spans="1:20" ht="65.400000000000006" thickBot="1" x14ac:dyDescent="0.35">
      <c r="A98" s="9">
        <f t="shared" si="1"/>
        <v>88</v>
      </c>
      <c r="B98" s="8" t="s">
        <v>4810</v>
      </c>
      <c r="C98" s="3" t="s">
        <v>30</v>
      </c>
      <c r="D98" s="3"/>
      <c r="E98" s="2"/>
      <c r="F98" s="17" t="s">
        <v>4811</v>
      </c>
      <c r="G98" s="3" t="s">
        <v>58</v>
      </c>
      <c r="H98" s="3">
        <v>21102021</v>
      </c>
      <c r="I98" s="3">
        <v>1</v>
      </c>
      <c r="J98" s="3" t="s">
        <v>4552</v>
      </c>
      <c r="K98" s="3">
        <v>25635350</v>
      </c>
      <c r="L98" s="13"/>
      <c r="M98" s="4">
        <v>45691</v>
      </c>
      <c r="N98" s="3">
        <v>1</v>
      </c>
      <c r="O98" s="3" t="s">
        <v>4553</v>
      </c>
      <c r="P98" s="3">
        <v>25635350</v>
      </c>
      <c r="Q98" s="13"/>
      <c r="R98" s="3" t="s">
        <v>4812</v>
      </c>
      <c r="S98" s="4">
        <v>45691</v>
      </c>
      <c r="T98" s="3"/>
    </row>
    <row r="99" spans="1:20" ht="76.2" thickBot="1" x14ac:dyDescent="0.35">
      <c r="A99" s="9">
        <f t="shared" si="1"/>
        <v>89</v>
      </c>
      <c r="B99" s="8" t="s">
        <v>4813</v>
      </c>
      <c r="C99" s="3" t="s">
        <v>30</v>
      </c>
      <c r="D99" s="3"/>
      <c r="E99" s="2"/>
      <c r="F99" s="17" t="s">
        <v>4814</v>
      </c>
      <c r="G99" s="3" t="s">
        <v>58</v>
      </c>
      <c r="H99" s="3">
        <v>21102021</v>
      </c>
      <c r="I99" s="3">
        <v>1</v>
      </c>
      <c r="J99" s="3" t="s">
        <v>4552</v>
      </c>
      <c r="K99" s="3">
        <v>25635350</v>
      </c>
      <c r="L99" s="13"/>
      <c r="M99" s="4">
        <v>45698</v>
      </c>
      <c r="N99" s="3">
        <v>1</v>
      </c>
      <c r="O99" s="3" t="s">
        <v>4553</v>
      </c>
      <c r="P99" s="3">
        <v>25635350</v>
      </c>
      <c r="Q99" s="13"/>
      <c r="R99" s="3" t="s">
        <v>4815</v>
      </c>
      <c r="S99" s="4">
        <v>45698</v>
      </c>
      <c r="T99" s="3"/>
    </row>
    <row r="100" spans="1:20" ht="76.2" thickBot="1" x14ac:dyDescent="0.35">
      <c r="A100" s="9">
        <f t="shared" si="1"/>
        <v>90</v>
      </c>
      <c r="B100" s="8" t="s">
        <v>4816</v>
      </c>
      <c r="C100" s="3" t="s">
        <v>30</v>
      </c>
      <c r="D100" s="3"/>
      <c r="E100" s="2"/>
      <c r="F100" s="17" t="s">
        <v>4817</v>
      </c>
      <c r="G100" s="3" t="s">
        <v>58</v>
      </c>
      <c r="H100" s="3">
        <v>21102021</v>
      </c>
      <c r="I100" s="3">
        <v>1</v>
      </c>
      <c r="J100" s="3" t="s">
        <v>4552</v>
      </c>
      <c r="K100" s="3">
        <v>45904922</v>
      </c>
      <c r="L100" s="13"/>
      <c r="M100" s="4">
        <v>45702</v>
      </c>
      <c r="N100" s="3">
        <v>1</v>
      </c>
      <c r="O100" s="3" t="s">
        <v>4553</v>
      </c>
      <c r="P100" s="3">
        <v>45904922</v>
      </c>
      <c r="Q100" s="13"/>
      <c r="R100" s="3" t="s">
        <v>4818</v>
      </c>
      <c r="S100" s="4">
        <v>45702</v>
      </c>
      <c r="T100" s="3"/>
    </row>
    <row r="101" spans="1:20" ht="76.2" thickBot="1" x14ac:dyDescent="0.35">
      <c r="A101" s="9">
        <f t="shared" si="1"/>
        <v>91</v>
      </c>
      <c r="B101" s="8" t="s">
        <v>4819</v>
      </c>
      <c r="C101" s="3" t="s">
        <v>30</v>
      </c>
      <c r="D101" s="3"/>
      <c r="E101" s="2"/>
      <c r="F101" s="17" t="s">
        <v>4820</v>
      </c>
      <c r="G101" s="3" t="s">
        <v>58</v>
      </c>
      <c r="H101" s="3">
        <v>21102021</v>
      </c>
      <c r="I101" s="3">
        <v>1</v>
      </c>
      <c r="J101" s="3" t="s">
        <v>4552</v>
      </c>
      <c r="K101" s="3">
        <v>25635350</v>
      </c>
      <c r="L101" s="13"/>
      <c r="M101" s="4">
        <v>45688</v>
      </c>
      <c r="N101" s="3">
        <v>1</v>
      </c>
      <c r="O101" s="3" t="s">
        <v>4553</v>
      </c>
      <c r="P101" s="3">
        <v>25635350</v>
      </c>
      <c r="Q101" s="13"/>
      <c r="R101" s="3" t="s">
        <v>4821</v>
      </c>
      <c r="S101" s="4">
        <v>45688</v>
      </c>
      <c r="T101" s="3"/>
    </row>
    <row r="102" spans="1:20" ht="76.2" thickBot="1" x14ac:dyDescent="0.35">
      <c r="A102" s="9">
        <f t="shared" si="1"/>
        <v>92</v>
      </c>
      <c r="B102" s="8" t="s">
        <v>4822</v>
      </c>
      <c r="C102" s="3" t="s">
        <v>30</v>
      </c>
      <c r="D102" s="3"/>
      <c r="E102" s="2"/>
      <c r="F102" s="17" t="s">
        <v>4823</v>
      </c>
      <c r="G102" s="3" t="s">
        <v>58</v>
      </c>
      <c r="H102" s="3">
        <v>21102021</v>
      </c>
      <c r="I102" s="3">
        <v>1</v>
      </c>
      <c r="J102" s="3" t="s">
        <v>4552</v>
      </c>
      <c r="K102" s="3">
        <v>25635350</v>
      </c>
      <c r="L102" s="13"/>
      <c r="M102" s="4">
        <v>45691</v>
      </c>
      <c r="N102" s="3">
        <v>1</v>
      </c>
      <c r="O102" s="3" t="s">
        <v>4553</v>
      </c>
      <c r="P102" s="3">
        <v>25635350</v>
      </c>
      <c r="Q102" s="13"/>
      <c r="R102" s="3" t="s">
        <v>4824</v>
      </c>
      <c r="S102" s="4">
        <v>45691</v>
      </c>
      <c r="T102" s="3"/>
    </row>
    <row r="103" spans="1:20" ht="76.2" thickBot="1" x14ac:dyDescent="0.35">
      <c r="A103" s="9">
        <f t="shared" si="1"/>
        <v>93</v>
      </c>
      <c r="B103" s="8" t="s">
        <v>4825</v>
      </c>
      <c r="C103" s="3" t="s">
        <v>30</v>
      </c>
      <c r="D103" s="3"/>
      <c r="E103" s="2"/>
      <c r="F103" s="17" t="s">
        <v>4826</v>
      </c>
      <c r="G103" s="3" t="s">
        <v>58</v>
      </c>
      <c r="H103" s="3">
        <v>21102021</v>
      </c>
      <c r="I103" s="3">
        <v>1</v>
      </c>
      <c r="J103" s="3" t="s">
        <v>4552</v>
      </c>
      <c r="K103" s="3">
        <v>28765537</v>
      </c>
      <c r="L103" s="13"/>
      <c r="M103" s="4">
        <v>45706</v>
      </c>
      <c r="N103" s="3">
        <v>1</v>
      </c>
      <c r="O103" s="3" t="s">
        <v>4553</v>
      </c>
      <c r="P103" s="3">
        <v>28765537</v>
      </c>
      <c r="Q103" s="13"/>
      <c r="R103" s="3" t="s">
        <v>4827</v>
      </c>
      <c r="S103" s="4">
        <v>45706</v>
      </c>
      <c r="T103" s="3"/>
    </row>
    <row r="104" spans="1:20" ht="65.400000000000006" thickBot="1" x14ac:dyDescent="0.35">
      <c r="A104" s="9">
        <f t="shared" si="1"/>
        <v>94</v>
      </c>
      <c r="B104" s="8" t="s">
        <v>4828</v>
      </c>
      <c r="C104" s="3" t="s">
        <v>30</v>
      </c>
      <c r="D104" s="3"/>
      <c r="E104" s="2"/>
      <c r="F104" s="17" t="s">
        <v>4829</v>
      </c>
      <c r="G104" s="3" t="s">
        <v>58</v>
      </c>
      <c r="H104" s="3">
        <v>21102021</v>
      </c>
      <c r="I104" s="3">
        <v>1</v>
      </c>
      <c r="J104" s="3" t="s">
        <v>4552</v>
      </c>
      <c r="K104" s="3">
        <v>25635350</v>
      </c>
      <c r="L104" s="13"/>
      <c r="M104" s="4">
        <v>45699</v>
      </c>
      <c r="N104" s="3">
        <v>1</v>
      </c>
      <c r="O104" s="3" t="s">
        <v>4553</v>
      </c>
      <c r="P104" s="3">
        <v>25635350</v>
      </c>
      <c r="Q104" s="13"/>
      <c r="R104" s="3" t="s">
        <v>4830</v>
      </c>
      <c r="S104" s="4">
        <v>45699</v>
      </c>
      <c r="T104" s="3"/>
    </row>
    <row r="105" spans="1:20" ht="76.2" thickBot="1" x14ac:dyDescent="0.35">
      <c r="A105" s="9">
        <f t="shared" si="1"/>
        <v>95</v>
      </c>
      <c r="B105" s="8" t="s">
        <v>4831</v>
      </c>
      <c r="C105" s="3" t="s">
        <v>30</v>
      </c>
      <c r="D105" s="3"/>
      <c r="E105" s="2"/>
      <c r="F105" s="17" t="s">
        <v>4832</v>
      </c>
      <c r="G105" s="3" t="s">
        <v>58</v>
      </c>
      <c r="H105" s="3">
        <v>21102021</v>
      </c>
      <c r="I105" s="3">
        <v>1</v>
      </c>
      <c r="J105" s="3" t="s">
        <v>4552</v>
      </c>
      <c r="K105" s="3">
        <v>26635350</v>
      </c>
      <c r="L105" s="13"/>
      <c r="M105" s="4">
        <v>45709</v>
      </c>
      <c r="N105" s="3">
        <v>1</v>
      </c>
      <c r="O105" s="3" t="s">
        <v>4553</v>
      </c>
      <c r="P105" s="3">
        <v>26635350</v>
      </c>
      <c r="Q105" s="13"/>
      <c r="R105" s="3" t="s">
        <v>4833</v>
      </c>
      <c r="S105" s="4">
        <v>45709</v>
      </c>
      <c r="T105" s="3"/>
    </row>
    <row r="106" spans="1:20" ht="65.400000000000006" thickBot="1" x14ac:dyDescent="0.35">
      <c r="A106" s="9">
        <f t="shared" si="1"/>
        <v>96</v>
      </c>
      <c r="B106" s="8" t="s">
        <v>4834</v>
      </c>
      <c r="C106" s="3" t="s">
        <v>30</v>
      </c>
      <c r="D106" s="3"/>
      <c r="E106" s="2"/>
      <c r="F106" s="17" t="s">
        <v>4835</v>
      </c>
      <c r="G106" s="3" t="s">
        <v>58</v>
      </c>
      <c r="H106" s="3">
        <v>21102021</v>
      </c>
      <c r="I106" s="3">
        <v>1</v>
      </c>
      <c r="J106" s="3" t="s">
        <v>4552</v>
      </c>
      <c r="K106" s="3">
        <v>25635350</v>
      </c>
      <c r="L106" s="13"/>
      <c r="M106" s="4">
        <v>45744</v>
      </c>
      <c r="N106" s="3">
        <v>1</v>
      </c>
      <c r="O106" s="3" t="s">
        <v>4553</v>
      </c>
      <c r="P106" s="3">
        <v>25635350</v>
      </c>
      <c r="Q106" s="13"/>
      <c r="R106" s="3" t="s">
        <v>4836</v>
      </c>
      <c r="S106" s="4">
        <v>45744</v>
      </c>
      <c r="T106" s="3"/>
    </row>
    <row r="107" spans="1:20" ht="76.2" thickBot="1" x14ac:dyDescent="0.35">
      <c r="A107" s="9">
        <f t="shared" si="1"/>
        <v>97</v>
      </c>
      <c r="B107" s="8" t="s">
        <v>4837</v>
      </c>
      <c r="C107" s="3" t="s">
        <v>30</v>
      </c>
      <c r="D107" s="3"/>
      <c r="E107" s="2"/>
      <c r="F107" s="17" t="s">
        <v>4838</v>
      </c>
      <c r="G107" s="3" t="s">
        <v>58</v>
      </c>
      <c r="H107" s="3">
        <v>21102021</v>
      </c>
      <c r="I107" s="3">
        <v>1</v>
      </c>
      <c r="J107" s="3" t="s">
        <v>4552</v>
      </c>
      <c r="K107" s="3">
        <v>25635350</v>
      </c>
      <c r="L107" s="13"/>
      <c r="M107" s="4">
        <v>45709</v>
      </c>
      <c r="N107" s="3">
        <v>1</v>
      </c>
      <c r="O107" s="3" t="s">
        <v>4553</v>
      </c>
      <c r="P107" s="3">
        <v>25635350</v>
      </c>
      <c r="Q107" s="13"/>
      <c r="R107" s="3" t="s">
        <v>4839</v>
      </c>
      <c r="S107" s="4">
        <v>45709</v>
      </c>
      <c r="T107" s="3"/>
    </row>
    <row r="108" spans="1:20" ht="76.2" thickBot="1" x14ac:dyDescent="0.35">
      <c r="A108" s="9">
        <f t="shared" si="1"/>
        <v>98</v>
      </c>
      <c r="B108" s="8" t="s">
        <v>4840</v>
      </c>
      <c r="C108" s="3" t="s">
        <v>30</v>
      </c>
      <c r="D108" s="3"/>
      <c r="E108" s="2"/>
      <c r="F108" s="17" t="s">
        <v>4841</v>
      </c>
      <c r="G108" s="3" t="s">
        <v>58</v>
      </c>
      <c r="H108" s="3">
        <v>21102021</v>
      </c>
      <c r="I108" s="3">
        <v>1</v>
      </c>
      <c r="J108" s="3" t="s">
        <v>4552</v>
      </c>
      <c r="K108" s="3">
        <v>25635350</v>
      </c>
      <c r="L108" s="13"/>
      <c r="M108" s="4">
        <v>45702</v>
      </c>
      <c r="N108" s="3">
        <v>1</v>
      </c>
      <c r="O108" s="3" t="s">
        <v>4553</v>
      </c>
      <c r="P108" s="3">
        <v>25635350</v>
      </c>
      <c r="Q108" s="13"/>
      <c r="R108" s="3" t="s">
        <v>4842</v>
      </c>
      <c r="S108" s="4">
        <v>45702</v>
      </c>
      <c r="T108" s="3"/>
    </row>
    <row r="109" spans="1:20" ht="65.400000000000006" thickBot="1" x14ac:dyDescent="0.35">
      <c r="A109" s="9">
        <f t="shared" si="1"/>
        <v>99</v>
      </c>
      <c r="B109" s="8" t="s">
        <v>4843</v>
      </c>
      <c r="C109" s="3" t="s">
        <v>30</v>
      </c>
      <c r="D109" s="3"/>
      <c r="E109" s="2"/>
      <c r="F109" s="17" t="s">
        <v>4844</v>
      </c>
      <c r="G109" s="3" t="s">
        <v>58</v>
      </c>
      <c r="H109" s="3">
        <v>21102021</v>
      </c>
      <c r="I109" s="3">
        <v>1</v>
      </c>
      <c r="J109" s="3" t="s">
        <v>4552</v>
      </c>
      <c r="K109" s="3">
        <v>209890853</v>
      </c>
      <c r="L109" s="13"/>
      <c r="M109" s="4">
        <v>45688</v>
      </c>
      <c r="N109" s="3">
        <v>1</v>
      </c>
      <c r="O109" s="3" t="s">
        <v>4553</v>
      </c>
      <c r="P109" s="3">
        <v>209890853</v>
      </c>
      <c r="Q109" s="13"/>
      <c r="R109" s="3" t="s">
        <v>4845</v>
      </c>
      <c r="S109" s="4">
        <v>45688</v>
      </c>
      <c r="T109" s="3"/>
    </row>
    <row r="110" spans="1:20" ht="65.400000000000006" thickBot="1" x14ac:dyDescent="0.35">
      <c r="A110" s="9">
        <f t="shared" si="1"/>
        <v>100</v>
      </c>
      <c r="B110" s="8" t="s">
        <v>4846</v>
      </c>
      <c r="C110" s="3" t="s">
        <v>30</v>
      </c>
      <c r="D110" s="3"/>
      <c r="E110" s="2"/>
      <c r="F110" s="17" t="s">
        <v>4847</v>
      </c>
      <c r="G110" s="3" t="s">
        <v>58</v>
      </c>
      <c r="H110" s="3">
        <v>21102021</v>
      </c>
      <c r="I110" s="3">
        <v>1</v>
      </c>
      <c r="J110" s="3" t="s">
        <v>4552</v>
      </c>
      <c r="K110" s="3">
        <v>108081750</v>
      </c>
      <c r="L110" s="13"/>
      <c r="M110" s="4">
        <v>45674</v>
      </c>
      <c r="N110" s="3">
        <v>1</v>
      </c>
      <c r="O110" s="3" t="s">
        <v>4553</v>
      </c>
      <c r="P110" s="3">
        <v>108081750</v>
      </c>
      <c r="Q110" s="13"/>
      <c r="R110" s="3" t="s">
        <v>4848</v>
      </c>
      <c r="S110" s="4">
        <v>45674</v>
      </c>
      <c r="T110" s="3"/>
    </row>
    <row r="111" spans="1:20" ht="54.6" thickBot="1" x14ac:dyDescent="0.35">
      <c r="A111" s="9">
        <f t="shared" si="1"/>
        <v>101</v>
      </c>
      <c r="B111" s="8" t="s">
        <v>4849</v>
      </c>
      <c r="C111" s="3" t="s">
        <v>30</v>
      </c>
      <c r="D111" s="3"/>
      <c r="E111" s="2"/>
      <c r="F111" s="17" t="s">
        <v>4850</v>
      </c>
      <c r="G111" s="3" t="s">
        <v>58</v>
      </c>
      <c r="H111" s="3">
        <v>21102021</v>
      </c>
      <c r="I111" s="3">
        <v>1</v>
      </c>
      <c r="J111" s="3" t="s">
        <v>4552</v>
      </c>
      <c r="K111" s="3">
        <v>108081750</v>
      </c>
      <c r="L111" s="13"/>
      <c r="M111" s="4">
        <v>45708</v>
      </c>
      <c r="N111" s="3">
        <v>1</v>
      </c>
      <c r="O111" s="3" t="s">
        <v>4553</v>
      </c>
      <c r="P111" s="3">
        <v>108081750</v>
      </c>
      <c r="Q111" s="13"/>
      <c r="R111" s="3" t="s">
        <v>4851</v>
      </c>
      <c r="S111" s="4">
        <v>45708</v>
      </c>
      <c r="T111" s="3"/>
    </row>
    <row r="112" spans="1:20" ht="54.6" thickBot="1" x14ac:dyDescent="0.35">
      <c r="A112" s="9">
        <f t="shared" si="1"/>
        <v>102</v>
      </c>
      <c r="B112" s="8" t="s">
        <v>4852</v>
      </c>
      <c r="C112" s="3" t="s">
        <v>30</v>
      </c>
      <c r="D112" s="3"/>
      <c r="E112" s="2"/>
      <c r="F112" s="17" t="s">
        <v>4853</v>
      </c>
      <c r="G112" s="3" t="s">
        <v>58</v>
      </c>
      <c r="H112" s="3">
        <v>21102021</v>
      </c>
      <c r="I112" s="3">
        <v>1</v>
      </c>
      <c r="J112" s="3" t="s">
        <v>4552</v>
      </c>
      <c r="K112" s="3">
        <v>71925000</v>
      </c>
      <c r="L112" s="13"/>
      <c r="M112" s="4">
        <v>45680</v>
      </c>
      <c r="N112" s="3">
        <v>1</v>
      </c>
      <c r="O112" s="3" t="s">
        <v>4553</v>
      </c>
      <c r="P112" s="3">
        <v>71925000</v>
      </c>
      <c r="Q112" s="13"/>
      <c r="R112" s="3" t="s">
        <v>4854</v>
      </c>
      <c r="S112" s="4">
        <v>45680</v>
      </c>
      <c r="T112" s="3"/>
    </row>
    <row r="113" spans="1:20" ht="76.2" thickBot="1" x14ac:dyDescent="0.35">
      <c r="A113" s="9">
        <f t="shared" si="1"/>
        <v>103</v>
      </c>
      <c r="B113" s="8" t="s">
        <v>4855</v>
      </c>
      <c r="C113" s="3" t="s">
        <v>30</v>
      </c>
      <c r="D113" s="3"/>
      <c r="E113" s="2"/>
      <c r="F113" s="17" t="s">
        <v>4856</v>
      </c>
      <c r="G113" s="3" t="s">
        <v>58</v>
      </c>
      <c r="H113" s="3">
        <v>21102021</v>
      </c>
      <c r="I113" s="3">
        <v>1</v>
      </c>
      <c r="J113" s="3" t="s">
        <v>4552</v>
      </c>
      <c r="K113" s="3">
        <v>102375000</v>
      </c>
      <c r="L113" s="13"/>
      <c r="M113" s="4">
        <v>45677</v>
      </c>
      <c r="N113" s="3">
        <v>1</v>
      </c>
      <c r="O113" s="3" t="s">
        <v>4553</v>
      </c>
      <c r="P113" s="3">
        <v>102375000</v>
      </c>
      <c r="Q113" s="13"/>
      <c r="R113" s="3" t="s">
        <v>4857</v>
      </c>
      <c r="S113" s="4">
        <v>45677</v>
      </c>
      <c r="T113" s="3"/>
    </row>
    <row r="114" spans="1:20" ht="54.6" thickBot="1" x14ac:dyDescent="0.35">
      <c r="A114" s="9">
        <f t="shared" si="1"/>
        <v>104</v>
      </c>
      <c r="B114" s="8" t="s">
        <v>4858</v>
      </c>
      <c r="C114" s="3" t="s">
        <v>30</v>
      </c>
      <c r="D114" s="3"/>
      <c r="E114" s="2"/>
      <c r="F114" s="17" t="s">
        <v>4859</v>
      </c>
      <c r="G114" s="3" t="s">
        <v>58</v>
      </c>
      <c r="H114" s="3">
        <v>21102021</v>
      </c>
      <c r="I114" s="3">
        <v>1</v>
      </c>
      <c r="J114" s="3" t="s">
        <v>4552</v>
      </c>
      <c r="K114" s="3">
        <v>113925000</v>
      </c>
      <c r="L114" s="13"/>
      <c r="M114" s="4">
        <v>45700</v>
      </c>
      <c r="N114" s="3">
        <v>1</v>
      </c>
      <c r="O114" s="3" t="s">
        <v>4553</v>
      </c>
      <c r="P114" s="3">
        <v>113925000</v>
      </c>
      <c r="Q114" s="13"/>
      <c r="R114" s="3" t="s">
        <v>4860</v>
      </c>
      <c r="S114" s="4">
        <v>45700</v>
      </c>
      <c r="T114" s="3"/>
    </row>
    <row r="115" spans="1:20" ht="65.400000000000006" thickBot="1" x14ac:dyDescent="0.35">
      <c r="A115" s="9">
        <f t="shared" si="1"/>
        <v>105</v>
      </c>
      <c r="B115" s="8" t="s">
        <v>4861</v>
      </c>
      <c r="C115" s="3" t="s">
        <v>30</v>
      </c>
      <c r="D115" s="3"/>
      <c r="E115" s="2"/>
      <c r="F115" s="17" t="s">
        <v>4862</v>
      </c>
      <c r="G115" s="3" t="s">
        <v>58</v>
      </c>
      <c r="H115" s="3">
        <v>21102021</v>
      </c>
      <c r="I115" s="3">
        <v>1</v>
      </c>
      <c r="J115" s="3" t="s">
        <v>4552</v>
      </c>
      <c r="K115" s="3">
        <v>71925000</v>
      </c>
      <c r="L115" s="13"/>
      <c r="M115" s="4">
        <v>45679</v>
      </c>
      <c r="N115" s="3">
        <v>1</v>
      </c>
      <c r="O115" s="3" t="s">
        <v>4553</v>
      </c>
      <c r="P115" s="3">
        <v>71925000</v>
      </c>
      <c r="Q115" s="13"/>
      <c r="R115" s="3" t="s">
        <v>4863</v>
      </c>
      <c r="S115" s="4">
        <v>45679</v>
      </c>
      <c r="T115" s="3"/>
    </row>
    <row r="116" spans="1:20" ht="76.2" thickBot="1" x14ac:dyDescent="0.35">
      <c r="A116" s="9">
        <f t="shared" si="1"/>
        <v>106</v>
      </c>
      <c r="B116" s="8" t="s">
        <v>4864</v>
      </c>
      <c r="C116" s="3" t="s">
        <v>30</v>
      </c>
      <c r="D116" s="3"/>
      <c r="E116" s="2"/>
      <c r="F116" s="17" t="s">
        <v>4865</v>
      </c>
      <c r="G116" s="3" t="s">
        <v>58</v>
      </c>
      <c r="H116" s="3">
        <v>21102021</v>
      </c>
      <c r="I116" s="3">
        <v>1</v>
      </c>
      <c r="J116" s="3" t="s">
        <v>4552</v>
      </c>
      <c r="K116" s="3">
        <v>78775000</v>
      </c>
      <c r="L116" s="13"/>
      <c r="M116" s="4">
        <v>45679</v>
      </c>
      <c r="N116" s="3">
        <v>1</v>
      </c>
      <c r="O116" s="3" t="s">
        <v>4553</v>
      </c>
      <c r="P116" s="3">
        <v>78775000</v>
      </c>
      <c r="Q116" s="13"/>
      <c r="R116" s="3" t="s">
        <v>4866</v>
      </c>
      <c r="S116" s="4">
        <v>45679</v>
      </c>
      <c r="T116" s="3"/>
    </row>
    <row r="117" spans="1:20" ht="76.2" thickBot="1" x14ac:dyDescent="0.35">
      <c r="A117" s="9">
        <f t="shared" si="1"/>
        <v>107</v>
      </c>
      <c r="B117" s="8" t="s">
        <v>4867</v>
      </c>
      <c r="C117" s="3" t="s">
        <v>30</v>
      </c>
      <c r="D117" s="3"/>
      <c r="E117" s="2"/>
      <c r="F117" s="17" t="s">
        <v>4868</v>
      </c>
      <c r="G117" s="3" t="s">
        <v>58</v>
      </c>
      <c r="H117" s="3">
        <v>21102021</v>
      </c>
      <c r="I117" s="3">
        <v>1</v>
      </c>
      <c r="J117" s="3" t="s">
        <v>4552</v>
      </c>
      <c r="K117" s="3">
        <v>78775000</v>
      </c>
      <c r="L117" s="13"/>
      <c r="M117" s="4">
        <v>45679</v>
      </c>
      <c r="N117" s="3">
        <v>1</v>
      </c>
      <c r="O117" s="3" t="s">
        <v>4553</v>
      </c>
      <c r="P117" s="3">
        <v>78775000</v>
      </c>
      <c r="Q117" s="13"/>
      <c r="R117" s="3" t="s">
        <v>4869</v>
      </c>
      <c r="S117" s="4">
        <v>45679</v>
      </c>
      <c r="T117" s="3"/>
    </row>
    <row r="118" spans="1:20" ht="76.2" thickBot="1" x14ac:dyDescent="0.35">
      <c r="A118" s="9">
        <f t="shared" si="1"/>
        <v>108</v>
      </c>
      <c r="B118" s="8" t="s">
        <v>4870</v>
      </c>
      <c r="C118" s="3" t="s">
        <v>30</v>
      </c>
      <c r="D118" s="3"/>
      <c r="E118" s="2"/>
      <c r="F118" s="17" t="s">
        <v>4871</v>
      </c>
      <c r="G118" s="3" t="s">
        <v>58</v>
      </c>
      <c r="H118" s="3">
        <v>21102021</v>
      </c>
      <c r="I118" s="3">
        <v>1</v>
      </c>
      <c r="J118" s="3" t="s">
        <v>4552</v>
      </c>
      <c r="K118" s="3">
        <v>75350000</v>
      </c>
      <c r="L118" s="13"/>
      <c r="M118" s="4">
        <v>45678</v>
      </c>
      <c r="N118" s="3">
        <v>1</v>
      </c>
      <c r="O118" s="3" t="s">
        <v>4553</v>
      </c>
      <c r="P118" s="3">
        <v>75350000</v>
      </c>
      <c r="Q118" s="13"/>
      <c r="R118" s="3" t="s">
        <v>4872</v>
      </c>
      <c r="S118" s="4">
        <v>45678</v>
      </c>
      <c r="T118" s="3"/>
    </row>
    <row r="119" spans="1:20" ht="76.2" thickBot="1" x14ac:dyDescent="0.35">
      <c r="A119" s="9">
        <f t="shared" si="1"/>
        <v>109</v>
      </c>
      <c r="B119" s="8" t="s">
        <v>4873</v>
      </c>
      <c r="C119" s="3" t="s">
        <v>30</v>
      </c>
      <c r="D119" s="3"/>
      <c r="E119" s="2"/>
      <c r="F119" s="17" t="s">
        <v>4874</v>
      </c>
      <c r="G119" s="3" t="s">
        <v>58</v>
      </c>
      <c r="H119" s="3">
        <v>21102021</v>
      </c>
      <c r="I119" s="3">
        <v>1</v>
      </c>
      <c r="J119" s="3" t="s">
        <v>4552</v>
      </c>
      <c r="K119" s="3">
        <v>78775000</v>
      </c>
      <c r="L119" s="13"/>
      <c r="M119" s="4">
        <v>45687</v>
      </c>
      <c r="N119" s="3">
        <v>1</v>
      </c>
      <c r="O119" s="3" t="s">
        <v>4553</v>
      </c>
      <c r="P119" s="3">
        <v>78775000</v>
      </c>
      <c r="Q119" s="13"/>
      <c r="R119" s="3" t="s">
        <v>4875</v>
      </c>
      <c r="S119" s="4">
        <v>45687</v>
      </c>
      <c r="T119" s="3"/>
    </row>
    <row r="120" spans="1:20" ht="76.2" thickBot="1" x14ac:dyDescent="0.35">
      <c r="A120" s="9">
        <f t="shared" si="1"/>
        <v>110</v>
      </c>
      <c r="B120" s="8" t="s">
        <v>4876</v>
      </c>
      <c r="C120" s="3" t="s">
        <v>30</v>
      </c>
      <c r="D120" s="3"/>
      <c r="E120" s="2"/>
      <c r="F120" s="17" t="s">
        <v>4877</v>
      </c>
      <c r="G120" s="3" t="s">
        <v>58</v>
      </c>
      <c r="H120" s="3">
        <v>21102021</v>
      </c>
      <c r="I120" s="3">
        <v>1</v>
      </c>
      <c r="J120" s="3" t="s">
        <v>4552</v>
      </c>
      <c r="K120" s="3">
        <v>85250000</v>
      </c>
      <c r="L120" s="13"/>
      <c r="M120" s="4">
        <v>45678</v>
      </c>
      <c r="N120" s="3">
        <v>1</v>
      </c>
      <c r="O120" s="3" t="s">
        <v>4553</v>
      </c>
      <c r="P120" s="3">
        <v>85250000</v>
      </c>
      <c r="Q120" s="13"/>
      <c r="R120" s="3" t="s">
        <v>4878</v>
      </c>
      <c r="S120" s="4">
        <v>45678</v>
      </c>
      <c r="T120" s="3"/>
    </row>
    <row r="121" spans="1:20" ht="65.400000000000006" thickBot="1" x14ac:dyDescent="0.35">
      <c r="A121" s="9">
        <f t="shared" si="1"/>
        <v>111</v>
      </c>
      <c r="B121" s="8" t="s">
        <v>4879</v>
      </c>
      <c r="C121" s="3" t="s">
        <v>30</v>
      </c>
      <c r="D121" s="3"/>
      <c r="E121" s="2"/>
      <c r="F121" s="17" t="s">
        <v>4880</v>
      </c>
      <c r="G121" s="3" t="s">
        <v>58</v>
      </c>
      <c r="H121" s="3">
        <v>21102021</v>
      </c>
      <c r="I121" s="3">
        <v>1</v>
      </c>
      <c r="J121" s="3" t="s">
        <v>4552</v>
      </c>
      <c r="K121" s="3">
        <v>78775000</v>
      </c>
      <c r="L121" s="13"/>
      <c r="M121" s="4">
        <v>45681</v>
      </c>
      <c r="N121" s="3">
        <v>1</v>
      </c>
      <c r="O121" s="3" t="s">
        <v>4553</v>
      </c>
      <c r="P121" s="3">
        <v>78775000</v>
      </c>
      <c r="Q121" s="13"/>
      <c r="R121" s="3" t="s">
        <v>4881</v>
      </c>
      <c r="S121" s="4">
        <v>45681</v>
      </c>
      <c r="T121" s="3"/>
    </row>
    <row r="122" spans="1:20" ht="65.400000000000006" thickBot="1" x14ac:dyDescent="0.35">
      <c r="A122" s="9">
        <f t="shared" si="1"/>
        <v>112</v>
      </c>
      <c r="B122" s="8" t="s">
        <v>4882</v>
      </c>
      <c r="C122" s="3" t="s">
        <v>30</v>
      </c>
      <c r="D122" s="3"/>
      <c r="E122" s="2"/>
      <c r="F122" s="17" t="s">
        <v>4883</v>
      </c>
      <c r="G122" s="3" t="s">
        <v>58</v>
      </c>
      <c r="H122" s="3">
        <v>21102021</v>
      </c>
      <c r="I122" s="3">
        <v>1</v>
      </c>
      <c r="J122" s="3" t="s">
        <v>4552</v>
      </c>
      <c r="K122" s="3">
        <v>99475000</v>
      </c>
      <c r="L122" s="13"/>
      <c r="M122" s="4">
        <v>45678</v>
      </c>
      <c r="N122" s="3">
        <v>1</v>
      </c>
      <c r="O122" s="3" t="s">
        <v>4553</v>
      </c>
      <c r="P122" s="3">
        <v>99475000</v>
      </c>
      <c r="Q122" s="13"/>
      <c r="R122" s="3" t="s">
        <v>4884</v>
      </c>
      <c r="S122" s="4">
        <v>45678</v>
      </c>
      <c r="T122" s="3"/>
    </row>
    <row r="123" spans="1:20" ht="76.2" thickBot="1" x14ac:dyDescent="0.35">
      <c r="A123" s="9">
        <f t="shared" si="1"/>
        <v>113</v>
      </c>
      <c r="B123" s="8" t="s">
        <v>4885</v>
      </c>
      <c r="C123" s="3" t="s">
        <v>30</v>
      </c>
      <c r="D123" s="3"/>
      <c r="E123" s="2"/>
      <c r="F123" s="17" t="s">
        <v>4886</v>
      </c>
      <c r="G123" s="3" t="s">
        <v>58</v>
      </c>
      <c r="H123" s="3">
        <v>21102021</v>
      </c>
      <c r="I123" s="3">
        <v>1</v>
      </c>
      <c r="J123" s="3" t="s">
        <v>4552</v>
      </c>
      <c r="K123" s="3">
        <v>75350000</v>
      </c>
      <c r="L123" s="13"/>
      <c r="M123" s="4">
        <v>45699</v>
      </c>
      <c r="N123" s="3">
        <v>1</v>
      </c>
      <c r="O123" s="3" t="s">
        <v>4553</v>
      </c>
      <c r="P123" s="3">
        <v>75350000</v>
      </c>
      <c r="Q123" s="13"/>
      <c r="R123" s="3" t="s">
        <v>4887</v>
      </c>
      <c r="S123" s="4">
        <v>45699</v>
      </c>
      <c r="T123" s="3"/>
    </row>
    <row r="124" spans="1:20" ht="65.400000000000006" thickBot="1" x14ac:dyDescent="0.35">
      <c r="A124" s="9">
        <f t="shared" si="1"/>
        <v>114</v>
      </c>
      <c r="B124" s="8" t="s">
        <v>4888</v>
      </c>
      <c r="C124" s="3" t="s">
        <v>30</v>
      </c>
      <c r="D124" s="3"/>
      <c r="E124" s="2"/>
      <c r="F124" s="17" t="s">
        <v>4889</v>
      </c>
      <c r="G124" s="3" t="s">
        <v>58</v>
      </c>
      <c r="H124" s="3">
        <v>21102021</v>
      </c>
      <c r="I124" s="3">
        <v>1</v>
      </c>
      <c r="J124" s="3" t="s">
        <v>4552</v>
      </c>
      <c r="K124" s="3">
        <v>37375000</v>
      </c>
      <c r="L124" s="13"/>
      <c r="M124" s="4">
        <v>45679</v>
      </c>
      <c r="N124" s="3">
        <v>1</v>
      </c>
      <c r="O124" s="3" t="s">
        <v>4553</v>
      </c>
      <c r="P124" s="3">
        <v>37375000</v>
      </c>
      <c r="Q124" s="13"/>
      <c r="R124" s="3" t="s">
        <v>4890</v>
      </c>
      <c r="S124" s="4">
        <v>45679</v>
      </c>
      <c r="T124" s="3"/>
    </row>
    <row r="125" spans="1:20" ht="65.400000000000006" thickBot="1" x14ac:dyDescent="0.35">
      <c r="A125" s="9">
        <f t="shared" si="1"/>
        <v>115</v>
      </c>
      <c r="B125" s="8" t="s">
        <v>4891</v>
      </c>
      <c r="C125" s="3" t="s">
        <v>30</v>
      </c>
      <c r="D125" s="3"/>
      <c r="E125" s="2"/>
      <c r="F125" s="17" t="s">
        <v>4892</v>
      </c>
      <c r="G125" s="3" t="s">
        <v>58</v>
      </c>
      <c r="H125" s="3">
        <v>21102021</v>
      </c>
      <c r="I125" s="3">
        <v>1</v>
      </c>
      <c r="J125" s="3" t="s">
        <v>4552</v>
      </c>
      <c r="K125" s="3">
        <v>78775000</v>
      </c>
      <c r="L125" s="13"/>
      <c r="M125" s="4">
        <v>45688</v>
      </c>
      <c r="N125" s="3">
        <v>1</v>
      </c>
      <c r="O125" s="3" t="s">
        <v>4553</v>
      </c>
      <c r="P125" s="3">
        <v>78775000</v>
      </c>
      <c r="Q125" s="13"/>
      <c r="R125" s="3" t="s">
        <v>4893</v>
      </c>
      <c r="S125" s="4">
        <v>45688</v>
      </c>
      <c r="T125" s="3"/>
    </row>
    <row r="126" spans="1:20" ht="76.2" thickBot="1" x14ac:dyDescent="0.35">
      <c r="A126" s="9">
        <f t="shared" si="1"/>
        <v>116</v>
      </c>
      <c r="B126" s="8" t="s">
        <v>4894</v>
      </c>
      <c r="C126" s="3" t="s">
        <v>30</v>
      </c>
      <c r="D126" s="3"/>
      <c r="E126" s="2"/>
      <c r="F126" s="17" t="s">
        <v>4895</v>
      </c>
      <c r="G126" s="3" t="s">
        <v>58</v>
      </c>
      <c r="H126" s="3">
        <v>21102021</v>
      </c>
      <c r="I126" s="3">
        <v>1</v>
      </c>
      <c r="J126" s="3" t="s">
        <v>4552</v>
      </c>
      <c r="K126" s="3">
        <v>78775000</v>
      </c>
      <c r="L126" s="13"/>
      <c r="M126" s="4">
        <v>45691</v>
      </c>
      <c r="N126" s="3">
        <v>1</v>
      </c>
      <c r="O126" s="3" t="s">
        <v>4553</v>
      </c>
      <c r="P126" s="3">
        <v>78775000</v>
      </c>
      <c r="Q126" s="13"/>
      <c r="R126" s="3" t="s">
        <v>4896</v>
      </c>
      <c r="S126" s="4">
        <v>45691</v>
      </c>
      <c r="T126" s="3"/>
    </row>
    <row r="127" spans="1:20" ht="76.2" thickBot="1" x14ac:dyDescent="0.35">
      <c r="A127" s="9">
        <f t="shared" si="1"/>
        <v>117</v>
      </c>
      <c r="B127" s="8" t="s">
        <v>4897</v>
      </c>
      <c r="C127" s="3" t="s">
        <v>30</v>
      </c>
      <c r="D127" s="3"/>
      <c r="E127" s="2"/>
      <c r="F127" s="17" t="s">
        <v>4898</v>
      </c>
      <c r="G127" s="3" t="s">
        <v>58</v>
      </c>
      <c r="H127" s="3">
        <v>21102021</v>
      </c>
      <c r="I127" s="3">
        <v>1</v>
      </c>
      <c r="J127" s="3" t="s">
        <v>4552</v>
      </c>
      <c r="K127" s="3">
        <v>75350000</v>
      </c>
      <c r="L127" s="13"/>
      <c r="M127" s="4">
        <v>45685</v>
      </c>
      <c r="N127" s="3">
        <v>1</v>
      </c>
      <c r="O127" s="3" t="s">
        <v>4553</v>
      </c>
      <c r="P127" s="3">
        <v>75350000</v>
      </c>
      <c r="Q127" s="13"/>
      <c r="R127" s="3" t="s">
        <v>4899</v>
      </c>
      <c r="S127" s="4">
        <v>45685</v>
      </c>
      <c r="T127" s="3"/>
    </row>
    <row r="128" spans="1:20" ht="76.2" thickBot="1" x14ac:dyDescent="0.35">
      <c r="A128" s="9">
        <f t="shared" si="1"/>
        <v>118</v>
      </c>
      <c r="B128" s="8" t="s">
        <v>4900</v>
      </c>
      <c r="C128" s="3" t="s">
        <v>30</v>
      </c>
      <c r="D128" s="3"/>
      <c r="E128" s="2"/>
      <c r="F128" s="17" t="s">
        <v>4901</v>
      </c>
      <c r="G128" s="3" t="s">
        <v>58</v>
      </c>
      <c r="H128" s="3">
        <v>21102021</v>
      </c>
      <c r="I128" s="3">
        <v>1</v>
      </c>
      <c r="J128" s="3" t="s">
        <v>4552</v>
      </c>
      <c r="K128" s="3">
        <v>75350000</v>
      </c>
      <c r="L128" s="13"/>
      <c r="M128" s="4">
        <v>45684</v>
      </c>
      <c r="N128" s="3">
        <v>1</v>
      </c>
      <c r="O128" s="3" t="s">
        <v>4553</v>
      </c>
      <c r="P128" s="3">
        <v>75350000</v>
      </c>
      <c r="Q128" s="13"/>
      <c r="R128" s="3" t="s">
        <v>4902</v>
      </c>
      <c r="S128" s="4">
        <v>45684</v>
      </c>
      <c r="T128" s="3"/>
    </row>
    <row r="129" spans="1:20" ht="76.2" thickBot="1" x14ac:dyDescent="0.35">
      <c r="A129" s="9">
        <f t="shared" si="1"/>
        <v>119</v>
      </c>
      <c r="B129" s="8" t="s">
        <v>4903</v>
      </c>
      <c r="C129" s="3" t="s">
        <v>30</v>
      </c>
      <c r="D129" s="3"/>
      <c r="E129" s="2"/>
      <c r="F129" s="17" t="s">
        <v>4904</v>
      </c>
      <c r="G129" s="3" t="s">
        <v>58</v>
      </c>
      <c r="H129" s="3">
        <v>21102021</v>
      </c>
      <c r="I129" s="3">
        <v>1</v>
      </c>
      <c r="J129" s="3" t="s">
        <v>4552</v>
      </c>
      <c r="K129" s="3">
        <v>75350000</v>
      </c>
      <c r="L129" s="13"/>
      <c r="M129" s="4">
        <v>45684</v>
      </c>
      <c r="N129" s="3">
        <v>1</v>
      </c>
      <c r="O129" s="3" t="s">
        <v>4553</v>
      </c>
      <c r="P129" s="3">
        <v>75350000</v>
      </c>
      <c r="Q129" s="13"/>
      <c r="R129" s="3" t="s">
        <v>4905</v>
      </c>
      <c r="S129" s="4">
        <v>45684</v>
      </c>
      <c r="T129" s="3"/>
    </row>
    <row r="130" spans="1:20" ht="76.2" thickBot="1" x14ac:dyDescent="0.35">
      <c r="A130" s="9">
        <f t="shared" si="1"/>
        <v>120</v>
      </c>
      <c r="B130" s="8" t="s">
        <v>4906</v>
      </c>
      <c r="C130" s="3" t="s">
        <v>30</v>
      </c>
      <c r="D130" s="3"/>
      <c r="E130" s="2"/>
      <c r="F130" s="17" t="s">
        <v>4907</v>
      </c>
      <c r="G130" s="3" t="s">
        <v>58</v>
      </c>
      <c r="H130" s="3">
        <v>21102021</v>
      </c>
      <c r="I130" s="3">
        <v>1</v>
      </c>
      <c r="J130" s="3" t="s">
        <v>4552</v>
      </c>
      <c r="K130" s="3">
        <v>78775000</v>
      </c>
      <c r="L130" s="13"/>
      <c r="M130" s="4">
        <v>45677</v>
      </c>
      <c r="N130" s="3">
        <v>1</v>
      </c>
      <c r="O130" s="3" t="s">
        <v>4553</v>
      </c>
      <c r="P130" s="3">
        <v>78775000</v>
      </c>
      <c r="Q130" s="13"/>
      <c r="R130" s="3" t="s">
        <v>4908</v>
      </c>
      <c r="S130" s="4">
        <v>45677</v>
      </c>
      <c r="T130" s="3"/>
    </row>
    <row r="131" spans="1:20" ht="76.2" thickBot="1" x14ac:dyDescent="0.35">
      <c r="A131" s="9">
        <f t="shared" si="1"/>
        <v>121</v>
      </c>
      <c r="B131" s="8" t="s">
        <v>4909</v>
      </c>
      <c r="C131" s="3" t="s">
        <v>30</v>
      </c>
      <c r="D131" s="3"/>
      <c r="E131" s="2"/>
      <c r="F131" s="17" t="s">
        <v>4910</v>
      </c>
      <c r="G131" s="3" t="s">
        <v>58</v>
      </c>
      <c r="H131" s="3">
        <v>21102021</v>
      </c>
      <c r="I131" s="3">
        <v>1</v>
      </c>
      <c r="J131" s="3" t="s">
        <v>4552</v>
      </c>
      <c r="K131" s="3">
        <v>55550000</v>
      </c>
      <c r="L131" s="13"/>
      <c r="M131" s="4">
        <v>45684</v>
      </c>
      <c r="N131" s="3">
        <v>1</v>
      </c>
      <c r="O131" s="3" t="s">
        <v>4553</v>
      </c>
      <c r="P131" s="3">
        <v>55550000</v>
      </c>
      <c r="Q131" s="13"/>
      <c r="R131" s="3" t="s">
        <v>4911</v>
      </c>
      <c r="S131" s="4">
        <v>45684</v>
      </c>
      <c r="T131" s="3"/>
    </row>
    <row r="132" spans="1:20" ht="76.2" thickBot="1" x14ac:dyDescent="0.35">
      <c r="A132" s="9">
        <f t="shared" si="1"/>
        <v>122</v>
      </c>
      <c r="B132" s="8" t="s">
        <v>4912</v>
      </c>
      <c r="C132" s="3" t="s">
        <v>30</v>
      </c>
      <c r="D132" s="3"/>
      <c r="E132" s="2"/>
      <c r="F132" s="17" t="s">
        <v>4913</v>
      </c>
      <c r="G132" s="3" t="s">
        <v>58</v>
      </c>
      <c r="H132" s="3">
        <v>21102021</v>
      </c>
      <c r="I132" s="3">
        <v>1</v>
      </c>
      <c r="J132" s="3" t="s">
        <v>4552</v>
      </c>
      <c r="K132" s="3">
        <v>65450000</v>
      </c>
      <c r="L132" s="13"/>
      <c r="M132" s="4">
        <v>45687</v>
      </c>
      <c r="N132" s="3">
        <v>1</v>
      </c>
      <c r="O132" s="3" t="s">
        <v>4553</v>
      </c>
      <c r="P132" s="3">
        <v>65450000</v>
      </c>
      <c r="Q132" s="13"/>
      <c r="R132" s="3" t="s">
        <v>4914</v>
      </c>
      <c r="S132" s="4">
        <v>45687</v>
      </c>
      <c r="T132" s="3"/>
    </row>
    <row r="133" spans="1:20" ht="76.2" thickBot="1" x14ac:dyDescent="0.35">
      <c r="A133" s="9">
        <f t="shared" si="1"/>
        <v>123</v>
      </c>
      <c r="B133" s="8" t="s">
        <v>4915</v>
      </c>
      <c r="C133" s="3" t="s">
        <v>30</v>
      </c>
      <c r="D133" s="3"/>
      <c r="E133" s="2"/>
      <c r="F133" s="17" t="s">
        <v>4916</v>
      </c>
      <c r="G133" s="3" t="s">
        <v>58</v>
      </c>
      <c r="H133" s="3">
        <v>21102021</v>
      </c>
      <c r="I133" s="3">
        <v>1</v>
      </c>
      <c r="J133" s="3" t="s">
        <v>4552</v>
      </c>
      <c r="K133" s="3">
        <v>78775000</v>
      </c>
      <c r="L133" s="13"/>
      <c r="M133" s="4">
        <v>45678</v>
      </c>
      <c r="N133" s="3">
        <v>1</v>
      </c>
      <c r="O133" s="3" t="s">
        <v>4553</v>
      </c>
      <c r="P133" s="3">
        <v>78775000</v>
      </c>
      <c r="Q133" s="13"/>
      <c r="R133" s="3" t="s">
        <v>4917</v>
      </c>
      <c r="S133" s="4">
        <v>45678</v>
      </c>
      <c r="T133" s="3"/>
    </row>
    <row r="134" spans="1:20" ht="76.2" thickBot="1" x14ac:dyDescent="0.35">
      <c r="A134" s="9">
        <f t="shared" si="1"/>
        <v>124</v>
      </c>
      <c r="B134" s="8" t="s">
        <v>4918</v>
      </c>
      <c r="C134" s="3" t="s">
        <v>30</v>
      </c>
      <c r="D134" s="3"/>
      <c r="E134" s="2"/>
      <c r="F134" s="17" t="s">
        <v>4919</v>
      </c>
      <c r="G134" s="3" t="s">
        <v>58</v>
      </c>
      <c r="H134" s="3">
        <v>21102021</v>
      </c>
      <c r="I134" s="3">
        <v>1</v>
      </c>
      <c r="J134" s="3" t="s">
        <v>4552</v>
      </c>
      <c r="K134" s="3">
        <v>95150000</v>
      </c>
      <c r="L134" s="13"/>
      <c r="M134" s="4">
        <v>45679</v>
      </c>
      <c r="N134" s="3">
        <v>1</v>
      </c>
      <c r="O134" s="3" t="s">
        <v>4553</v>
      </c>
      <c r="P134" s="3">
        <v>95150000</v>
      </c>
      <c r="Q134" s="13"/>
      <c r="R134" s="3" t="s">
        <v>4920</v>
      </c>
      <c r="S134" s="4">
        <v>45679</v>
      </c>
      <c r="T134" s="3"/>
    </row>
    <row r="135" spans="1:20" ht="76.2" thickBot="1" x14ac:dyDescent="0.35">
      <c r="A135" s="9">
        <f t="shared" si="1"/>
        <v>125</v>
      </c>
      <c r="B135" s="8" t="s">
        <v>4921</v>
      </c>
      <c r="C135" s="3" t="s">
        <v>30</v>
      </c>
      <c r="D135" s="3"/>
      <c r="E135" s="2"/>
      <c r="F135" s="17" t="s">
        <v>4922</v>
      </c>
      <c r="G135" s="3" t="s">
        <v>58</v>
      </c>
      <c r="H135" s="3">
        <v>21102021</v>
      </c>
      <c r="I135" s="3">
        <v>1</v>
      </c>
      <c r="J135" s="3" t="s">
        <v>4552</v>
      </c>
      <c r="K135" s="3">
        <v>65450000</v>
      </c>
      <c r="L135" s="13"/>
      <c r="M135" s="4">
        <v>45687</v>
      </c>
      <c r="N135" s="3">
        <v>1</v>
      </c>
      <c r="O135" s="3" t="s">
        <v>4553</v>
      </c>
      <c r="P135" s="3">
        <v>65450000</v>
      </c>
      <c r="Q135" s="13"/>
      <c r="R135" s="3" t="s">
        <v>4923</v>
      </c>
      <c r="S135" s="4">
        <v>45687</v>
      </c>
      <c r="T135" s="3"/>
    </row>
    <row r="136" spans="1:20" ht="76.2" thickBot="1" x14ac:dyDescent="0.35">
      <c r="A136" s="9">
        <f t="shared" si="1"/>
        <v>126</v>
      </c>
      <c r="B136" s="8" t="s">
        <v>4924</v>
      </c>
      <c r="C136" s="3" t="s">
        <v>30</v>
      </c>
      <c r="D136" s="3"/>
      <c r="E136" s="2"/>
      <c r="F136" s="17" t="s">
        <v>4925</v>
      </c>
      <c r="G136" s="3" t="s">
        <v>58</v>
      </c>
      <c r="H136" s="3">
        <v>21102021</v>
      </c>
      <c r="I136" s="3">
        <v>1</v>
      </c>
      <c r="J136" s="3" t="s">
        <v>4552</v>
      </c>
      <c r="K136" s="3">
        <v>75350000</v>
      </c>
      <c r="L136" s="13"/>
      <c r="M136" s="4">
        <v>45687</v>
      </c>
      <c r="N136" s="3">
        <v>1</v>
      </c>
      <c r="O136" s="3" t="s">
        <v>4553</v>
      </c>
      <c r="P136" s="3">
        <v>75350000</v>
      </c>
      <c r="Q136" s="13"/>
      <c r="R136" s="3" t="s">
        <v>4926</v>
      </c>
      <c r="S136" s="4">
        <v>45687</v>
      </c>
      <c r="T136" s="3"/>
    </row>
    <row r="137" spans="1:20" ht="76.2" thickBot="1" x14ac:dyDescent="0.35">
      <c r="A137" s="9">
        <f t="shared" si="1"/>
        <v>127</v>
      </c>
      <c r="B137" s="8" t="s">
        <v>4927</v>
      </c>
      <c r="C137" s="3" t="s">
        <v>30</v>
      </c>
      <c r="D137" s="3"/>
      <c r="E137" s="2"/>
      <c r="F137" s="17" t="s">
        <v>4928</v>
      </c>
      <c r="G137" s="3" t="s">
        <v>58</v>
      </c>
      <c r="H137" s="3">
        <v>21102021</v>
      </c>
      <c r="I137" s="3">
        <v>1</v>
      </c>
      <c r="J137" s="3" t="s">
        <v>4552</v>
      </c>
      <c r="K137" s="3">
        <v>75350000</v>
      </c>
      <c r="L137" s="13"/>
      <c r="M137" s="4">
        <v>45684</v>
      </c>
      <c r="N137" s="3">
        <v>1</v>
      </c>
      <c r="O137" s="3" t="s">
        <v>4553</v>
      </c>
      <c r="P137" s="3">
        <v>75350000</v>
      </c>
      <c r="Q137" s="13"/>
      <c r="R137" s="3" t="s">
        <v>4929</v>
      </c>
      <c r="S137" s="4">
        <v>45684</v>
      </c>
      <c r="T137" s="3"/>
    </row>
    <row r="138" spans="1:20" ht="76.2" thickBot="1" x14ac:dyDescent="0.35">
      <c r="A138" s="9">
        <f t="shared" si="1"/>
        <v>128</v>
      </c>
      <c r="B138" s="8" t="s">
        <v>4930</v>
      </c>
      <c r="C138" s="3" t="s">
        <v>30</v>
      </c>
      <c r="D138" s="3"/>
      <c r="E138" s="2"/>
      <c r="F138" s="17" t="s">
        <v>4931</v>
      </c>
      <c r="G138" s="3" t="s">
        <v>58</v>
      </c>
      <c r="H138" s="3">
        <v>21102021</v>
      </c>
      <c r="I138" s="3">
        <v>1</v>
      </c>
      <c r="J138" s="3" t="s">
        <v>4552</v>
      </c>
      <c r="K138" s="3">
        <v>75350000</v>
      </c>
      <c r="L138" s="13"/>
      <c r="M138" s="4">
        <v>45684</v>
      </c>
      <c r="N138" s="3">
        <v>1</v>
      </c>
      <c r="O138" s="3" t="s">
        <v>4553</v>
      </c>
      <c r="P138" s="3">
        <v>75350000</v>
      </c>
      <c r="Q138" s="13"/>
      <c r="R138" s="3" t="s">
        <v>4932</v>
      </c>
      <c r="S138" s="4">
        <v>45684</v>
      </c>
      <c r="T138" s="3"/>
    </row>
    <row r="139" spans="1:20" ht="65.400000000000006" thickBot="1" x14ac:dyDescent="0.35">
      <c r="A139" s="9">
        <f t="shared" si="1"/>
        <v>129</v>
      </c>
      <c r="B139" s="8" t="s">
        <v>4933</v>
      </c>
      <c r="C139" s="3" t="s">
        <v>30</v>
      </c>
      <c r="D139" s="3"/>
      <c r="E139" s="2"/>
      <c r="F139" s="17" t="s">
        <v>4934</v>
      </c>
      <c r="G139" s="3" t="s">
        <v>58</v>
      </c>
      <c r="H139" s="3">
        <v>21102021</v>
      </c>
      <c r="I139" s="3">
        <v>1</v>
      </c>
      <c r="J139" s="3" t="s">
        <v>4552</v>
      </c>
      <c r="K139" s="3">
        <v>95150000</v>
      </c>
      <c r="L139" s="13"/>
      <c r="M139" s="4">
        <v>45679</v>
      </c>
      <c r="N139" s="3">
        <v>1</v>
      </c>
      <c r="O139" s="3" t="s">
        <v>4553</v>
      </c>
      <c r="P139" s="3">
        <v>95150000</v>
      </c>
      <c r="Q139" s="13"/>
      <c r="R139" s="3" t="s">
        <v>4935</v>
      </c>
      <c r="S139" s="4">
        <v>45679</v>
      </c>
      <c r="T139" s="3"/>
    </row>
    <row r="140" spans="1:20" ht="65.400000000000006" thickBot="1" x14ac:dyDescent="0.35">
      <c r="A140" s="9">
        <f t="shared" si="1"/>
        <v>130</v>
      </c>
      <c r="B140" s="8" t="s">
        <v>4936</v>
      </c>
      <c r="C140" s="3" t="s">
        <v>30</v>
      </c>
      <c r="D140" s="3"/>
      <c r="E140" s="2"/>
      <c r="F140" s="17" t="s">
        <v>4937</v>
      </c>
      <c r="G140" s="3" t="s">
        <v>58</v>
      </c>
      <c r="H140" s="3">
        <v>21102021</v>
      </c>
      <c r="I140" s="3">
        <v>1</v>
      </c>
      <c r="J140" s="3" t="s">
        <v>4552</v>
      </c>
      <c r="K140" s="3">
        <v>78775000</v>
      </c>
      <c r="L140" s="13"/>
      <c r="M140" s="4">
        <v>45681</v>
      </c>
      <c r="N140" s="3">
        <v>1</v>
      </c>
      <c r="O140" s="3" t="s">
        <v>4553</v>
      </c>
      <c r="P140" s="3">
        <v>78775000</v>
      </c>
      <c r="Q140" s="13"/>
      <c r="R140" s="3" t="s">
        <v>4938</v>
      </c>
      <c r="S140" s="4">
        <v>45681</v>
      </c>
      <c r="T140" s="3"/>
    </row>
    <row r="141" spans="1:20" ht="76.2" thickBot="1" x14ac:dyDescent="0.35">
      <c r="A141" s="9">
        <f t="shared" ref="A141:A204" si="2">+A140+1</f>
        <v>131</v>
      </c>
      <c r="B141" s="8" t="s">
        <v>4939</v>
      </c>
      <c r="C141" s="3" t="s">
        <v>30</v>
      </c>
      <c r="D141" s="3"/>
      <c r="E141" s="2"/>
      <c r="F141" s="17" t="s">
        <v>4940</v>
      </c>
      <c r="G141" s="3" t="s">
        <v>58</v>
      </c>
      <c r="H141" s="3">
        <v>21102021</v>
      </c>
      <c r="I141" s="3">
        <v>1</v>
      </c>
      <c r="J141" s="3" t="s">
        <v>4552</v>
      </c>
      <c r="K141" s="3">
        <v>75350000</v>
      </c>
      <c r="L141" s="13"/>
      <c r="M141" s="4">
        <v>45680</v>
      </c>
      <c r="N141" s="3">
        <v>1</v>
      </c>
      <c r="O141" s="3" t="s">
        <v>4553</v>
      </c>
      <c r="P141" s="3">
        <v>75350000</v>
      </c>
      <c r="Q141" s="13"/>
      <c r="R141" s="3" t="s">
        <v>4941</v>
      </c>
      <c r="S141" s="4">
        <v>45680</v>
      </c>
      <c r="T141" s="3"/>
    </row>
    <row r="142" spans="1:20" ht="54.6" thickBot="1" x14ac:dyDescent="0.35">
      <c r="A142" s="9">
        <f t="shared" si="2"/>
        <v>132</v>
      </c>
      <c r="B142" s="8" t="s">
        <v>4942</v>
      </c>
      <c r="C142" s="3" t="s">
        <v>30</v>
      </c>
      <c r="D142" s="3"/>
      <c r="E142" s="2"/>
      <c r="F142" s="17" t="s">
        <v>4943</v>
      </c>
      <c r="G142" s="3" t="s">
        <v>58</v>
      </c>
      <c r="H142" s="3">
        <v>21102021</v>
      </c>
      <c r="I142" s="3">
        <v>1</v>
      </c>
      <c r="J142" s="3" t="s">
        <v>4552</v>
      </c>
      <c r="K142" s="3">
        <v>78775000</v>
      </c>
      <c r="L142" s="13"/>
      <c r="M142" s="4">
        <v>45685</v>
      </c>
      <c r="N142" s="3">
        <v>1</v>
      </c>
      <c r="O142" s="3" t="s">
        <v>4553</v>
      </c>
      <c r="P142" s="3">
        <v>78775000</v>
      </c>
      <c r="Q142" s="13"/>
      <c r="R142" s="3" t="s">
        <v>4944</v>
      </c>
      <c r="S142" s="4">
        <v>45685</v>
      </c>
      <c r="T142" s="3"/>
    </row>
    <row r="143" spans="1:20" ht="65.400000000000006" thickBot="1" x14ac:dyDescent="0.35">
      <c r="A143" s="9">
        <f t="shared" si="2"/>
        <v>133</v>
      </c>
      <c r="B143" s="8" t="s">
        <v>4945</v>
      </c>
      <c r="C143" s="3" t="s">
        <v>30</v>
      </c>
      <c r="D143" s="3"/>
      <c r="E143" s="2"/>
      <c r="F143" s="17" t="s">
        <v>4946</v>
      </c>
      <c r="G143" s="3" t="s">
        <v>58</v>
      </c>
      <c r="H143" s="3">
        <v>21102021</v>
      </c>
      <c r="I143" s="3">
        <v>1</v>
      </c>
      <c r="J143" s="3" t="s">
        <v>4552</v>
      </c>
      <c r="K143" s="3">
        <v>78775000</v>
      </c>
      <c r="L143" s="13"/>
      <c r="M143" s="4">
        <v>45684</v>
      </c>
      <c r="N143" s="3">
        <v>1</v>
      </c>
      <c r="O143" s="3" t="s">
        <v>4553</v>
      </c>
      <c r="P143" s="3">
        <v>78775000</v>
      </c>
      <c r="Q143" s="13"/>
      <c r="R143" s="3" t="s">
        <v>4947</v>
      </c>
      <c r="S143" s="4">
        <v>45684</v>
      </c>
      <c r="T143" s="3"/>
    </row>
    <row r="144" spans="1:20" ht="65.400000000000006" thickBot="1" x14ac:dyDescent="0.35">
      <c r="A144" s="9">
        <f t="shared" si="2"/>
        <v>134</v>
      </c>
      <c r="B144" s="8" t="s">
        <v>4948</v>
      </c>
      <c r="C144" s="3" t="s">
        <v>30</v>
      </c>
      <c r="D144" s="3"/>
      <c r="E144" s="2"/>
      <c r="F144" s="17" t="s">
        <v>4949</v>
      </c>
      <c r="G144" s="3" t="s">
        <v>58</v>
      </c>
      <c r="H144" s="3">
        <v>21102021</v>
      </c>
      <c r="I144" s="3">
        <v>1</v>
      </c>
      <c r="J144" s="3" t="s">
        <v>4552</v>
      </c>
      <c r="K144" s="3">
        <v>78775000</v>
      </c>
      <c r="L144" s="13"/>
      <c r="M144" s="4">
        <v>45679</v>
      </c>
      <c r="N144" s="3">
        <v>1</v>
      </c>
      <c r="O144" s="3" t="s">
        <v>4553</v>
      </c>
      <c r="P144" s="3">
        <v>78775000</v>
      </c>
      <c r="Q144" s="13"/>
      <c r="R144" s="3" t="s">
        <v>4950</v>
      </c>
      <c r="S144" s="4">
        <v>45679</v>
      </c>
      <c r="T144" s="3"/>
    </row>
    <row r="145" spans="1:20" ht="65.400000000000006" thickBot="1" x14ac:dyDescent="0.35">
      <c r="A145" s="9">
        <f t="shared" si="2"/>
        <v>135</v>
      </c>
      <c r="B145" s="8" t="s">
        <v>4951</v>
      </c>
      <c r="C145" s="3" t="s">
        <v>30</v>
      </c>
      <c r="D145" s="3"/>
      <c r="E145" s="2"/>
      <c r="F145" s="17" t="s">
        <v>4952</v>
      </c>
      <c r="G145" s="3" t="s">
        <v>58</v>
      </c>
      <c r="H145" s="3">
        <v>21102021</v>
      </c>
      <c r="I145" s="3">
        <v>1</v>
      </c>
      <c r="J145" s="3" t="s">
        <v>4552</v>
      </c>
      <c r="K145" s="3">
        <v>78775000</v>
      </c>
      <c r="L145" s="13"/>
      <c r="M145" s="4">
        <v>45687</v>
      </c>
      <c r="N145" s="3">
        <v>1</v>
      </c>
      <c r="O145" s="3" t="s">
        <v>4553</v>
      </c>
      <c r="P145" s="3">
        <v>78775000</v>
      </c>
      <c r="Q145" s="13"/>
      <c r="R145" s="3" t="s">
        <v>4953</v>
      </c>
      <c r="S145" s="4">
        <v>45687</v>
      </c>
      <c r="T145" s="3"/>
    </row>
    <row r="146" spans="1:20" ht="54.6" thickBot="1" x14ac:dyDescent="0.35">
      <c r="A146" s="9">
        <f t="shared" si="2"/>
        <v>136</v>
      </c>
      <c r="B146" s="8" t="s">
        <v>4954</v>
      </c>
      <c r="C146" s="3" t="s">
        <v>30</v>
      </c>
      <c r="D146" s="3"/>
      <c r="E146" s="2"/>
      <c r="F146" s="17" t="s">
        <v>4955</v>
      </c>
      <c r="G146" s="3" t="s">
        <v>58</v>
      </c>
      <c r="H146" s="3">
        <v>21102021</v>
      </c>
      <c r="I146" s="3">
        <v>1</v>
      </c>
      <c r="J146" s="3" t="s">
        <v>4552</v>
      </c>
      <c r="K146" s="3">
        <v>75350000</v>
      </c>
      <c r="L146" s="13"/>
      <c r="M146" s="4">
        <v>45685</v>
      </c>
      <c r="N146" s="3">
        <v>1</v>
      </c>
      <c r="O146" s="3" t="s">
        <v>4553</v>
      </c>
      <c r="P146" s="3">
        <v>75350000</v>
      </c>
      <c r="Q146" s="13"/>
      <c r="R146" s="3" t="s">
        <v>4956</v>
      </c>
      <c r="S146" s="4">
        <v>45685</v>
      </c>
      <c r="T146" s="3"/>
    </row>
    <row r="147" spans="1:20" ht="65.400000000000006" thickBot="1" x14ac:dyDescent="0.35">
      <c r="A147" s="9">
        <f t="shared" si="2"/>
        <v>137</v>
      </c>
      <c r="B147" s="8" t="s">
        <v>4957</v>
      </c>
      <c r="C147" s="3" t="s">
        <v>30</v>
      </c>
      <c r="D147" s="3"/>
      <c r="E147" s="2"/>
      <c r="F147" s="17" t="s">
        <v>4958</v>
      </c>
      <c r="G147" s="3" t="s">
        <v>58</v>
      </c>
      <c r="H147" s="3">
        <v>21102021</v>
      </c>
      <c r="I147" s="3">
        <v>1</v>
      </c>
      <c r="J147" s="3" t="s">
        <v>4552</v>
      </c>
      <c r="K147" s="3">
        <v>61650000</v>
      </c>
      <c r="L147" s="13"/>
      <c r="M147" s="4">
        <v>45763</v>
      </c>
      <c r="N147" s="3">
        <v>1</v>
      </c>
      <c r="O147" s="3" t="s">
        <v>4553</v>
      </c>
      <c r="P147" s="3">
        <v>61650000</v>
      </c>
      <c r="Q147" s="13"/>
      <c r="R147" s="3" t="s">
        <v>4959</v>
      </c>
      <c r="S147" s="4">
        <v>45763</v>
      </c>
      <c r="T147" s="3"/>
    </row>
    <row r="148" spans="1:20" ht="54.6" thickBot="1" x14ac:dyDescent="0.35">
      <c r="A148" s="9">
        <f t="shared" si="2"/>
        <v>138</v>
      </c>
      <c r="B148" s="8" t="s">
        <v>4960</v>
      </c>
      <c r="C148" s="3" t="s">
        <v>30</v>
      </c>
      <c r="D148" s="3"/>
      <c r="E148" s="2"/>
      <c r="F148" s="17" t="s">
        <v>4961</v>
      </c>
      <c r="G148" s="3" t="s">
        <v>58</v>
      </c>
      <c r="H148" s="3">
        <v>21102021</v>
      </c>
      <c r="I148" s="3">
        <v>1</v>
      </c>
      <c r="J148" s="3" t="s">
        <v>4552</v>
      </c>
      <c r="K148" s="3">
        <v>68425000</v>
      </c>
      <c r="L148" s="13"/>
      <c r="M148" s="4">
        <v>45681</v>
      </c>
      <c r="N148" s="3">
        <v>1</v>
      </c>
      <c r="O148" s="3" t="s">
        <v>4553</v>
      </c>
      <c r="P148" s="3">
        <v>68425000</v>
      </c>
      <c r="Q148" s="13"/>
      <c r="R148" s="3" t="s">
        <v>4962</v>
      </c>
      <c r="S148" s="4">
        <v>45681</v>
      </c>
      <c r="T148" s="3"/>
    </row>
    <row r="149" spans="1:20" ht="54.6" thickBot="1" x14ac:dyDescent="0.35">
      <c r="A149" s="9">
        <f t="shared" si="2"/>
        <v>139</v>
      </c>
      <c r="B149" s="8" t="s">
        <v>4963</v>
      </c>
      <c r="C149" s="3" t="s">
        <v>30</v>
      </c>
      <c r="D149" s="3"/>
      <c r="E149" s="2"/>
      <c r="F149" s="17" t="s">
        <v>4964</v>
      </c>
      <c r="G149" s="3" t="s">
        <v>58</v>
      </c>
      <c r="H149" s="3">
        <v>21102021</v>
      </c>
      <c r="I149" s="3">
        <v>1</v>
      </c>
      <c r="J149" s="3" t="s">
        <v>4552</v>
      </c>
      <c r="K149" s="3">
        <v>65450000</v>
      </c>
      <c r="L149" s="13"/>
      <c r="M149" s="4">
        <v>45680</v>
      </c>
      <c r="N149" s="3">
        <v>1</v>
      </c>
      <c r="O149" s="3" t="s">
        <v>4553</v>
      </c>
      <c r="P149" s="3">
        <v>65450000</v>
      </c>
      <c r="Q149" s="13"/>
      <c r="R149" s="3" t="s">
        <v>4965</v>
      </c>
      <c r="S149" s="4">
        <v>45680</v>
      </c>
      <c r="T149" s="3"/>
    </row>
    <row r="150" spans="1:20" ht="54.6" thickBot="1" x14ac:dyDescent="0.35">
      <c r="A150" s="9">
        <f t="shared" si="2"/>
        <v>140</v>
      </c>
      <c r="B150" s="8" t="s">
        <v>4966</v>
      </c>
      <c r="C150" s="3" t="s">
        <v>30</v>
      </c>
      <c r="D150" s="3"/>
      <c r="E150" s="2"/>
      <c r="F150" s="17" t="s">
        <v>4967</v>
      </c>
      <c r="G150" s="3" t="s">
        <v>58</v>
      </c>
      <c r="H150" s="3">
        <v>21102021</v>
      </c>
      <c r="I150" s="3">
        <v>1</v>
      </c>
      <c r="J150" s="3" t="s">
        <v>4552</v>
      </c>
      <c r="K150" s="3">
        <v>35750000</v>
      </c>
      <c r="L150" s="13"/>
      <c r="M150" s="4">
        <v>45681</v>
      </c>
      <c r="N150" s="3">
        <v>1</v>
      </c>
      <c r="O150" s="3" t="s">
        <v>4553</v>
      </c>
      <c r="P150" s="3">
        <v>35750000</v>
      </c>
      <c r="Q150" s="13"/>
      <c r="R150" s="3" t="s">
        <v>4968</v>
      </c>
      <c r="S150" s="4">
        <v>45681</v>
      </c>
      <c r="T150" s="3"/>
    </row>
    <row r="151" spans="1:20" ht="76.2" thickBot="1" x14ac:dyDescent="0.35">
      <c r="A151" s="9">
        <f t="shared" si="2"/>
        <v>141</v>
      </c>
      <c r="B151" s="8" t="s">
        <v>4969</v>
      </c>
      <c r="C151" s="3" t="s">
        <v>30</v>
      </c>
      <c r="D151" s="3"/>
      <c r="E151" s="2"/>
      <c r="F151" s="17" t="s">
        <v>4970</v>
      </c>
      <c r="G151" s="3" t="s">
        <v>58</v>
      </c>
      <c r="H151" s="3">
        <v>21102021</v>
      </c>
      <c r="I151" s="3">
        <v>1</v>
      </c>
      <c r="J151" s="3" t="s">
        <v>4552</v>
      </c>
      <c r="K151" s="3">
        <v>42483000</v>
      </c>
      <c r="L151" s="13"/>
      <c r="M151" s="4">
        <v>45681</v>
      </c>
      <c r="N151" s="3">
        <v>1</v>
      </c>
      <c r="O151" s="3" t="s">
        <v>4553</v>
      </c>
      <c r="P151" s="3">
        <v>42483000</v>
      </c>
      <c r="Q151" s="13"/>
      <c r="R151" s="3" t="s">
        <v>4971</v>
      </c>
      <c r="S151" s="4">
        <v>45681</v>
      </c>
      <c r="T151" s="3"/>
    </row>
    <row r="152" spans="1:20" ht="65.400000000000006" thickBot="1" x14ac:dyDescent="0.35">
      <c r="A152" s="9">
        <f t="shared" si="2"/>
        <v>142</v>
      </c>
      <c r="B152" s="8" t="s">
        <v>4972</v>
      </c>
      <c r="C152" s="3" t="s">
        <v>30</v>
      </c>
      <c r="D152" s="3"/>
      <c r="E152" s="2"/>
      <c r="F152" s="17" t="s">
        <v>4973</v>
      </c>
      <c r="G152" s="3" t="s">
        <v>58</v>
      </c>
      <c r="H152" s="3">
        <v>21102021</v>
      </c>
      <c r="I152" s="3">
        <v>1</v>
      </c>
      <c r="J152" s="3" t="s">
        <v>4552</v>
      </c>
      <c r="K152" s="3">
        <v>46500000</v>
      </c>
      <c r="L152" s="13"/>
      <c r="M152" s="4">
        <v>45685</v>
      </c>
      <c r="N152" s="3">
        <v>1</v>
      </c>
      <c r="O152" s="3" t="s">
        <v>4553</v>
      </c>
      <c r="P152" s="3">
        <v>46500000</v>
      </c>
      <c r="Q152" s="13"/>
      <c r="R152" s="3" t="s">
        <v>4974</v>
      </c>
      <c r="S152" s="4">
        <v>45685</v>
      </c>
      <c r="T152" s="3"/>
    </row>
    <row r="153" spans="1:20" ht="65.400000000000006" thickBot="1" x14ac:dyDescent="0.35">
      <c r="A153" s="9">
        <f t="shared" si="2"/>
        <v>143</v>
      </c>
      <c r="B153" s="8" t="s">
        <v>4975</v>
      </c>
      <c r="C153" s="3" t="s">
        <v>30</v>
      </c>
      <c r="D153" s="3"/>
      <c r="E153" s="2"/>
      <c r="F153" s="17" t="s">
        <v>4976</v>
      </c>
      <c r="G153" s="3" t="s">
        <v>58</v>
      </c>
      <c r="H153" s="3">
        <v>21102021</v>
      </c>
      <c r="I153" s="3">
        <v>1</v>
      </c>
      <c r="J153" s="3" t="s">
        <v>4552</v>
      </c>
      <c r="K153" s="3">
        <v>55335000</v>
      </c>
      <c r="L153" s="13"/>
      <c r="M153" s="4">
        <v>45679</v>
      </c>
      <c r="N153" s="3">
        <v>1</v>
      </c>
      <c r="O153" s="3" t="s">
        <v>4553</v>
      </c>
      <c r="P153" s="3">
        <v>55335000</v>
      </c>
      <c r="Q153" s="13"/>
      <c r="R153" s="3" t="s">
        <v>4977</v>
      </c>
      <c r="S153" s="4">
        <v>45679</v>
      </c>
      <c r="T153" s="3"/>
    </row>
    <row r="154" spans="1:20" ht="65.400000000000006" thickBot="1" x14ac:dyDescent="0.35">
      <c r="A154" s="9">
        <f t="shared" si="2"/>
        <v>144</v>
      </c>
      <c r="B154" s="8" t="s">
        <v>4978</v>
      </c>
      <c r="C154" s="3" t="s">
        <v>30</v>
      </c>
      <c r="D154" s="3"/>
      <c r="E154" s="2"/>
      <c r="F154" s="17" t="s">
        <v>4979</v>
      </c>
      <c r="G154" s="3" t="s">
        <v>58</v>
      </c>
      <c r="H154" s="3">
        <v>21102021</v>
      </c>
      <c r="I154" s="3">
        <v>1</v>
      </c>
      <c r="J154" s="3" t="s">
        <v>4552</v>
      </c>
      <c r="K154" s="3">
        <v>35700000</v>
      </c>
      <c r="L154" s="13"/>
      <c r="M154" s="4">
        <v>45681</v>
      </c>
      <c r="N154" s="3">
        <v>1</v>
      </c>
      <c r="O154" s="3" t="s">
        <v>4553</v>
      </c>
      <c r="P154" s="3">
        <v>35700000</v>
      </c>
      <c r="Q154" s="13"/>
      <c r="R154" s="3" t="s">
        <v>4980</v>
      </c>
      <c r="S154" s="4">
        <v>45681</v>
      </c>
      <c r="T154" s="3"/>
    </row>
    <row r="155" spans="1:20" ht="65.400000000000006" thickBot="1" x14ac:dyDescent="0.35">
      <c r="A155" s="9">
        <f t="shared" si="2"/>
        <v>145</v>
      </c>
      <c r="B155" s="8" t="s">
        <v>4981</v>
      </c>
      <c r="C155" s="3" t="s">
        <v>30</v>
      </c>
      <c r="D155" s="3"/>
      <c r="E155" s="2"/>
      <c r="F155" s="17" t="s">
        <v>4982</v>
      </c>
      <c r="G155" s="3" t="s">
        <v>58</v>
      </c>
      <c r="H155" s="3">
        <v>21102021</v>
      </c>
      <c r="I155" s="3">
        <v>1</v>
      </c>
      <c r="J155" s="3" t="s">
        <v>4552</v>
      </c>
      <c r="K155" s="3">
        <v>45430000</v>
      </c>
      <c r="L155" s="13"/>
      <c r="M155" s="4">
        <v>45679</v>
      </c>
      <c r="N155" s="3">
        <v>1</v>
      </c>
      <c r="O155" s="3" t="s">
        <v>4553</v>
      </c>
      <c r="P155" s="3">
        <v>45430000</v>
      </c>
      <c r="Q155" s="13"/>
      <c r="R155" s="3" t="s">
        <v>4983</v>
      </c>
      <c r="S155" s="4">
        <v>45679</v>
      </c>
      <c r="T155" s="3"/>
    </row>
    <row r="156" spans="1:20" ht="54.6" thickBot="1" x14ac:dyDescent="0.35">
      <c r="A156" s="9">
        <f t="shared" si="2"/>
        <v>146</v>
      </c>
      <c r="B156" s="8" t="s">
        <v>4984</v>
      </c>
      <c r="C156" s="3" t="s">
        <v>30</v>
      </c>
      <c r="D156" s="3"/>
      <c r="E156" s="2"/>
      <c r="F156" s="17" t="s">
        <v>4985</v>
      </c>
      <c r="G156" s="3" t="s">
        <v>58</v>
      </c>
      <c r="H156" s="3">
        <v>21102021</v>
      </c>
      <c r="I156" s="3">
        <v>1</v>
      </c>
      <c r="J156" s="3" t="s">
        <v>4552</v>
      </c>
      <c r="K156" s="3">
        <v>19500000</v>
      </c>
      <c r="L156" s="13"/>
      <c r="M156" s="4">
        <v>45679</v>
      </c>
      <c r="N156" s="3">
        <v>1</v>
      </c>
      <c r="O156" s="3" t="s">
        <v>4553</v>
      </c>
      <c r="P156" s="3">
        <v>19500000</v>
      </c>
      <c r="Q156" s="13"/>
      <c r="R156" s="3" t="s">
        <v>4986</v>
      </c>
      <c r="S156" s="4">
        <v>45679</v>
      </c>
      <c r="T156" s="3"/>
    </row>
    <row r="157" spans="1:20" ht="65.400000000000006" thickBot="1" x14ac:dyDescent="0.35">
      <c r="A157" s="9">
        <f t="shared" si="2"/>
        <v>147</v>
      </c>
      <c r="B157" s="8" t="s">
        <v>4987</v>
      </c>
      <c r="C157" s="3" t="s">
        <v>30</v>
      </c>
      <c r="D157" s="3"/>
      <c r="E157" s="2"/>
      <c r="F157" s="17" t="s">
        <v>4988</v>
      </c>
      <c r="G157" s="3" t="s">
        <v>58</v>
      </c>
      <c r="H157" s="3">
        <v>21102021</v>
      </c>
      <c r="I157" s="3">
        <v>1</v>
      </c>
      <c r="J157" s="3" t="s">
        <v>4552</v>
      </c>
      <c r="K157" s="3">
        <v>35700000</v>
      </c>
      <c r="L157" s="13"/>
      <c r="M157" s="4">
        <v>45679</v>
      </c>
      <c r="N157" s="3">
        <v>1</v>
      </c>
      <c r="O157" s="3" t="s">
        <v>4553</v>
      </c>
      <c r="P157" s="3">
        <v>35700000</v>
      </c>
      <c r="Q157" s="13"/>
      <c r="R157" s="3" t="s">
        <v>4989</v>
      </c>
      <c r="S157" s="4">
        <v>45679</v>
      </c>
      <c r="T157" s="3"/>
    </row>
    <row r="158" spans="1:20" ht="65.400000000000006" thickBot="1" x14ac:dyDescent="0.35">
      <c r="A158" s="9">
        <f t="shared" si="2"/>
        <v>148</v>
      </c>
      <c r="B158" s="8" t="s">
        <v>4990</v>
      </c>
      <c r="C158" s="3" t="s">
        <v>30</v>
      </c>
      <c r="D158" s="3"/>
      <c r="E158" s="2"/>
      <c r="F158" s="17" t="s">
        <v>4991</v>
      </c>
      <c r="G158" s="3" t="s">
        <v>58</v>
      </c>
      <c r="H158" s="3">
        <v>21102021</v>
      </c>
      <c r="I158" s="3">
        <v>1</v>
      </c>
      <c r="J158" s="3" t="s">
        <v>4552</v>
      </c>
      <c r="K158" s="3">
        <v>19500000</v>
      </c>
      <c r="L158" s="13"/>
      <c r="M158" s="4">
        <v>45679</v>
      </c>
      <c r="N158" s="3">
        <v>1</v>
      </c>
      <c r="O158" s="3" t="s">
        <v>4553</v>
      </c>
      <c r="P158" s="3">
        <v>19500000</v>
      </c>
      <c r="Q158" s="13"/>
      <c r="R158" s="3" t="s">
        <v>4992</v>
      </c>
      <c r="S158" s="4">
        <v>45679</v>
      </c>
      <c r="T158" s="3"/>
    </row>
    <row r="159" spans="1:20" ht="76.2" thickBot="1" x14ac:dyDescent="0.35">
      <c r="A159" s="9">
        <f t="shared" si="2"/>
        <v>149</v>
      </c>
      <c r="B159" s="8" t="s">
        <v>4993</v>
      </c>
      <c r="C159" s="3" t="s">
        <v>30</v>
      </c>
      <c r="D159" s="3"/>
      <c r="E159" s="2"/>
      <c r="F159" s="17" t="s">
        <v>4994</v>
      </c>
      <c r="G159" s="3" t="s">
        <v>58</v>
      </c>
      <c r="H159" s="3">
        <v>21102021</v>
      </c>
      <c r="I159" s="3">
        <v>1</v>
      </c>
      <c r="J159" s="3" t="s">
        <v>4552</v>
      </c>
      <c r="K159" s="3">
        <v>52785000</v>
      </c>
      <c r="L159" s="13"/>
      <c r="M159" s="4">
        <v>45686</v>
      </c>
      <c r="N159" s="3">
        <v>1</v>
      </c>
      <c r="O159" s="3" t="s">
        <v>4553</v>
      </c>
      <c r="P159" s="3">
        <v>52785000</v>
      </c>
      <c r="Q159" s="13"/>
      <c r="R159" s="3" t="s">
        <v>4995</v>
      </c>
      <c r="S159" s="4">
        <v>45686</v>
      </c>
      <c r="T159" s="3"/>
    </row>
    <row r="160" spans="1:20" ht="76.2" thickBot="1" x14ac:dyDescent="0.35">
      <c r="A160" s="9">
        <f t="shared" si="2"/>
        <v>150</v>
      </c>
      <c r="B160" s="8" t="s">
        <v>4996</v>
      </c>
      <c r="C160" s="3" t="s">
        <v>30</v>
      </c>
      <c r="D160" s="3"/>
      <c r="E160" s="2"/>
      <c r="F160" s="17" t="s">
        <v>4997</v>
      </c>
      <c r="G160" s="3" t="s">
        <v>58</v>
      </c>
      <c r="H160" s="3">
        <v>21102021</v>
      </c>
      <c r="I160" s="3">
        <v>1</v>
      </c>
      <c r="J160" s="3" t="s">
        <v>4552</v>
      </c>
      <c r="K160" s="3">
        <v>137425000</v>
      </c>
      <c r="L160" s="13"/>
      <c r="M160" s="4">
        <v>45691</v>
      </c>
      <c r="N160" s="3">
        <v>1</v>
      </c>
      <c r="O160" s="3" t="s">
        <v>4553</v>
      </c>
      <c r="P160" s="3">
        <v>137425000</v>
      </c>
      <c r="Q160" s="13"/>
      <c r="R160" s="3" t="s">
        <v>4998</v>
      </c>
      <c r="S160" s="4">
        <v>45691</v>
      </c>
      <c r="T160" s="3"/>
    </row>
    <row r="161" spans="1:20" ht="54.6" thickBot="1" x14ac:dyDescent="0.35">
      <c r="A161" s="9">
        <f t="shared" si="2"/>
        <v>151</v>
      </c>
      <c r="B161" s="8" t="s">
        <v>4999</v>
      </c>
      <c r="C161" s="3" t="s">
        <v>30</v>
      </c>
      <c r="D161" s="3"/>
      <c r="E161" s="2"/>
      <c r="F161" s="17" t="s">
        <v>5000</v>
      </c>
      <c r="G161" s="3" t="s">
        <v>58</v>
      </c>
      <c r="H161" s="3">
        <v>21102021</v>
      </c>
      <c r="I161" s="3">
        <v>1</v>
      </c>
      <c r="J161" s="3" t="s">
        <v>4552</v>
      </c>
      <c r="K161" s="3">
        <v>52785000</v>
      </c>
      <c r="L161" s="13"/>
      <c r="M161" s="4">
        <v>45693</v>
      </c>
      <c r="N161" s="3">
        <v>1</v>
      </c>
      <c r="O161" s="3" t="s">
        <v>4553</v>
      </c>
      <c r="P161" s="3">
        <v>52785000</v>
      </c>
      <c r="Q161" s="13"/>
      <c r="R161" s="3" t="s">
        <v>5001</v>
      </c>
      <c r="S161" s="4">
        <v>45693</v>
      </c>
      <c r="T161" s="3"/>
    </row>
    <row r="162" spans="1:20" ht="76.2" thickBot="1" x14ac:dyDescent="0.35">
      <c r="A162" s="9">
        <f t="shared" si="2"/>
        <v>152</v>
      </c>
      <c r="B162" s="8" t="s">
        <v>5002</v>
      </c>
      <c r="C162" s="3" t="s">
        <v>30</v>
      </c>
      <c r="D162" s="3"/>
      <c r="E162" s="2"/>
      <c r="F162" s="17" t="s">
        <v>5003</v>
      </c>
      <c r="G162" s="3" t="s">
        <v>58</v>
      </c>
      <c r="H162" s="3">
        <v>21102021</v>
      </c>
      <c r="I162" s="3">
        <v>1</v>
      </c>
      <c r="J162" s="3" t="s">
        <v>4552</v>
      </c>
      <c r="K162" s="3">
        <v>11010000</v>
      </c>
      <c r="L162" s="13"/>
      <c r="M162" s="4">
        <v>45681</v>
      </c>
      <c r="N162" s="3">
        <v>1</v>
      </c>
      <c r="O162" s="3" t="s">
        <v>4553</v>
      </c>
      <c r="P162" s="3">
        <v>11010000</v>
      </c>
      <c r="Q162" s="13"/>
      <c r="R162" s="3" t="s">
        <v>5004</v>
      </c>
      <c r="S162" s="4">
        <v>45681</v>
      </c>
      <c r="T162" s="3"/>
    </row>
    <row r="163" spans="1:20" ht="54.6" thickBot="1" x14ac:dyDescent="0.35">
      <c r="A163" s="9">
        <f t="shared" si="2"/>
        <v>153</v>
      </c>
      <c r="B163" s="8" t="s">
        <v>5005</v>
      </c>
      <c r="C163" s="3" t="s">
        <v>30</v>
      </c>
      <c r="D163" s="3"/>
      <c r="E163" s="2"/>
      <c r="F163" s="17" t="s">
        <v>5006</v>
      </c>
      <c r="G163" s="3" t="s">
        <v>58</v>
      </c>
      <c r="H163" s="3">
        <v>21102021</v>
      </c>
      <c r="I163" s="3">
        <v>1</v>
      </c>
      <c r="J163" s="3" t="s">
        <v>4552</v>
      </c>
      <c r="K163" s="3">
        <v>24780000</v>
      </c>
      <c r="L163" s="13"/>
      <c r="M163" s="4">
        <v>45698</v>
      </c>
      <c r="N163" s="3">
        <v>1</v>
      </c>
      <c r="O163" s="3" t="s">
        <v>4553</v>
      </c>
      <c r="P163" s="3">
        <v>24780000</v>
      </c>
      <c r="Q163" s="13"/>
      <c r="R163" s="3" t="s">
        <v>5007</v>
      </c>
      <c r="S163" s="4">
        <v>45698</v>
      </c>
      <c r="T163" s="3"/>
    </row>
    <row r="164" spans="1:20" ht="76.2" thickBot="1" x14ac:dyDescent="0.35">
      <c r="A164" s="9">
        <f t="shared" si="2"/>
        <v>154</v>
      </c>
      <c r="B164" s="8" t="s">
        <v>5008</v>
      </c>
      <c r="C164" s="3" t="s">
        <v>30</v>
      </c>
      <c r="D164" s="3"/>
      <c r="E164" s="2"/>
      <c r="F164" s="17" t="s">
        <v>5009</v>
      </c>
      <c r="G164" s="3" t="s">
        <v>58</v>
      </c>
      <c r="H164" s="3">
        <v>21102021</v>
      </c>
      <c r="I164" s="3">
        <v>1</v>
      </c>
      <c r="J164" s="3" t="s">
        <v>4552</v>
      </c>
      <c r="K164" s="3">
        <v>41100000</v>
      </c>
      <c r="L164" s="13"/>
      <c r="M164" s="4">
        <v>45687</v>
      </c>
      <c r="N164" s="3">
        <v>1</v>
      </c>
      <c r="O164" s="3" t="s">
        <v>4553</v>
      </c>
      <c r="P164" s="3">
        <v>41100000</v>
      </c>
      <c r="Q164" s="13"/>
      <c r="R164" s="3" t="s">
        <v>5010</v>
      </c>
      <c r="S164" s="4">
        <v>45687</v>
      </c>
      <c r="T164" s="3"/>
    </row>
    <row r="165" spans="1:20" ht="76.2" thickBot="1" x14ac:dyDescent="0.35">
      <c r="A165" s="9">
        <f t="shared" si="2"/>
        <v>155</v>
      </c>
      <c r="B165" s="8" t="s">
        <v>5011</v>
      </c>
      <c r="C165" s="3" t="s">
        <v>30</v>
      </c>
      <c r="D165" s="3"/>
      <c r="E165" s="2"/>
      <c r="F165" s="17" t="s">
        <v>5012</v>
      </c>
      <c r="G165" s="3" t="s">
        <v>58</v>
      </c>
      <c r="H165" s="3">
        <v>21102021</v>
      </c>
      <c r="I165" s="3">
        <v>1</v>
      </c>
      <c r="J165" s="3" t="s">
        <v>4552</v>
      </c>
      <c r="K165" s="3">
        <v>126343752</v>
      </c>
      <c r="L165" s="13"/>
      <c r="M165" s="4">
        <v>45693</v>
      </c>
      <c r="N165" s="3">
        <v>1</v>
      </c>
      <c r="O165" s="3" t="s">
        <v>4553</v>
      </c>
      <c r="P165" s="3">
        <v>126343752</v>
      </c>
      <c r="Q165" s="13"/>
      <c r="R165" s="3" t="s">
        <v>5013</v>
      </c>
      <c r="S165" s="4">
        <v>45693</v>
      </c>
      <c r="T165" s="3"/>
    </row>
    <row r="166" spans="1:20" ht="76.2" thickBot="1" x14ac:dyDescent="0.35">
      <c r="A166" s="9">
        <f t="shared" si="2"/>
        <v>156</v>
      </c>
      <c r="B166" s="8" t="s">
        <v>5014</v>
      </c>
      <c r="C166" s="3" t="s">
        <v>30</v>
      </c>
      <c r="D166" s="3"/>
      <c r="E166" s="2"/>
      <c r="F166" s="17" t="s">
        <v>5015</v>
      </c>
      <c r="G166" s="3" t="s">
        <v>58</v>
      </c>
      <c r="H166" s="3">
        <v>21102021</v>
      </c>
      <c r="I166" s="3">
        <v>1</v>
      </c>
      <c r="J166" s="3" t="s">
        <v>4552</v>
      </c>
      <c r="K166" s="3">
        <v>35750000</v>
      </c>
      <c r="L166" s="13"/>
      <c r="M166" s="4">
        <v>45688</v>
      </c>
      <c r="N166" s="3">
        <v>1</v>
      </c>
      <c r="O166" s="3" t="s">
        <v>4553</v>
      </c>
      <c r="P166" s="3">
        <v>35750000</v>
      </c>
      <c r="Q166" s="13"/>
      <c r="R166" s="3" t="s">
        <v>5016</v>
      </c>
      <c r="S166" s="4">
        <v>45688</v>
      </c>
      <c r="T166" s="3"/>
    </row>
    <row r="167" spans="1:20" ht="76.2" thickBot="1" x14ac:dyDescent="0.35">
      <c r="A167" s="9">
        <f t="shared" si="2"/>
        <v>157</v>
      </c>
      <c r="B167" s="8" t="s">
        <v>5017</v>
      </c>
      <c r="C167" s="3" t="s">
        <v>30</v>
      </c>
      <c r="D167" s="3"/>
      <c r="E167" s="2"/>
      <c r="F167" s="17" t="s">
        <v>5018</v>
      </c>
      <c r="G167" s="3" t="s">
        <v>58</v>
      </c>
      <c r="H167" s="3">
        <v>21102021</v>
      </c>
      <c r="I167" s="3">
        <v>1</v>
      </c>
      <c r="J167" s="3" t="s">
        <v>4552</v>
      </c>
      <c r="K167" s="3">
        <v>75350000</v>
      </c>
      <c r="L167" s="13"/>
      <c r="M167" s="4">
        <v>45693</v>
      </c>
      <c r="N167" s="3">
        <v>1</v>
      </c>
      <c r="O167" s="3" t="s">
        <v>4553</v>
      </c>
      <c r="P167" s="3">
        <v>75350000</v>
      </c>
      <c r="Q167" s="13"/>
      <c r="R167" s="3" t="s">
        <v>5019</v>
      </c>
      <c r="S167" s="4">
        <v>45693</v>
      </c>
      <c r="T167" s="3"/>
    </row>
    <row r="168" spans="1:20" ht="65.400000000000006" thickBot="1" x14ac:dyDescent="0.35">
      <c r="A168" s="9">
        <f t="shared" si="2"/>
        <v>158</v>
      </c>
      <c r="B168" s="8" t="s">
        <v>5020</v>
      </c>
      <c r="C168" s="3" t="s">
        <v>30</v>
      </c>
      <c r="D168" s="3"/>
      <c r="E168" s="2"/>
      <c r="F168" s="17" t="s">
        <v>5021</v>
      </c>
      <c r="G168" s="3" t="s">
        <v>58</v>
      </c>
      <c r="H168" s="3">
        <v>21102021</v>
      </c>
      <c r="I168" s="3">
        <v>1</v>
      </c>
      <c r="J168" s="3" t="s">
        <v>4552</v>
      </c>
      <c r="K168" s="3">
        <v>85250000</v>
      </c>
      <c r="L168" s="13"/>
      <c r="M168" s="4">
        <v>45693</v>
      </c>
      <c r="N168" s="3">
        <v>1</v>
      </c>
      <c r="O168" s="3" t="s">
        <v>4553</v>
      </c>
      <c r="P168" s="3">
        <v>85250000</v>
      </c>
      <c r="Q168" s="13"/>
      <c r="R168" s="3" t="s">
        <v>5022</v>
      </c>
      <c r="S168" s="4">
        <v>45693</v>
      </c>
      <c r="T168" s="3"/>
    </row>
    <row r="169" spans="1:20" ht="76.2" thickBot="1" x14ac:dyDescent="0.35">
      <c r="A169" s="9">
        <f t="shared" si="2"/>
        <v>159</v>
      </c>
      <c r="B169" s="8" t="s">
        <v>5023</v>
      </c>
      <c r="C169" s="3" t="s">
        <v>30</v>
      </c>
      <c r="D169" s="3"/>
      <c r="E169" s="2"/>
      <c r="F169" s="17" t="s">
        <v>5024</v>
      </c>
      <c r="G169" s="3" t="s">
        <v>58</v>
      </c>
      <c r="H169" s="3">
        <v>21102021</v>
      </c>
      <c r="I169" s="3">
        <v>1</v>
      </c>
      <c r="J169" s="3" t="s">
        <v>4552</v>
      </c>
      <c r="K169" s="3">
        <v>35750000</v>
      </c>
      <c r="L169" s="13"/>
      <c r="M169" s="4">
        <v>45701</v>
      </c>
      <c r="N169" s="3">
        <v>1</v>
      </c>
      <c r="O169" s="3" t="s">
        <v>4553</v>
      </c>
      <c r="P169" s="3">
        <v>35750000</v>
      </c>
      <c r="Q169" s="13"/>
      <c r="R169" s="3" t="s">
        <v>5025</v>
      </c>
      <c r="S169" s="4">
        <v>45701</v>
      </c>
      <c r="T169" s="3"/>
    </row>
    <row r="170" spans="1:20" ht="65.400000000000006" thickBot="1" x14ac:dyDescent="0.35">
      <c r="A170" s="9">
        <f t="shared" si="2"/>
        <v>160</v>
      </c>
      <c r="B170" s="8" t="s">
        <v>5026</v>
      </c>
      <c r="C170" s="3" t="s">
        <v>30</v>
      </c>
      <c r="D170" s="3"/>
      <c r="E170" s="2"/>
      <c r="F170" s="17" t="s">
        <v>5027</v>
      </c>
      <c r="G170" s="3" t="s">
        <v>58</v>
      </c>
      <c r="H170" s="3">
        <v>21102021</v>
      </c>
      <c r="I170" s="3">
        <v>1</v>
      </c>
      <c r="J170" s="3" t="s">
        <v>4552</v>
      </c>
      <c r="K170" s="3">
        <v>116025000</v>
      </c>
      <c r="L170" s="13"/>
      <c r="M170" s="4">
        <v>45693</v>
      </c>
      <c r="N170" s="3">
        <v>1</v>
      </c>
      <c r="O170" s="3" t="s">
        <v>4553</v>
      </c>
      <c r="P170" s="3">
        <v>116025000</v>
      </c>
      <c r="Q170" s="13"/>
      <c r="R170" s="3" t="s">
        <v>5028</v>
      </c>
      <c r="S170" s="4">
        <v>45693</v>
      </c>
      <c r="T170" s="3"/>
    </row>
    <row r="171" spans="1:20" ht="76.2" thickBot="1" x14ac:dyDescent="0.35">
      <c r="A171" s="9">
        <f t="shared" si="2"/>
        <v>161</v>
      </c>
      <c r="B171" s="8" t="s">
        <v>5029</v>
      </c>
      <c r="C171" s="3" t="s">
        <v>30</v>
      </c>
      <c r="D171" s="3"/>
      <c r="E171" s="2"/>
      <c r="F171" s="17" t="s">
        <v>5030</v>
      </c>
      <c r="G171" s="3" t="s">
        <v>58</v>
      </c>
      <c r="H171" s="3">
        <v>21102021</v>
      </c>
      <c r="I171" s="3">
        <v>1</v>
      </c>
      <c r="J171" s="3" t="s">
        <v>4552</v>
      </c>
      <c r="K171" s="3">
        <v>75350000</v>
      </c>
      <c r="L171" s="13"/>
      <c r="M171" s="4">
        <v>45693</v>
      </c>
      <c r="N171" s="3">
        <v>1</v>
      </c>
      <c r="O171" s="3" t="s">
        <v>4553</v>
      </c>
      <c r="P171" s="3">
        <v>75350000</v>
      </c>
      <c r="Q171" s="13"/>
      <c r="R171" s="3" t="s">
        <v>5031</v>
      </c>
      <c r="S171" s="4">
        <v>45693</v>
      </c>
      <c r="T171" s="3"/>
    </row>
    <row r="172" spans="1:20" ht="65.400000000000006" thickBot="1" x14ac:dyDescent="0.35">
      <c r="A172" s="9">
        <f t="shared" si="2"/>
        <v>162</v>
      </c>
      <c r="B172" s="8" t="s">
        <v>5032</v>
      </c>
      <c r="C172" s="3" t="s">
        <v>30</v>
      </c>
      <c r="D172" s="3"/>
      <c r="E172" s="2"/>
      <c r="F172" s="17" t="s">
        <v>5033</v>
      </c>
      <c r="G172" s="3" t="s">
        <v>58</v>
      </c>
      <c r="H172" s="3">
        <v>21102021</v>
      </c>
      <c r="I172" s="3">
        <v>1</v>
      </c>
      <c r="J172" s="3" t="s">
        <v>4552</v>
      </c>
      <c r="K172" s="3">
        <v>40370000</v>
      </c>
      <c r="L172" s="13"/>
      <c r="M172" s="4">
        <v>45685</v>
      </c>
      <c r="N172" s="3">
        <v>1</v>
      </c>
      <c r="O172" s="3" t="s">
        <v>4553</v>
      </c>
      <c r="P172" s="3">
        <v>40370000</v>
      </c>
      <c r="Q172" s="13"/>
      <c r="R172" s="3" t="s">
        <v>5034</v>
      </c>
      <c r="S172" s="4">
        <v>45685</v>
      </c>
      <c r="T172" s="3"/>
    </row>
    <row r="173" spans="1:20" ht="76.2" thickBot="1" x14ac:dyDescent="0.35">
      <c r="A173" s="9">
        <f t="shared" si="2"/>
        <v>163</v>
      </c>
      <c r="B173" s="8" t="s">
        <v>5035</v>
      </c>
      <c r="C173" s="3" t="s">
        <v>30</v>
      </c>
      <c r="D173" s="3"/>
      <c r="E173" s="2"/>
      <c r="F173" s="17" t="s">
        <v>5036</v>
      </c>
      <c r="G173" s="3" t="s">
        <v>58</v>
      </c>
      <c r="H173" s="3">
        <v>21102021</v>
      </c>
      <c r="I173" s="3">
        <v>1</v>
      </c>
      <c r="J173" s="3" t="s">
        <v>4552</v>
      </c>
      <c r="K173" s="3">
        <v>46500000</v>
      </c>
      <c r="L173" s="13"/>
      <c r="M173" s="4">
        <v>45706</v>
      </c>
      <c r="N173" s="3">
        <v>1</v>
      </c>
      <c r="O173" s="3" t="s">
        <v>4553</v>
      </c>
      <c r="P173" s="3">
        <v>46500000</v>
      </c>
      <c r="Q173" s="13"/>
      <c r="R173" s="3" t="s">
        <v>5037</v>
      </c>
      <c r="S173" s="4">
        <v>45706</v>
      </c>
      <c r="T173" s="3"/>
    </row>
    <row r="174" spans="1:20" ht="76.2" thickBot="1" x14ac:dyDescent="0.35">
      <c r="A174" s="9">
        <f t="shared" si="2"/>
        <v>164</v>
      </c>
      <c r="B174" s="8" t="s">
        <v>5038</v>
      </c>
      <c r="C174" s="3" t="s">
        <v>30</v>
      </c>
      <c r="D174" s="3"/>
      <c r="E174" s="2"/>
      <c r="F174" s="17" t="s">
        <v>5039</v>
      </c>
      <c r="G174" s="3" t="s">
        <v>58</v>
      </c>
      <c r="H174" s="3">
        <v>21102021</v>
      </c>
      <c r="I174" s="3">
        <v>1</v>
      </c>
      <c r="J174" s="3" t="s">
        <v>4552</v>
      </c>
      <c r="K174" s="3">
        <v>92225000</v>
      </c>
      <c r="L174" s="13"/>
      <c r="M174" s="4">
        <v>45705</v>
      </c>
      <c r="N174" s="3">
        <v>1</v>
      </c>
      <c r="O174" s="3" t="s">
        <v>4553</v>
      </c>
      <c r="P174" s="3">
        <v>92225000</v>
      </c>
      <c r="Q174" s="13"/>
      <c r="R174" s="3" t="s">
        <v>5040</v>
      </c>
      <c r="S174" s="4">
        <v>45705</v>
      </c>
      <c r="T174" s="3"/>
    </row>
    <row r="175" spans="1:20" ht="76.2" thickBot="1" x14ac:dyDescent="0.35">
      <c r="A175" s="9">
        <f t="shared" si="2"/>
        <v>165</v>
      </c>
      <c r="B175" s="8" t="s">
        <v>5041</v>
      </c>
      <c r="C175" s="3" t="s">
        <v>30</v>
      </c>
      <c r="D175" s="3"/>
      <c r="E175" s="2"/>
      <c r="F175" s="17" t="s">
        <v>5042</v>
      </c>
      <c r="G175" s="3" t="s">
        <v>58</v>
      </c>
      <c r="H175" s="3">
        <v>21102021</v>
      </c>
      <c r="I175" s="3">
        <v>1</v>
      </c>
      <c r="J175" s="3" t="s">
        <v>4552</v>
      </c>
      <c r="K175" s="3">
        <v>75350000</v>
      </c>
      <c r="L175" s="13"/>
      <c r="M175" s="4">
        <v>45695</v>
      </c>
      <c r="N175" s="3">
        <v>1</v>
      </c>
      <c r="O175" s="3" t="s">
        <v>4553</v>
      </c>
      <c r="P175" s="3">
        <v>75350000</v>
      </c>
      <c r="Q175" s="13"/>
      <c r="R175" s="3" t="s">
        <v>5043</v>
      </c>
      <c r="S175" s="4">
        <v>45695</v>
      </c>
      <c r="T175" s="3"/>
    </row>
    <row r="176" spans="1:20" ht="87" thickBot="1" x14ac:dyDescent="0.35">
      <c r="A176" s="9">
        <f t="shared" si="2"/>
        <v>166</v>
      </c>
      <c r="B176" s="8" t="s">
        <v>5044</v>
      </c>
      <c r="C176" s="3" t="s">
        <v>30</v>
      </c>
      <c r="D176" s="3"/>
      <c r="E176" s="2"/>
      <c r="F176" s="17" t="s">
        <v>5045</v>
      </c>
      <c r="G176" s="3" t="s">
        <v>58</v>
      </c>
      <c r="H176" s="3">
        <v>21102021</v>
      </c>
      <c r="I176" s="3">
        <v>1</v>
      </c>
      <c r="J176" s="3" t="s">
        <v>4552</v>
      </c>
      <c r="K176" s="3">
        <v>51900000</v>
      </c>
      <c r="L176" s="13"/>
      <c r="M176" s="4">
        <v>45694</v>
      </c>
      <c r="N176" s="3">
        <v>1</v>
      </c>
      <c r="O176" s="3" t="s">
        <v>4553</v>
      </c>
      <c r="P176" s="3">
        <v>51900000</v>
      </c>
      <c r="Q176" s="13"/>
      <c r="R176" s="3" t="s">
        <v>5046</v>
      </c>
      <c r="S176" s="4">
        <v>45694</v>
      </c>
      <c r="T176" s="3"/>
    </row>
    <row r="177" spans="1:20" ht="87" thickBot="1" x14ac:dyDescent="0.35">
      <c r="A177" s="9">
        <f t="shared" si="2"/>
        <v>167</v>
      </c>
      <c r="B177" s="8" t="s">
        <v>5047</v>
      </c>
      <c r="C177" s="3" t="s">
        <v>30</v>
      </c>
      <c r="D177" s="3"/>
      <c r="E177" s="2"/>
      <c r="F177" s="17" t="s">
        <v>5048</v>
      </c>
      <c r="G177" s="3" t="s">
        <v>58</v>
      </c>
      <c r="H177" s="3">
        <v>21102021</v>
      </c>
      <c r="I177" s="3">
        <v>1</v>
      </c>
      <c r="J177" s="3" t="s">
        <v>4552</v>
      </c>
      <c r="K177" s="3">
        <v>20230000</v>
      </c>
      <c r="L177" s="13"/>
      <c r="M177" s="4">
        <v>45946</v>
      </c>
      <c r="N177" s="3">
        <v>1</v>
      </c>
      <c r="O177" s="3" t="s">
        <v>4553</v>
      </c>
      <c r="P177" s="3">
        <v>20230000</v>
      </c>
      <c r="Q177" s="13"/>
      <c r="R177" s="3" t="s">
        <v>5049</v>
      </c>
      <c r="S177" s="4">
        <v>45946</v>
      </c>
      <c r="T177" s="3"/>
    </row>
    <row r="178" spans="1:20" ht="76.2" thickBot="1" x14ac:dyDescent="0.35">
      <c r="A178" s="9">
        <f t="shared" si="2"/>
        <v>168</v>
      </c>
      <c r="B178" s="8" t="s">
        <v>5050</v>
      </c>
      <c r="C178" s="3" t="s">
        <v>30</v>
      </c>
      <c r="D178" s="3"/>
      <c r="E178" s="2"/>
      <c r="F178" s="17" t="s">
        <v>5051</v>
      </c>
      <c r="G178" s="3" t="s">
        <v>58</v>
      </c>
      <c r="H178" s="3">
        <v>21102021</v>
      </c>
      <c r="I178" s="3">
        <v>1</v>
      </c>
      <c r="J178" s="3" t="s">
        <v>4552</v>
      </c>
      <c r="K178" s="3">
        <v>24780000</v>
      </c>
      <c r="L178" s="13"/>
      <c r="M178" s="4">
        <v>45688</v>
      </c>
      <c r="N178" s="3">
        <v>1</v>
      </c>
      <c r="O178" s="3" t="s">
        <v>4553</v>
      </c>
      <c r="P178" s="3">
        <v>24780000</v>
      </c>
      <c r="Q178" s="13"/>
      <c r="R178" s="3" t="s">
        <v>5052</v>
      </c>
      <c r="S178" s="4">
        <v>45688</v>
      </c>
      <c r="T178" s="3"/>
    </row>
    <row r="179" spans="1:20" ht="65.400000000000006" thickBot="1" x14ac:dyDescent="0.35">
      <c r="A179" s="9">
        <f t="shared" si="2"/>
        <v>169</v>
      </c>
      <c r="B179" s="8" t="s">
        <v>5053</v>
      </c>
      <c r="C179" s="3" t="s">
        <v>30</v>
      </c>
      <c r="D179" s="3"/>
      <c r="E179" s="2"/>
      <c r="F179" s="17" t="s">
        <v>5054</v>
      </c>
      <c r="G179" s="3" t="s">
        <v>58</v>
      </c>
      <c r="H179" s="3">
        <v>21102021</v>
      </c>
      <c r="I179" s="3">
        <v>1</v>
      </c>
      <c r="J179" s="3" t="s">
        <v>4552</v>
      </c>
      <c r="K179" s="3">
        <v>24091667</v>
      </c>
      <c r="L179" s="13"/>
      <c r="M179" s="4">
        <v>45866</v>
      </c>
      <c r="N179" s="3">
        <v>1</v>
      </c>
      <c r="O179" s="3" t="s">
        <v>4553</v>
      </c>
      <c r="P179" s="3">
        <v>24091667</v>
      </c>
      <c r="Q179" s="13"/>
      <c r="R179" s="3" t="s">
        <v>5055</v>
      </c>
      <c r="S179" s="4">
        <v>45866</v>
      </c>
      <c r="T179" s="3"/>
    </row>
    <row r="180" spans="1:20" ht="76.2" thickBot="1" x14ac:dyDescent="0.35">
      <c r="A180" s="9">
        <f t="shared" si="2"/>
        <v>170</v>
      </c>
      <c r="B180" s="8" t="s">
        <v>5056</v>
      </c>
      <c r="C180" s="3" t="s">
        <v>30</v>
      </c>
      <c r="D180" s="3"/>
      <c r="E180" s="2"/>
      <c r="F180" s="17" t="s">
        <v>5057</v>
      </c>
      <c r="G180" s="3" t="s">
        <v>58</v>
      </c>
      <c r="H180" s="3">
        <v>21102021</v>
      </c>
      <c r="I180" s="3">
        <v>1</v>
      </c>
      <c r="J180" s="3" t="s">
        <v>4552</v>
      </c>
      <c r="K180" s="3">
        <v>30300000</v>
      </c>
      <c r="L180" s="13"/>
      <c r="M180" s="4">
        <v>45698</v>
      </c>
      <c r="N180" s="3">
        <v>1</v>
      </c>
      <c r="O180" s="3" t="s">
        <v>4553</v>
      </c>
      <c r="P180" s="3">
        <v>30300000</v>
      </c>
      <c r="Q180" s="13"/>
      <c r="R180" s="3" t="s">
        <v>5058</v>
      </c>
      <c r="S180" s="4">
        <v>45698</v>
      </c>
      <c r="T180" s="3"/>
    </row>
    <row r="181" spans="1:20" ht="76.2" thickBot="1" x14ac:dyDescent="0.35">
      <c r="A181" s="9">
        <f t="shared" si="2"/>
        <v>171</v>
      </c>
      <c r="B181" s="8" t="s">
        <v>5059</v>
      </c>
      <c r="C181" s="3" t="s">
        <v>30</v>
      </c>
      <c r="D181" s="3"/>
      <c r="E181" s="2"/>
      <c r="F181" s="17" t="s">
        <v>5060</v>
      </c>
      <c r="G181" s="3" t="s">
        <v>58</v>
      </c>
      <c r="H181" s="3">
        <v>21102021</v>
      </c>
      <c r="I181" s="3">
        <v>1</v>
      </c>
      <c r="J181" s="3" t="s">
        <v>4552</v>
      </c>
      <c r="K181" s="3">
        <v>14382000</v>
      </c>
      <c r="L181" s="13"/>
      <c r="M181" s="4">
        <v>45952</v>
      </c>
      <c r="N181" s="3">
        <v>1</v>
      </c>
      <c r="O181" s="3" t="s">
        <v>4553</v>
      </c>
      <c r="P181" s="3">
        <v>14382000</v>
      </c>
      <c r="Q181" s="13"/>
      <c r="R181" s="3" t="s">
        <v>5061</v>
      </c>
      <c r="S181" s="4">
        <v>45952</v>
      </c>
      <c r="T181" s="3"/>
    </row>
    <row r="182" spans="1:20" ht="65.400000000000006" thickBot="1" x14ac:dyDescent="0.35">
      <c r="A182" s="9">
        <f t="shared" si="2"/>
        <v>172</v>
      </c>
      <c r="B182" s="8" t="s">
        <v>5062</v>
      </c>
      <c r="C182" s="3" t="s">
        <v>30</v>
      </c>
      <c r="D182" s="3"/>
      <c r="E182" s="2"/>
      <c r="F182" s="17" t="s">
        <v>5063</v>
      </c>
      <c r="G182" s="3" t="s">
        <v>58</v>
      </c>
      <c r="H182" s="3">
        <v>21102021</v>
      </c>
      <c r="I182" s="3">
        <v>1</v>
      </c>
      <c r="J182" s="3" t="s">
        <v>4552</v>
      </c>
      <c r="K182" s="3">
        <v>41100000</v>
      </c>
      <c r="L182" s="13"/>
      <c r="M182" s="4">
        <v>45694</v>
      </c>
      <c r="N182" s="3">
        <v>1</v>
      </c>
      <c r="O182" s="3" t="s">
        <v>4553</v>
      </c>
      <c r="P182" s="3">
        <v>41100000</v>
      </c>
      <c r="Q182" s="13"/>
      <c r="R182" s="3" t="s">
        <v>5064</v>
      </c>
      <c r="S182" s="4">
        <v>45694</v>
      </c>
      <c r="T182" s="3"/>
    </row>
    <row r="183" spans="1:20" ht="43.8" thickBot="1" x14ac:dyDescent="0.35">
      <c r="A183" s="9">
        <f t="shared" si="2"/>
        <v>173</v>
      </c>
      <c r="B183" s="8" t="s">
        <v>5065</v>
      </c>
      <c r="C183" s="3" t="s">
        <v>30</v>
      </c>
      <c r="D183" s="3"/>
      <c r="E183" s="2"/>
      <c r="F183" s="17" t="s">
        <v>5066</v>
      </c>
      <c r="G183" s="3" t="s">
        <v>58</v>
      </c>
      <c r="H183" s="3">
        <v>21102021</v>
      </c>
      <c r="I183" s="3">
        <v>1</v>
      </c>
      <c r="J183" s="3" t="s">
        <v>4552</v>
      </c>
      <c r="K183" s="3">
        <v>7802000</v>
      </c>
      <c r="L183" s="13"/>
      <c r="M183" s="4">
        <v>45959</v>
      </c>
      <c r="N183" s="3">
        <v>1</v>
      </c>
      <c r="O183" s="3" t="s">
        <v>4553</v>
      </c>
      <c r="P183" s="3">
        <v>7802000</v>
      </c>
      <c r="Q183" s="13"/>
      <c r="R183" s="3" t="s">
        <v>5067</v>
      </c>
      <c r="S183" s="4">
        <v>45959</v>
      </c>
      <c r="T183" s="3"/>
    </row>
    <row r="184" spans="1:20" ht="76.2" thickBot="1" x14ac:dyDescent="0.35">
      <c r="A184" s="9">
        <f t="shared" si="2"/>
        <v>174</v>
      </c>
      <c r="B184" s="8" t="s">
        <v>5068</v>
      </c>
      <c r="C184" s="3" t="s">
        <v>30</v>
      </c>
      <c r="D184" s="3"/>
      <c r="E184" s="2"/>
      <c r="F184" s="17" t="s">
        <v>5069</v>
      </c>
      <c r="G184" s="3" t="s">
        <v>58</v>
      </c>
      <c r="H184" s="3">
        <v>21102021</v>
      </c>
      <c r="I184" s="3">
        <v>1</v>
      </c>
      <c r="J184" s="3" t="s">
        <v>4552</v>
      </c>
      <c r="K184" s="3">
        <v>35700000</v>
      </c>
      <c r="L184" s="13"/>
      <c r="M184" s="4">
        <v>45700</v>
      </c>
      <c r="N184" s="3">
        <v>1</v>
      </c>
      <c r="O184" s="3" t="s">
        <v>4553</v>
      </c>
      <c r="P184" s="3">
        <v>35700000</v>
      </c>
      <c r="Q184" s="13"/>
      <c r="R184" s="3" t="s">
        <v>5070</v>
      </c>
      <c r="S184" s="4">
        <v>45700</v>
      </c>
      <c r="T184" s="3"/>
    </row>
    <row r="185" spans="1:20" ht="76.2" thickBot="1" x14ac:dyDescent="0.35">
      <c r="A185" s="9">
        <f t="shared" si="2"/>
        <v>175</v>
      </c>
      <c r="B185" s="8" t="s">
        <v>5071</v>
      </c>
      <c r="C185" s="3" t="s">
        <v>30</v>
      </c>
      <c r="D185" s="3"/>
      <c r="E185" s="2"/>
      <c r="F185" s="17" t="s">
        <v>5072</v>
      </c>
      <c r="G185" s="3" t="s">
        <v>58</v>
      </c>
      <c r="H185" s="3">
        <v>21110011</v>
      </c>
      <c r="I185" s="3">
        <v>1</v>
      </c>
      <c r="J185" s="3" t="s">
        <v>4552</v>
      </c>
      <c r="K185" s="3">
        <v>37088333</v>
      </c>
      <c r="L185" s="13"/>
      <c r="M185" s="4">
        <v>45842</v>
      </c>
      <c r="N185" s="3">
        <v>1</v>
      </c>
      <c r="O185" s="3" t="s">
        <v>4553</v>
      </c>
      <c r="P185" s="3">
        <v>37088333</v>
      </c>
      <c r="Q185" s="13"/>
      <c r="R185" s="3" t="s">
        <v>5073</v>
      </c>
      <c r="S185" s="4">
        <v>45842</v>
      </c>
      <c r="T185" s="3"/>
    </row>
    <row r="186" spans="1:20" ht="76.2" thickBot="1" x14ac:dyDescent="0.35">
      <c r="A186" s="9">
        <f t="shared" si="2"/>
        <v>176</v>
      </c>
      <c r="B186" s="8" t="s">
        <v>5074</v>
      </c>
      <c r="C186" s="3" t="s">
        <v>30</v>
      </c>
      <c r="D186" s="3"/>
      <c r="E186" s="2"/>
      <c r="F186" s="17" t="s">
        <v>5075</v>
      </c>
      <c r="G186" s="3" t="s">
        <v>58</v>
      </c>
      <c r="H186" s="3">
        <v>21102021</v>
      </c>
      <c r="I186" s="3">
        <v>1</v>
      </c>
      <c r="J186" s="3" t="s">
        <v>4552</v>
      </c>
      <c r="K186" s="3">
        <v>35700000</v>
      </c>
      <c r="L186" s="13"/>
      <c r="M186" s="4">
        <v>45699</v>
      </c>
      <c r="N186" s="3">
        <v>1</v>
      </c>
      <c r="O186" s="3" t="s">
        <v>4553</v>
      </c>
      <c r="P186" s="3">
        <v>35700000</v>
      </c>
      <c r="Q186" s="13"/>
      <c r="R186" s="3" t="s">
        <v>5076</v>
      </c>
      <c r="S186" s="4">
        <v>45699</v>
      </c>
      <c r="T186" s="3"/>
    </row>
    <row r="187" spans="1:20" ht="54.6" thickBot="1" x14ac:dyDescent="0.35">
      <c r="A187" s="9">
        <f t="shared" si="2"/>
        <v>177</v>
      </c>
      <c r="B187" s="8" t="s">
        <v>5077</v>
      </c>
      <c r="C187" s="3" t="s">
        <v>30</v>
      </c>
      <c r="D187" s="3"/>
      <c r="E187" s="2"/>
      <c r="F187" s="17" t="s">
        <v>5078</v>
      </c>
      <c r="G187" s="3" t="s">
        <v>58</v>
      </c>
      <c r="H187" s="3">
        <v>21102021</v>
      </c>
      <c r="I187" s="3">
        <v>1</v>
      </c>
      <c r="J187" s="3" t="s">
        <v>4552</v>
      </c>
      <c r="K187" s="3">
        <v>9100000</v>
      </c>
      <c r="L187" s="13"/>
      <c r="M187" s="4">
        <v>45961</v>
      </c>
      <c r="N187" s="3">
        <v>1</v>
      </c>
      <c r="O187" s="3" t="s">
        <v>4553</v>
      </c>
      <c r="P187" s="3">
        <v>9100000</v>
      </c>
      <c r="Q187" s="13"/>
      <c r="R187" s="3" t="s">
        <v>5079</v>
      </c>
      <c r="S187" s="4">
        <v>45961</v>
      </c>
      <c r="T187" s="3"/>
    </row>
    <row r="188" spans="1:20" ht="76.2" thickBot="1" x14ac:dyDescent="0.35">
      <c r="A188" s="9">
        <f t="shared" si="2"/>
        <v>178</v>
      </c>
      <c r="B188" s="8" t="s">
        <v>5080</v>
      </c>
      <c r="C188" s="3" t="s">
        <v>30</v>
      </c>
      <c r="D188" s="3"/>
      <c r="E188" s="2"/>
      <c r="F188" s="17" t="s">
        <v>5081</v>
      </c>
      <c r="G188" s="3" t="s">
        <v>58</v>
      </c>
      <c r="H188" s="3">
        <v>21102021</v>
      </c>
      <c r="I188" s="3">
        <v>1</v>
      </c>
      <c r="J188" s="3" t="s">
        <v>4552</v>
      </c>
      <c r="K188" s="3">
        <v>35700000</v>
      </c>
      <c r="L188" s="13"/>
      <c r="M188" s="4">
        <v>45699</v>
      </c>
      <c r="N188" s="3">
        <v>1</v>
      </c>
      <c r="O188" s="3" t="s">
        <v>4553</v>
      </c>
      <c r="P188" s="3">
        <v>35700000</v>
      </c>
      <c r="Q188" s="13"/>
      <c r="R188" s="3" t="s">
        <v>5082</v>
      </c>
      <c r="S188" s="4">
        <v>45699</v>
      </c>
      <c r="T188" s="3"/>
    </row>
    <row r="189" spans="1:20" ht="54.6" thickBot="1" x14ac:dyDescent="0.35">
      <c r="A189" s="9">
        <f t="shared" si="2"/>
        <v>179</v>
      </c>
      <c r="B189" s="8" t="s">
        <v>5083</v>
      </c>
      <c r="C189" s="3" t="s">
        <v>30</v>
      </c>
      <c r="D189" s="3"/>
      <c r="E189" s="2"/>
      <c r="F189" s="17" t="s">
        <v>5084</v>
      </c>
      <c r="G189" s="3" t="s">
        <v>58</v>
      </c>
      <c r="H189" s="3">
        <v>21102021</v>
      </c>
      <c r="I189" s="3">
        <v>1</v>
      </c>
      <c r="J189" s="3" t="s">
        <v>4552</v>
      </c>
      <c r="K189" s="3">
        <v>13700000</v>
      </c>
      <c r="L189" s="13"/>
      <c r="M189" s="4">
        <v>45987</v>
      </c>
      <c r="N189" s="3">
        <v>1</v>
      </c>
      <c r="O189" s="3" t="s">
        <v>4553</v>
      </c>
      <c r="P189" s="3">
        <v>13700000</v>
      </c>
      <c r="Q189" s="13"/>
      <c r="R189" s="3" t="s">
        <v>5085</v>
      </c>
      <c r="S189" s="4">
        <v>45987</v>
      </c>
      <c r="T189" s="3"/>
    </row>
    <row r="190" spans="1:20" ht="87" thickBot="1" x14ac:dyDescent="0.35">
      <c r="A190" s="9">
        <f t="shared" si="2"/>
        <v>180</v>
      </c>
      <c r="B190" s="8" t="s">
        <v>5086</v>
      </c>
      <c r="C190" s="3" t="s">
        <v>30</v>
      </c>
      <c r="D190" s="3"/>
      <c r="E190" s="2"/>
      <c r="F190" s="17" t="s">
        <v>5087</v>
      </c>
      <c r="G190" s="3" t="s">
        <v>58</v>
      </c>
      <c r="H190" s="3">
        <v>21102021</v>
      </c>
      <c r="I190" s="3">
        <v>1</v>
      </c>
      <c r="J190" s="3" t="s">
        <v>4552</v>
      </c>
      <c r="K190" s="3">
        <v>35700000</v>
      </c>
      <c r="L190" s="13"/>
      <c r="M190" s="4">
        <v>45691</v>
      </c>
      <c r="N190" s="3">
        <v>1</v>
      </c>
      <c r="O190" s="3" t="s">
        <v>4553</v>
      </c>
      <c r="P190" s="3">
        <v>35700000</v>
      </c>
      <c r="Q190" s="13"/>
      <c r="R190" s="3" t="s">
        <v>5088</v>
      </c>
      <c r="S190" s="4">
        <v>45691</v>
      </c>
      <c r="T190" s="3"/>
    </row>
    <row r="191" spans="1:20" ht="76.2" thickBot="1" x14ac:dyDescent="0.35">
      <c r="A191" s="9">
        <f t="shared" si="2"/>
        <v>181</v>
      </c>
      <c r="B191" s="8" t="s">
        <v>5089</v>
      </c>
      <c r="C191" s="3" t="s">
        <v>30</v>
      </c>
      <c r="D191" s="3"/>
      <c r="E191" s="2"/>
      <c r="F191" s="17" t="s">
        <v>5090</v>
      </c>
      <c r="G191" s="3" t="s">
        <v>58</v>
      </c>
      <c r="H191" s="3">
        <v>21102021</v>
      </c>
      <c r="I191" s="3">
        <v>1</v>
      </c>
      <c r="J191" s="3" t="s">
        <v>4552</v>
      </c>
      <c r="K191" s="3">
        <v>7340000</v>
      </c>
      <c r="L191" s="13"/>
      <c r="M191" s="4">
        <v>45995</v>
      </c>
      <c r="N191" s="3">
        <v>1</v>
      </c>
      <c r="O191" s="3" t="s">
        <v>4553</v>
      </c>
      <c r="P191" s="3">
        <v>7340000</v>
      </c>
      <c r="Q191" s="13"/>
      <c r="R191" s="3" t="s">
        <v>5091</v>
      </c>
      <c r="S191" s="4">
        <v>45995</v>
      </c>
      <c r="T191" s="3"/>
    </row>
    <row r="192" spans="1:20" ht="87" thickBot="1" x14ac:dyDescent="0.35">
      <c r="A192" s="9">
        <f t="shared" si="2"/>
        <v>182</v>
      </c>
      <c r="B192" s="8" t="s">
        <v>5092</v>
      </c>
      <c r="C192" s="3" t="s">
        <v>30</v>
      </c>
      <c r="D192" s="3"/>
      <c r="E192" s="2"/>
      <c r="F192" s="17" t="s">
        <v>5093</v>
      </c>
      <c r="G192" s="3" t="s">
        <v>58</v>
      </c>
      <c r="H192" s="3">
        <v>21102021</v>
      </c>
      <c r="I192" s="3">
        <v>1</v>
      </c>
      <c r="J192" s="3" t="s">
        <v>4552</v>
      </c>
      <c r="K192" s="3">
        <v>41100000</v>
      </c>
      <c r="L192" s="13"/>
      <c r="M192" s="4">
        <v>45702</v>
      </c>
      <c r="N192" s="3">
        <v>1</v>
      </c>
      <c r="O192" s="3" t="s">
        <v>4553</v>
      </c>
      <c r="P192" s="3">
        <v>41100000</v>
      </c>
      <c r="Q192" s="13"/>
      <c r="R192" s="3" t="s">
        <v>5094</v>
      </c>
      <c r="S192" s="4">
        <v>45702</v>
      </c>
      <c r="T192" s="3"/>
    </row>
    <row r="193" spans="1:20" ht="76.2" thickBot="1" x14ac:dyDescent="0.35">
      <c r="A193" s="9">
        <f t="shared" si="2"/>
        <v>183</v>
      </c>
      <c r="B193" s="8" t="s">
        <v>5095</v>
      </c>
      <c r="C193" s="3" t="s">
        <v>30</v>
      </c>
      <c r="D193" s="3"/>
      <c r="E193" s="2"/>
      <c r="F193" s="17" t="s">
        <v>5096</v>
      </c>
      <c r="G193" s="3" t="s">
        <v>58</v>
      </c>
      <c r="H193" s="3">
        <v>21102021</v>
      </c>
      <c r="I193" s="3">
        <v>1</v>
      </c>
      <c r="J193" s="3" t="s">
        <v>4552</v>
      </c>
      <c r="K193" s="3">
        <v>19500000</v>
      </c>
      <c r="L193" s="13"/>
      <c r="M193" s="4">
        <v>45719</v>
      </c>
      <c r="N193" s="3">
        <v>1</v>
      </c>
      <c r="O193" s="3" t="s">
        <v>4553</v>
      </c>
      <c r="P193" s="3">
        <v>19500000</v>
      </c>
      <c r="Q193" s="13"/>
      <c r="R193" s="3" t="s">
        <v>5097</v>
      </c>
      <c r="S193" s="4">
        <v>45719</v>
      </c>
      <c r="T193" s="3"/>
    </row>
    <row r="194" spans="1:20" ht="76.2" thickBot="1" x14ac:dyDescent="0.35">
      <c r="A194" s="9">
        <f t="shared" si="2"/>
        <v>184</v>
      </c>
      <c r="B194" s="8" t="s">
        <v>5098</v>
      </c>
      <c r="C194" s="3" t="s">
        <v>30</v>
      </c>
      <c r="D194" s="3"/>
      <c r="E194" s="2"/>
      <c r="F194" s="17" t="s">
        <v>5099</v>
      </c>
      <c r="G194" s="3" t="s">
        <v>58</v>
      </c>
      <c r="H194" s="3">
        <v>21102021</v>
      </c>
      <c r="I194" s="3">
        <v>1</v>
      </c>
      <c r="J194" s="3" t="s">
        <v>4552</v>
      </c>
      <c r="K194" s="3">
        <v>26156667</v>
      </c>
      <c r="L194" s="13"/>
      <c r="M194" s="4">
        <v>45848</v>
      </c>
      <c r="N194" s="3">
        <v>1</v>
      </c>
      <c r="O194" s="3" t="s">
        <v>4553</v>
      </c>
      <c r="P194" s="3">
        <v>26156667</v>
      </c>
      <c r="Q194" s="13"/>
      <c r="R194" s="3" t="s">
        <v>5100</v>
      </c>
      <c r="S194" s="4">
        <v>45848</v>
      </c>
      <c r="T194" s="3"/>
    </row>
    <row r="195" spans="1:20" ht="76.2" thickBot="1" x14ac:dyDescent="0.35">
      <c r="A195" s="9">
        <f t="shared" si="2"/>
        <v>185</v>
      </c>
      <c r="B195" s="8" t="s">
        <v>5101</v>
      </c>
      <c r="C195" s="3" t="s">
        <v>30</v>
      </c>
      <c r="D195" s="3"/>
      <c r="E195" s="2"/>
      <c r="F195" s="17" t="s">
        <v>5102</v>
      </c>
      <c r="G195" s="3" t="s">
        <v>58</v>
      </c>
      <c r="H195" s="3">
        <v>21102021</v>
      </c>
      <c r="I195" s="3">
        <v>1</v>
      </c>
      <c r="J195" s="3" t="s">
        <v>4552</v>
      </c>
      <c r="K195" s="3">
        <v>35700000</v>
      </c>
      <c r="L195" s="13"/>
      <c r="M195" s="4">
        <v>45701</v>
      </c>
      <c r="N195" s="3">
        <v>1</v>
      </c>
      <c r="O195" s="3" t="s">
        <v>4553</v>
      </c>
      <c r="P195" s="3">
        <v>35700000</v>
      </c>
      <c r="Q195" s="13"/>
      <c r="R195" s="3" t="s">
        <v>5103</v>
      </c>
      <c r="S195" s="4">
        <v>45701</v>
      </c>
      <c r="T195" s="3"/>
    </row>
    <row r="196" spans="1:20" ht="54.6" thickBot="1" x14ac:dyDescent="0.35">
      <c r="A196" s="9">
        <f t="shared" si="2"/>
        <v>186</v>
      </c>
      <c r="B196" s="8" t="s">
        <v>5104</v>
      </c>
      <c r="C196" s="3" t="s">
        <v>30</v>
      </c>
      <c r="D196" s="3"/>
      <c r="E196" s="2"/>
      <c r="F196" s="17" t="s">
        <v>5105</v>
      </c>
      <c r="G196" s="3" t="s">
        <v>58</v>
      </c>
      <c r="H196" s="3">
        <v>21102021</v>
      </c>
      <c r="I196" s="3">
        <v>1</v>
      </c>
      <c r="J196" s="3" t="s">
        <v>4552</v>
      </c>
      <c r="K196" s="3">
        <v>41100000</v>
      </c>
      <c r="L196" s="13"/>
      <c r="M196" s="4">
        <v>45701</v>
      </c>
      <c r="N196" s="3">
        <v>1</v>
      </c>
      <c r="O196" s="3" t="s">
        <v>4553</v>
      </c>
      <c r="P196" s="3">
        <v>41100000</v>
      </c>
      <c r="Q196" s="13"/>
      <c r="R196" s="3" t="s">
        <v>5106</v>
      </c>
      <c r="S196" s="4">
        <v>45701</v>
      </c>
      <c r="T196" s="3"/>
    </row>
    <row r="197" spans="1:20" ht="87" thickBot="1" x14ac:dyDescent="0.35">
      <c r="A197" s="9">
        <f t="shared" si="2"/>
        <v>187</v>
      </c>
      <c r="B197" s="8" t="s">
        <v>5107</v>
      </c>
      <c r="C197" s="3" t="s">
        <v>30</v>
      </c>
      <c r="D197" s="3"/>
      <c r="E197" s="2"/>
      <c r="F197" s="17" t="s">
        <v>5108</v>
      </c>
      <c r="G197" s="3" t="s">
        <v>58</v>
      </c>
      <c r="H197" s="3">
        <v>21102021</v>
      </c>
      <c r="I197" s="3">
        <v>1</v>
      </c>
      <c r="J197" s="3" t="s">
        <v>4552</v>
      </c>
      <c r="K197" s="3">
        <v>27171667</v>
      </c>
      <c r="L197" s="13"/>
      <c r="M197" s="4">
        <v>45924</v>
      </c>
      <c r="N197" s="3">
        <v>1</v>
      </c>
      <c r="O197" s="3" t="s">
        <v>4553</v>
      </c>
      <c r="P197" s="3">
        <v>27171667</v>
      </c>
      <c r="Q197" s="13"/>
      <c r="R197" s="3" t="s">
        <v>5109</v>
      </c>
      <c r="S197" s="4">
        <v>45924</v>
      </c>
      <c r="T197" s="3"/>
    </row>
    <row r="198" spans="1:20" ht="76.2" thickBot="1" x14ac:dyDescent="0.35">
      <c r="A198" s="9">
        <f t="shared" si="2"/>
        <v>188</v>
      </c>
      <c r="B198" s="8" t="s">
        <v>5110</v>
      </c>
      <c r="C198" s="3" t="s">
        <v>30</v>
      </c>
      <c r="D198" s="3"/>
      <c r="E198" s="2"/>
      <c r="F198" s="17" t="s">
        <v>5111</v>
      </c>
      <c r="G198" s="3" t="s">
        <v>58</v>
      </c>
      <c r="H198" s="3">
        <v>21102021</v>
      </c>
      <c r="I198" s="3">
        <v>1</v>
      </c>
      <c r="J198" s="3" t="s">
        <v>4552</v>
      </c>
      <c r="K198" s="3">
        <v>23800000</v>
      </c>
      <c r="L198" s="13"/>
      <c r="M198" s="4">
        <v>45700</v>
      </c>
      <c r="N198" s="3">
        <v>1</v>
      </c>
      <c r="O198" s="3" t="s">
        <v>4553</v>
      </c>
      <c r="P198" s="3">
        <v>23800000</v>
      </c>
      <c r="Q198" s="13"/>
      <c r="R198" s="3" t="s">
        <v>5112</v>
      </c>
      <c r="S198" s="4">
        <v>45700</v>
      </c>
      <c r="T198" s="3"/>
    </row>
    <row r="199" spans="1:20" ht="76.2" thickBot="1" x14ac:dyDescent="0.35">
      <c r="A199" s="9">
        <f t="shared" si="2"/>
        <v>189</v>
      </c>
      <c r="B199" s="8" t="s">
        <v>5113</v>
      </c>
      <c r="C199" s="3" t="s">
        <v>30</v>
      </c>
      <c r="D199" s="3"/>
      <c r="E199" s="2"/>
      <c r="F199" s="17" t="s">
        <v>5114</v>
      </c>
      <c r="G199" s="3" t="s">
        <v>58</v>
      </c>
      <c r="H199" s="3">
        <v>21102021</v>
      </c>
      <c r="I199" s="3">
        <v>1</v>
      </c>
      <c r="J199" s="3" t="s">
        <v>4552</v>
      </c>
      <c r="K199" s="3">
        <v>28305000</v>
      </c>
      <c r="L199" s="13"/>
      <c r="M199" s="4">
        <v>45849</v>
      </c>
      <c r="N199" s="3">
        <v>1</v>
      </c>
      <c r="O199" s="3" t="s">
        <v>4553</v>
      </c>
      <c r="P199" s="3">
        <v>28305000</v>
      </c>
      <c r="Q199" s="13"/>
      <c r="R199" s="3" t="s">
        <v>5115</v>
      </c>
      <c r="S199" s="4">
        <v>45849</v>
      </c>
      <c r="T199" s="3"/>
    </row>
    <row r="200" spans="1:20" ht="76.2" thickBot="1" x14ac:dyDescent="0.35">
      <c r="A200" s="9">
        <f t="shared" si="2"/>
        <v>190</v>
      </c>
      <c r="B200" s="8" t="s">
        <v>5116</v>
      </c>
      <c r="C200" s="3" t="s">
        <v>30</v>
      </c>
      <c r="D200" s="3"/>
      <c r="E200" s="2"/>
      <c r="F200" s="17" t="s">
        <v>5117</v>
      </c>
      <c r="G200" s="3" t="s">
        <v>58</v>
      </c>
      <c r="H200" s="3">
        <v>21102021</v>
      </c>
      <c r="I200" s="3">
        <v>1</v>
      </c>
      <c r="J200" s="3" t="s">
        <v>4552</v>
      </c>
      <c r="K200" s="3">
        <v>41100000</v>
      </c>
      <c r="L200" s="13"/>
      <c r="M200" s="4">
        <v>45694</v>
      </c>
      <c r="N200" s="3">
        <v>1</v>
      </c>
      <c r="O200" s="3" t="s">
        <v>4553</v>
      </c>
      <c r="P200" s="3">
        <v>41100000</v>
      </c>
      <c r="Q200" s="13"/>
      <c r="R200" s="3" t="s">
        <v>5118</v>
      </c>
      <c r="S200" s="4">
        <v>45694</v>
      </c>
      <c r="T200" s="3"/>
    </row>
    <row r="201" spans="1:20" ht="76.2" thickBot="1" x14ac:dyDescent="0.35">
      <c r="A201" s="9">
        <f t="shared" si="2"/>
        <v>191</v>
      </c>
      <c r="B201" s="8" t="s">
        <v>5119</v>
      </c>
      <c r="C201" s="3" t="s">
        <v>30</v>
      </c>
      <c r="D201" s="3"/>
      <c r="E201" s="2"/>
      <c r="F201" s="17" t="s">
        <v>5120</v>
      </c>
      <c r="G201" s="3" t="s">
        <v>58</v>
      </c>
      <c r="H201" s="3">
        <v>21102021</v>
      </c>
      <c r="I201" s="3">
        <v>1</v>
      </c>
      <c r="J201" s="3" t="s">
        <v>4552</v>
      </c>
      <c r="K201" s="3">
        <v>34250000</v>
      </c>
      <c r="L201" s="13"/>
      <c r="M201" s="4">
        <v>45811</v>
      </c>
      <c r="N201" s="3">
        <v>1</v>
      </c>
      <c r="O201" s="3" t="s">
        <v>4553</v>
      </c>
      <c r="P201" s="3">
        <v>34250000</v>
      </c>
      <c r="Q201" s="13"/>
      <c r="R201" s="3" t="s">
        <v>5121</v>
      </c>
      <c r="S201" s="4">
        <v>45811</v>
      </c>
      <c r="T201" s="3"/>
    </row>
    <row r="202" spans="1:20" ht="76.2" thickBot="1" x14ac:dyDescent="0.35">
      <c r="A202" s="9">
        <f t="shared" si="2"/>
        <v>192</v>
      </c>
      <c r="B202" s="8" t="s">
        <v>5122</v>
      </c>
      <c r="C202" s="3" t="s">
        <v>30</v>
      </c>
      <c r="D202" s="3"/>
      <c r="E202" s="2"/>
      <c r="F202" s="17" t="s">
        <v>5123</v>
      </c>
      <c r="G202" s="3" t="s">
        <v>58</v>
      </c>
      <c r="H202" s="3">
        <v>21102021</v>
      </c>
      <c r="I202" s="3">
        <v>1</v>
      </c>
      <c r="J202" s="3" t="s">
        <v>4552</v>
      </c>
      <c r="K202" s="3">
        <v>35700000</v>
      </c>
      <c r="L202" s="13"/>
      <c r="M202" s="4">
        <v>45701</v>
      </c>
      <c r="N202" s="3">
        <v>1</v>
      </c>
      <c r="O202" s="3" t="s">
        <v>4553</v>
      </c>
      <c r="P202" s="3">
        <v>35700000</v>
      </c>
      <c r="Q202" s="13"/>
      <c r="R202" s="3" t="s">
        <v>5124</v>
      </c>
      <c r="S202" s="4">
        <v>45701</v>
      </c>
      <c r="T202" s="3"/>
    </row>
    <row r="203" spans="1:20" ht="87" thickBot="1" x14ac:dyDescent="0.35">
      <c r="A203" s="9">
        <f t="shared" si="2"/>
        <v>193</v>
      </c>
      <c r="B203" s="8" t="s">
        <v>5125</v>
      </c>
      <c r="C203" s="3" t="s">
        <v>30</v>
      </c>
      <c r="D203" s="3"/>
      <c r="E203" s="2"/>
      <c r="F203" s="17" t="s">
        <v>5126</v>
      </c>
      <c r="G203" s="3" t="s">
        <v>58</v>
      </c>
      <c r="H203" s="3">
        <v>21102021</v>
      </c>
      <c r="I203" s="3">
        <v>1</v>
      </c>
      <c r="J203" s="3" t="s">
        <v>4552</v>
      </c>
      <c r="K203" s="3">
        <v>19500000</v>
      </c>
      <c r="L203" s="13"/>
      <c r="M203" s="4">
        <v>45699</v>
      </c>
      <c r="N203" s="3">
        <v>1</v>
      </c>
      <c r="O203" s="3" t="s">
        <v>4553</v>
      </c>
      <c r="P203" s="3">
        <v>19500000</v>
      </c>
      <c r="Q203" s="13"/>
      <c r="R203" s="3" t="s">
        <v>5127</v>
      </c>
      <c r="S203" s="4">
        <v>45699</v>
      </c>
      <c r="T203" s="3"/>
    </row>
    <row r="204" spans="1:20" ht="87" thickBot="1" x14ac:dyDescent="0.35">
      <c r="A204" s="9">
        <f t="shared" si="2"/>
        <v>194</v>
      </c>
      <c r="B204" s="8" t="s">
        <v>5128</v>
      </c>
      <c r="C204" s="3" t="s">
        <v>30</v>
      </c>
      <c r="D204" s="3"/>
      <c r="E204" s="2"/>
      <c r="F204" s="17" t="s">
        <v>5129</v>
      </c>
      <c r="G204" s="3" t="s">
        <v>58</v>
      </c>
      <c r="H204" s="3">
        <v>21102021</v>
      </c>
      <c r="I204" s="3">
        <v>1</v>
      </c>
      <c r="J204" s="3" t="s">
        <v>4552</v>
      </c>
      <c r="K204" s="3">
        <v>46500000</v>
      </c>
      <c r="L204" s="13"/>
      <c r="M204" s="4">
        <v>45694</v>
      </c>
      <c r="N204" s="3">
        <v>1</v>
      </c>
      <c r="O204" s="3" t="s">
        <v>4553</v>
      </c>
      <c r="P204" s="3">
        <v>46500000</v>
      </c>
      <c r="Q204" s="13"/>
      <c r="R204" s="3" t="s">
        <v>5130</v>
      </c>
      <c r="S204" s="4">
        <v>45694</v>
      </c>
      <c r="T204" s="3"/>
    </row>
    <row r="205" spans="1:20" ht="76.2" thickBot="1" x14ac:dyDescent="0.35">
      <c r="A205" s="9">
        <f t="shared" ref="A205:A268" si="3">+A204+1</f>
        <v>195</v>
      </c>
      <c r="B205" s="8" t="s">
        <v>5131</v>
      </c>
      <c r="C205" s="3" t="s">
        <v>30</v>
      </c>
      <c r="D205" s="3"/>
      <c r="E205" s="2"/>
      <c r="F205" s="17" t="s">
        <v>5132</v>
      </c>
      <c r="G205" s="3" t="s">
        <v>58</v>
      </c>
      <c r="H205" s="3">
        <v>21102021</v>
      </c>
      <c r="I205" s="3">
        <v>1</v>
      </c>
      <c r="J205" s="3" t="s">
        <v>4552</v>
      </c>
      <c r="K205" s="3">
        <v>35700000</v>
      </c>
      <c r="L205" s="13"/>
      <c r="M205" s="4">
        <v>45705</v>
      </c>
      <c r="N205" s="3">
        <v>1</v>
      </c>
      <c r="O205" s="3" t="s">
        <v>4553</v>
      </c>
      <c r="P205" s="3">
        <v>35700000</v>
      </c>
      <c r="Q205" s="13"/>
      <c r="R205" s="3" t="s">
        <v>5133</v>
      </c>
      <c r="S205" s="4">
        <v>45705</v>
      </c>
      <c r="T205" s="3"/>
    </row>
    <row r="206" spans="1:20" ht="54.6" thickBot="1" x14ac:dyDescent="0.35">
      <c r="A206" s="9">
        <f t="shared" si="3"/>
        <v>196</v>
      </c>
      <c r="B206" s="8" t="s">
        <v>5134</v>
      </c>
      <c r="C206" s="3" t="s">
        <v>30</v>
      </c>
      <c r="D206" s="3"/>
      <c r="E206" s="2"/>
      <c r="F206" s="17" t="s">
        <v>5135</v>
      </c>
      <c r="G206" s="3" t="s">
        <v>58</v>
      </c>
      <c r="H206" s="3">
        <v>21102021</v>
      </c>
      <c r="I206" s="3">
        <v>1</v>
      </c>
      <c r="J206" s="3" t="s">
        <v>4552</v>
      </c>
      <c r="K206" s="3">
        <v>22020000</v>
      </c>
      <c r="L206" s="13"/>
      <c r="M206" s="4">
        <v>45693</v>
      </c>
      <c r="N206" s="3">
        <v>1</v>
      </c>
      <c r="O206" s="3" t="s">
        <v>4553</v>
      </c>
      <c r="P206" s="3">
        <v>22020000</v>
      </c>
      <c r="Q206" s="13"/>
      <c r="R206" s="3" t="s">
        <v>5136</v>
      </c>
      <c r="S206" s="4">
        <v>45693</v>
      </c>
      <c r="T206" s="3"/>
    </row>
    <row r="207" spans="1:20" ht="76.2" thickBot="1" x14ac:dyDescent="0.35">
      <c r="A207" s="9">
        <f t="shared" si="3"/>
        <v>197</v>
      </c>
      <c r="B207" s="8" t="s">
        <v>5137</v>
      </c>
      <c r="C207" s="3" t="s">
        <v>30</v>
      </c>
      <c r="D207" s="3"/>
      <c r="E207" s="2"/>
      <c r="F207" s="17" t="s">
        <v>5138</v>
      </c>
      <c r="G207" s="3" t="s">
        <v>58</v>
      </c>
      <c r="H207" s="3">
        <v>21102021</v>
      </c>
      <c r="I207" s="3">
        <v>1</v>
      </c>
      <c r="J207" s="3" t="s">
        <v>4552</v>
      </c>
      <c r="K207" s="3">
        <v>35700000</v>
      </c>
      <c r="L207" s="13"/>
      <c r="M207" s="4">
        <v>45701</v>
      </c>
      <c r="N207" s="3">
        <v>1</v>
      </c>
      <c r="O207" s="3" t="s">
        <v>4553</v>
      </c>
      <c r="P207" s="3">
        <v>35700000</v>
      </c>
      <c r="Q207" s="13"/>
      <c r="R207" s="3" t="s">
        <v>5139</v>
      </c>
      <c r="S207" s="4">
        <v>45701</v>
      </c>
      <c r="T207" s="3"/>
    </row>
    <row r="208" spans="1:20" ht="76.2" thickBot="1" x14ac:dyDescent="0.35">
      <c r="A208" s="9">
        <f t="shared" si="3"/>
        <v>198</v>
      </c>
      <c r="B208" s="8" t="s">
        <v>5140</v>
      </c>
      <c r="C208" s="3" t="s">
        <v>30</v>
      </c>
      <c r="D208" s="3"/>
      <c r="E208" s="2"/>
      <c r="F208" s="17" t="s">
        <v>5141</v>
      </c>
      <c r="G208" s="3" t="s">
        <v>58</v>
      </c>
      <c r="H208" s="3">
        <v>21102021</v>
      </c>
      <c r="I208" s="3">
        <v>1</v>
      </c>
      <c r="J208" s="3" t="s">
        <v>4552</v>
      </c>
      <c r="K208" s="3">
        <v>41100000</v>
      </c>
      <c r="L208" s="13"/>
      <c r="M208" s="4">
        <v>45702</v>
      </c>
      <c r="N208" s="3">
        <v>1</v>
      </c>
      <c r="O208" s="3" t="s">
        <v>4553</v>
      </c>
      <c r="P208" s="3">
        <v>41100000</v>
      </c>
      <c r="Q208" s="13"/>
      <c r="R208" s="3" t="s">
        <v>5142</v>
      </c>
      <c r="S208" s="4">
        <v>45702</v>
      </c>
      <c r="T208" s="3"/>
    </row>
    <row r="209" spans="1:20" ht="76.2" thickBot="1" x14ac:dyDescent="0.35">
      <c r="A209" s="9">
        <f t="shared" si="3"/>
        <v>199</v>
      </c>
      <c r="B209" s="8" t="s">
        <v>5143</v>
      </c>
      <c r="C209" s="3" t="s">
        <v>30</v>
      </c>
      <c r="D209" s="3"/>
      <c r="E209" s="2"/>
      <c r="F209" s="17" t="s">
        <v>5144</v>
      </c>
      <c r="G209" s="3" t="s">
        <v>58</v>
      </c>
      <c r="H209" s="3">
        <v>21102021</v>
      </c>
      <c r="I209" s="3">
        <v>1</v>
      </c>
      <c r="J209" s="3" t="s">
        <v>4552</v>
      </c>
      <c r="K209" s="3">
        <v>35700000</v>
      </c>
      <c r="L209" s="13"/>
      <c r="M209" s="4">
        <v>45699</v>
      </c>
      <c r="N209" s="3">
        <v>1</v>
      </c>
      <c r="O209" s="3" t="s">
        <v>4553</v>
      </c>
      <c r="P209" s="3">
        <v>35700000</v>
      </c>
      <c r="Q209" s="13"/>
      <c r="R209" s="3" t="s">
        <v>5145</v>
      </c>
      <c r="S209" s="4">
        <v>45699</v>
      </c>
      <c r="T209" s="3"/>
    </row>
    <row r="210" spans="1:20" ht="76.2" thickBot="1" x14ac:dyDescent="0.35">
      <c r="A210" s="9">
        <f t="shared" si="3"/>
        <v>200</v>
      </c>
      <c r="B210" s="8" t="s">
        <v>5146</v>
      </c>
      <c r="C210" s="3" t="s">
        <v>30</v>
      </c>
      <c r="D210" s="3"/>
      <c r="E210" s="2"/>
      <c r="F210" s="17" t="s">
        <v>5147</v>
      </c>
      <c r="G210" s="3" t="s">
        <v>58</v>
      </c>
      <c r="H210" s="3">
        <v>21102021</v>
      </c>
      <c r="I210" s="3">
        <v>1</v>
      </c>
      <c r="J210" s="3" t="s">
        <v>4552</v>
      </c>
      <c r="K210" s="3">
        <v>38458333.333333299</v>
      </c>
      <c r="L210" s="13"/>
      <c r="M210" s="4">
        <v>45692</v>
      </c>
      <c r="N210" s="3">
        <v>1</v>
      </c>
      <c r="O210" s="3" t="s">
        <v>4553</v>
      </c>
      <c r="P210" s="3">
        <v>38458333.333333299</v>
      </c>
      <c r="Q210" s="13"/>
      <c r="R210" s="3" t="s">
        <v>5148</v>
      </c>
      <c r="S210" s="4">
        <v>45692</v>
      </c>
      <c r="T210" s="3"/>
    </row>
    <row r="211" spans="1:20" ht="65.400000000000006" thickBot="1" x14ac:dyDescent="0.35">
      <c r="A211" s="9">
        <f t="shared" si="3"/>
        <v>201</v>
      </c>
      <c r="B211" s="8" t="s">
        <v>5149</v>
      </c>
      <c r="C211" s="3" t="s">
        <v>30</v>
      </c>
      <c r="D211" s="3"/>
      <c r="E211" s="2"/>
      <c r="F211" s="17" t="s">
        <v>5150</v>
      </c>
      <c r="G211" s="3" t="s">
        <v>58</v>
      </c>
      <c r="H211" s="3">
        <v>21102021</v>
      </c>
      <c r="I211" s="3">
        <v>1</v>
      </c>
      <c r="J211" s="3" t="s">
        <v>4552</v>
      </c>
      <c r="K211" s="3">
        <v>54315000</v>
      </c>
      <c r="L211" s="13"/>
      <c r="M211" s="4">
        <v>45688</v>
      </c>
      <c r="N211" s="3">
        <v>1</v>
      </c>
      <c r="O211" s="3" t="s">
        <v>4553</v>
      </c>
      <c r="P211" s="3">
        <v>54315000</v>
      </c>
      <c r="Q211" s="13"/>
      <c r="R211" s="3" t="s">
        <v>5151</v>
      </c>
      <c r="S211" s="4">
        <v>45688</v>
      </c>
      <c r="T211" s="3"/>
    </row>
    <row r="212" spans="1:20" ht="65.400000000000006" thickBot="1" x14ac:dyDescent="0.35">
      <c r="A212" s="9">
        <f t="shared" si="3"/>
        <v>202</v>
      </c>
      <c r="B212" s="8" t="s">
        <v>5152</v>
      </c>
      <c r="C212" s="3" t="s">
        <v>30</v>
      </c>
      <c r="D212" s="3"/>
      <c r="E212" s="2"/>
      <c r="F212" s="17" t="s">
        <v>5153</v>
      </c>
      <c r="G212" s="3" t="s">
        <v>58</v>
      </c>
      <c r="H212" s="3">
        <v>21102021</v>
      </c>
      <c r="I212" s="3">
        <v>1</v>
      </c>
      <c r="J212" s="3" t="s">
        <v>4552</v>
      </c>
      <c r="K212" s="3">
        <v>81058333.333333299</v>
      </c>
      <c r="L212" s="13"/>
      <c r="M212" s="4">
        <v>45691</v>
      </c>
      <c r="N212" s="3">
        <v>1</v>
      </c>
      <c r="O212" s="3" t="s">
        <v>4553</v>
      </c>
      <c r="P212" s="3">
        <v>81058333.333333299</v>
      </c>
      <c r="Q212" s="13"/>
      <c r="R212" s="3" t="s">
        <v>5154</v>
      </c>
      <c r="S212" s="4">
        <v>45691</v>
      </c>
      <c r="T212" s="3"/>
    </row>
    <row r="213" spans="1:20" ht="76.2" thickBot="1" x14ac:dyDescent="0.35">
      <c r="A213" s="9">
        <f t="shared" si="3"/>
        <v>203</v>
      </c>
      <c r="B213" s="8" t="s">
        <v>5155</v>
      </c>
      <c r="C213" s="3" t="s">
        <v>30</v>
      </c>
      <c r="D213" s="3"/>
      <c r="E213" s="2"/>
      <c r="F213" s="17" t="s">
        <v>5156</v>
      </c>
      <c r="G213" s="3" t="s">
        <v>58</v>
      </c>
      <c r="H213" s="3">
        <v>21102021</v>
      </c>
      <c r="I213" s="3">
        <v>1</v>
      </c>
      <c r="J213" s="3" t="s">
        <v>4552</v>
      </c>
      <c r="K213" s="3">
        <v>81058333.333333299</v>
      </c>
      <c r="L213" s="13"/>
      <c r="M213" s="4">
        <v>45687</v>
      </c>
      <c r="N213" s="3">
        <v>1</v>
      </c>
      <c r="O213" s="3" t="s">
        <v>4553</v>
      </c>
      <c r="P213" s="3">
        <v>81058333.333333299</v>
      </c>
      <c r="Q213" s="13"/>
      <c r="R213" s="3" t="s">
        <v>5157</v>
      </c>
      <c r="S213" s="4">
        <v>45687</v>
      </c>
      <c r="T213" s="3"/>
    </row>
    <row r="214" spans="1:20" ht="76.2" thickBot="1" x14ac:dyDescent="0.35">
      <c r="A214" s="9">
        <f t="shared" si="3"/>
        <v>204</v>
      </c>
      <c r="B214" s="8" t="s">
        <v>5158</v>
      </c>
      <c r="C214" s="3" t="s">
        <v>30</v>
      </c>
      <c r="D214" s="3"/>
      <c r="E214" s="2"/>
      <c r="F214" s="17" t="s">
        <v>5159</v>
      </c>
      <c r="G214" s="3" t="s">
        <v>58</v>
      </c>
      <c r="H214" s="3">
        <v>21102021</v>
      </c>
      <c r="I214" s="3">
        <v>1</v>
      </c>
      <c r="J214" s="3" t="s">
        <v>4552</v>
      </c>
      <c r="K214" s="3">
        <v>81058333.333333299</v>
      </c>
      <c r="L214" s="13"/>
      <c r="M214" s="4">
        <v>45687</v>
      </c>
      <c r="N214" s="3">
        <v>1</v>
      </c>
      <c r="O214" s="3" t="s">
        <v>4553</v>
      </c>
      <c r="P214" s="3">
        <v>81058333.333333299</v>
      </c>
      <c r="Q214" s="13"/>
      <c r="R214" s="3" t="s">
        <v>5160</v>
      </c>
      <c r="S214" s="4">
        <v>45687</v>
      </c>
      <c r="T214" s="3"/>
    </row>
    <row r="215" spans="1:20" ht="65.400000000000006" thickBot="1" x14ac:dyDescent="0.35">
      <c r="A215" s="9">
        <f t="shared" si="3"/>
        <v>205</v>
      </c>
      <c r="B215" s="8" t="s">
        <v>5161</v>
      </c>
      <c r="C215" s="3" t="s">
        <v>30</v>
      </c>
      <c r="D215" s="3"/>
      <c r="E215" s="2"/>
      <c r="F215" s="17" t="s">
        <v>5162</v>
      </c>
      <c r="G215" s="3" t="s">
        <v>58</v>
      </c>
      <c r="H215" s="3">
        <v>21102021</v>
      </c>
      <c r="I215" s="3">
        <v>1</v>
      </c>
      <c r="J215" s="3" t="s">
        <v>4552</v>
      </c>
      <c r="K215" s="3">
        <v>78775000</v>
      </c>
      <c r="L215" s="13"/>
      <c r="M215" s="4">
        <v>45698</v>
      </c>
      <c r="N215" s="3">
        <v>1</v>
      </c>
      <c r="O215" s="3" t="s">
        <v>4553</v>
      </c>
      <c r="P215" s="3">
        <v>78775000</v>
      </c>
      <c r="Q215" s="13"/>
      <c r="R215" s="3" t="s">
        <v>5163</v>
      </c>
      <c r="S215" s="4">
        <v>45698</v>
      </c>
      <c r="T215" s="3"/>
    </row>
    <row r="216" spans="1:20" ht="43.8" thickBot="1" x14ac:dyDescent="0.35">
      <c r="A216" s="9">
        <f t="shared" si="3"/>
        <v>206</v>
      </c>
      <c r="B216" s="8" t="s">
        <v>5164</v>
      </c>
      <c r="C216" s="3" t="s">
        <v>30</v>
      </c>
      <c r="D216" s="3"/>
      <c r="E216" s="2"/>
      <c r="F216" s="17" t="s">
        <v>5165</v>
      </c>
      <c r="G216" s="3" t="s">
        <v>58</v>
      </c>
      <c r="H216" s="3">
        <v>21102021</v>
      </c>
      <c r="I216" s="3">
        <v>1</v>
      </c>
      <c r="J216" s="3" t="s">
        <v>4552</v>
      </c>
      <c r="K216" s="3">
        <v>78775000</v>
      </c>
      <c r="L216" s="13"/>
      <c r="M216" s="4">
        <v>45686</v>
      </c>
      <c r="N216" s="3">
        <v>1</v>
      </c>
      <c r="O216" s="3" t="s">
        <v>4553</v>
      </c>
      <c r="P216" s="3">
        <v>78775000</v>
      </c>
      <c r="Q216" s="13"/>
      <c r="R216" s="3" t="s">
        <v>5166</v>
      </c>
      <c r="S216" s="4">
        <v>45686</v>
      </c>
      <c r="T216" s="3"/>
    </row>
    <row r="217" spans="1:20" ht="76.2" thickBot="1" x14ac:dyDescent="0.35">
      <c r="A217" s="9">
        <f t="shared" si="3"/>
        <v>207</v>
      </c>
      <c r="B217" s="8" t="s">
        <v>5167</v>
      </c>
      <c r="C217" s="3" t="s">
        <v>30</v>
      </c>
      <c r="D217" s="3"/>
      <c r="E217" s="2"/>
      <c r="F217" s="17" t="s">
        <v>5168</v>
      </c>
      <c r="G217" s="3" t="s">
        <v>58</v>
      </c>
      <c r="H217" s="3">
        <v>21102021</v>
      </c>
      <c r="I217" s="3">
        <v>1</v>
      </c>
      <c r="J217" s="3" t="s">
        <v>4552</v>
      </c>
      <c r="K217" s="3">
        <v>89125000</v>
      </c>
      <c r="L217" s="13"/>
      <c r="M217" s="4">
        <v>45694</v>
      </c>
      <c r="N217" s="3">
        <v>1</v>
      </c>
      <c r="O217" s="3" t="s">
        <v>4553</v>
      </c>
      <c r="P217" s="3">
        <v>89125000</v>
      </c>
      <c r="Q217" s="13"/>
      <c r="R217" s="3" t="s">
        <v>5169</v>
      </c>
      <c r="S217" s="4">
        <v>45694</v>
      </c>
      <c r="T217" s="3"/>
    </row>
    <row r="218" spans="1:20" ht="54.6" thickBot="1" x14ac:dyDescent="0.35">
      <c r="A218" s="9">
        <f t="shared" si="3"/>
        <v>208</v>
      </c>
      <c r="B218" s="8" t="s">
        <v>5170</v>
      </c>
      <c r="C218" s="3" t="s">
        <v>30</v>
      </c>
      <c r="D218" s="3"/>
      <c r="E218" s="2"/>
      <c r="F218" s="17" t="s">
        <v>5171</v>
      </c>
      <c r="G218" s="3" t="s">
        <v>58</v>
      </c>
      <c r="H218" s="3">
        <v>21102021</v>
      </c>
      <c r="I218" s="3">
        <v>1</v>
      </c>
      <c r="J218" s="3" t="s">
        <v>4552</v>
      </c>
      <c r="K218" s="3">
        <v>114634191</v>
      </c>
      <c r="L218" s="13"/>
      <c r="M218" s="4">
        <v>45701</v>
      </c>
      <c r="N218" s="3">
        <v>1</v>
      </c>
      <c r="O218" s="3" t="s">
        <v>4553</v>
      </c>
      <c r="P218" s="3">
        <v>114634191</v>
      </c>
      <c r="Q218" s="13"/>
      <c r="R218" s="3" t="s">
        <v>5172</v>
      </c>
      <c r="S218" s="4">
        <v>45701</v>
      </c>
      <c r="T218" s="3"/>
    </row>
    <row r="219" spans="1:20" ht="54.6" thickBot="1" x14ac:dyDescent="0.35">
      <c r="A219" s="9">
        <f t="shared" si="3"/>
        <v>209</v>
      </c>
      <c r="B219" s="8" t="s">
        <v>5173</v>
      </c>
      <c r="C219" s="3" t="s">
        <v>30</v>
      </c>
      <c r="D219" s="3"/>
      <c r="E219" s="2"/>
      <c r="F219" s="17" t="s">
        <v>5174</v>
      </c>
      <c r="G219" s="3" t="s">
        <v>58</v>
      </c>
      <c r="H219" s="3">
        <v>21102021</v>
      </c>
      <c r="I219" s="3">
        <v>1</v>
      </c>
      <c r="J219" s="3" t="s">
        <v>4552</v>
      </c>
      <c r="K219" s="3">
        <v>112125000</v>
      </c>
      <c r="L219" s="13"/>
      <c r="M219" s="4">
        <v>45700</v>
      </c>
      <c r="N219" s="3">
        <v>1</v>
      </c>
      <c r="O219" s="3" t="s">
        <v>4553</v>
      </c>
      <c r="P219" s="3">
        <v>112125000</v>
      </c>
      <c r="Q219" s="13"/>
      <c r="R219" s="3" t="s">
        <v>5175</v>
      </c>
      <c r="S219" s="4">
        <v>45700</v>
      </c>
      <c r="T219" s="3"/>
    </row>
    <row r="220" spans="1:20" ht="54.6" thickBot="1" x14ac:dyDescent="0.35">
      <c r="A220" s="9">
        <f t="shared" si="3"/>
        <v>210</v>
      </c>
      <c r="B220" s="8" t="s">
        <v>5176</v>
      </c>
      <c r="C220" s="3" t="s">
        <v>30</v>
      </c>
      <c r="D220" s="3"/>
      <c r="E220" s="2"/>
      <c r="F220" s="17" t="s">
        <v>5177</v>
      </c>
      <c r="G220" s="3" t="s">
        <v>58</v>
      </c>
      <c r="H220" s="3">
        <v>21102021</v>
      </c>
      <c r="I220" s="3">
        <v>1</v>
      </c>
      <c r="J220" s="3" t="s">
        <v>4552</v>
      </c>
      <c r="K220" s="3">
        <v>114634191</v>
      </c>
      <c r="L220" s="13"/>
      <c r="M220" s="4">
        <v>45700</v>
      </c>
      <c r="N220" s="3">
        <v>1</v>
      </c>
      <c r="O220" s="3" t="s">
        <v>4553</v>
      </c>
      <c r="P220" s="3">
        <v>114634191</v>
      </c>
      <c r="Q220" s="13"/>
      <c r="R220" s="3" t="s">
        <v>5178</v>
      </c>
      <c r="S220" s="4">
        <v>45700</v>
      </c>
      <c r="T220" s="3"/>
    </row>
    <row r="221" spans="1:20" ht="54.6" thickBot="1" x14ac:dyDescent="0.35">
      <c r="A221" s="9">
        <f t="shared" si="3"/>
        <v>211</v>
      </c>
      <c r="B221" s="8" t="s">
        <v>5179</v>
      </c>
      <c r="C221" s="3" t="s">
        <v>30</v>
      </c>
      <c r="D221" s="3"/>
      <c r="E221" s="2"/>
      <c r="F221" s="17" t="s">
        <v>5180</v>
      </c>
      <c r="G221" s="3" t="s">
        <v>58</v>
      </c>
      <c r="H221" s="3">
        <v>21102021</v>
      </c>
      <c r="I221" s="3">
        <v>1</v>
      </c>
      <c r="J221" s="3" t="s">
        <v>4552</v>
      </c>
      <c r="K221" s="3">
        <v>112125000</v>
      </c>
      <c r="L221" s="13"/>
      <c r="M221" s="4">
        <v>45686</v>
      </c>
      <c r="N221" s="3">
        <v>1</v>
      </c>
      <c r="O221" s="3" t="s">
        <v>4553</v>
      </c>
      <c r="P221" s="3">
        <v>112125000</v>
      </c>
      <c r="Q221" s="13"/>
      <c r="R221" s="3" t="s">
        <v>5181</v>
      </c>
      <c r="S221" s="4">
        <v>45686</v>
      </c>
      <c r="T221" s="3"/>
    </row>
    <row r="222" spans="1:20" ht="54.6" thickBot="1" x14ac:dyDescent="0.35">
      <c r="A222" s="9">
        <f t="shared" si="3"/>
        <v>212</v>
      </c>
      <c r="B222" s="8" t="s">
        <v>5182</v>
      </c>
      <c r="C222" s="3" t="s">
        <v>30</v>
      </c>
      <c r="D222" s="3"/>
      <c r="E222" s="2"/>
      <c r="F222" s="17" t="s">
        <v>5183</v>
      </c>
      <c r="G222" s="3" t="s">
        <v>58</v>
      </c>
      <c r="H222" s="3">
        <v>21102021</v>
      </c>
      <c r="I222" s="3">
        <v>1</v>
      </c>
      <c r="J222" s="3" t="s">
        <v>4552</v>
      </c>
      <c r="K222" s="3">
        <v>101984191</v>
      </c>
      <c r="L222" s="13"/>
      <c r="M222" s="4">
        <v>45687</v>
      </c>
      <c r="N222" s="3">
        <v>1</v>
      </c>
      <c r="O222" s="3" t="s">
        <v>4553</v>
      </c>
      <c r="P222" s="3">
        <v>101984191</v>
      </c>
      <c r="Q222" s="13"/>
      <c r="R222" s="3" t="s">
        <v>5184</v>
      </c>
      <c r="S222" s="4">
        <v>45687</v>
      </c>
      <c r="T222" s="3"/>
    </row>
    <row r="223" spans="1:20" ht="54.6" thickBot="1" x14ac:dyDescent="0.35">
      <c r="A223" s="9">
        <f t="shared" si="3"/>
        <v>213</v>
      </c>
      <c r="B223" s="8" t="s">
        <v>5185</v>
      </c>
      <c r="C223" s="3" t="s">
        <v>30</v>
      </c>
      <c r="D223" s="3"/>
      <c r="E223" s="2"/>
      <c r="F223" s="17" t="s">
        <v>5186</v>
      </c>
      <c r="G223" s="3" t="s">
        <v>58</v>
      </c>
      <c r="H223" s="3">
        <v>21102021</v>
      </c>
      <c r="I223" s="3">
        <v>1</v>
      </c>
      <c r="J223" s="3" t="s">
        <v>4552</v>
      </c>
      <c r="K223" s="3">
        <v>99475000</v>
      </c>
      <c r="L223" s="13"/>
      <c r="M223" s="4">
        <v>45692</v>
      </c>
      <c r="N223" s="3">
        <v>1</v>
      </c>
      <c r="O223" s="3" t="s">
        <v>4553</v>
      </c>
      <c r="P223" s="3">
        <v>99475000</v>
      </c>
      <c r="Q223" s="13"/>
      <c r="R223" s="3" t="s">
        <v>5187</v>
      </c>
      <c r="S223" s="4">
        <v>45692</v>
      </c>
      <c r="T223" s="3"/>
    </row>
    <row r="224" spans="1:20" ht="54.6" thickBot="1" x14ac:dyDescent="0.35">
      <c r="A224" s="9">
        <f t="shared" si="3"/>
        <v>214</v>
      </c>
      <c r="B224" s="8" t="s">
        <v>5188</v>
      </c>
      <c r="C224" s="3" t="s">
        <v>30</v>
      </c>
      <c r="D224" s="3"/>
      <c r="E224" s="2"/>
      <c r="F224" s="17" t="s">
        <v>5189</v>
      </c>
      <c r="G224" s="3" t="s">
        <v>58</v>
      </c>
      <c r="H224" s="3">
        <v>21102021</v>
      </c>
      <c r="I224" s="3">
        <v>1</v>
      </c>
      <c r="J224" s="3" t="s">
        <v>4552</v>
      </c>
      <c r="K224" s="3">
        <v>99475000</v>
      </c>
      <c r="L224" s="13"/>
      <c r="M224" s="4">
        <v>45706</v>
      </c>
      <c r="N224" s="3">
        <v>1</v>
      </c>
      <c r="O224" s="3" t="s">
        <v>4553</v>
      </c>
      <c r="P224" s="3">
        <v>99475000</v>
      </c>
      <c r="Q224" s="13"/>
      <c r="R224" s="3" t="s">
        <v>5190</v>
      </c>
      <c r="S224" s="4">
        <v>45706</v>
      </c>
      <c r="T224" s="3"/>
    </row>
    <row r="225" spans="1:20" ht="54.6" thickBot="1" x14ac:dyDescent="0.35">
      <c r="A225" s="9">
        <f t="shared" si="3"/>
        <v>215</v>
      </c>
      <c r="B225" s="8" t="s">
        <v>5191</v>
      </c>
      <c r="C225" s="3" t="s">
        <v>30</v>
      </c>
      <c r="D225" s="3"/>
      <c r="E225" s="2"/>
      <c r="F225" s="17" t="s">
        <v>5192</v>
      </c>
      <c r="G225" s="3" t="s">
        <v>58</v>
      </c>
      <c r="H225" s="3">
        <v>21102011</v>
      </c>
      <c r="I225" s="3">
        <v>1</v>
      </c>
      <c r="J225" s="3" t="s">
        <v>4552</v>
      </c>
      <c r="K225" s="3">
        <v>100729596</v>
      </c>
      <c r="L225" s="13"/>
      <c r="M225" s="4">
        <v>45698</v>
      </c>
      <c r="N225" s="3">
        <v>1</v>
      </c>
      <c r="O225" s="3" t="s">
        <v>4553</v>
      </c>
      <c r="P225" s="3">
        <v>100729596</v>
      </c>
      <c r="Q225" s="13"/>
      <c r="R225" s="3" t="s">
        <v>5193</v>
      </c>
      <c r="S225" s="4">
        <v>45698</v>
      </c>
      <c r="T225" s="3"/>
    </row>
    <row r="226" spans="1:20" ht="54.6" thickBot="1" x14ac:dyDescent="0.35">
      <c r="A226" s="9">
        <f t="shared" si="3"/>
        <v>216</v>
      </c>
      <c r="B226" s="8" t="s">
        <v>5194</v>
      </c>
      <c r="C226" s="3" t="s">
        <v>30</v>
      </c>
      <c r="D226" s="3"/>
      <c r="E226" s="2"/>
      <c r="F226" s="17" t="s">
        <v>5195</v>
      </c>
      <c r="G226" s="3" t="s">
        <v>58</v>
      </c>
      <c r="H226" s="3">
        <v>21102021</v>
      </c>
      <c r="I226" s="3">
        <v>1</v>
      </c>
      <c r="J226" s="3" t="s">
        <v>4552</v>
      </c>
      <c r="K226" s="3">
        <v>89125000</v>
      </c>
      <c r="L226" s="13"/>
      <c r="M226" s="4">
        <v>45698</v>
      </c>
      <c r="N226" s="3">
        <v>1</v>
      </c>
      <c r="O226" s="3" t="s">
        <v>4553</v>
      </c>
      <c r="P226" s="3">
        <v>89125000</v>
      </c>
      <c r="Q226" s="13"/>
      <c r="R226" s="3" t="s">
        <v>5196</v>
      </c>
      <c r="S226" s="4">
        <v>45698</v>
      </c>
      <c r="T226" s="3"/>
    </row>
    <row r="227" spans="1:20" ht="54.6" thickBot="1" x14ac:dyDescent="0.35">
      <c r="A227" s="9">
        <f t="shared" si="3"/>
        <v>217</v>
      </c>
      <c r="B227" s="8" t="s">
        <v>5197</v>
      </c>
      <c r="C227" s="3" t="s">
        <v>30</v>
      </c>
      <c r="D227" s="3"/>
      <c r="E227" s="2"/>
      <c r="F227" s="17" t="s">
        <v>5198</v>
      </c>
      <c r="G227" s="3" t="s">
        <v>58</v>
      </c>
      <c r="H227" s="3">
        <v>21102021</v>
      </c>
      <c r="I227" s="3">
        <v>1</v>
      </c>
      <c r="J227" s="3" t="s">
        <v>4552</v>
      </c>
      <c r="K227" s="3">
        <v>89125000</v>
      </c>
      <c r="L227" s="13"/>
      <c r="M227" s="4">
        <v>45699</v>
      </c>
      <c r="N227" s="3">
        <v>1</v>
      </c>
      <c r="O227" s="3" t="s">
        <v>4553</v>
      </c>
      <c r="P227" s="3">
        <v>89125000</v>
      </c>
      <c r="Q227" s="13"/>
      <c r="R227" s="3" t="s">
        <v>5199</v>
      </c>
      <c r="S227" s="4">
        <v>45699</v>
      </c>
      <c r="T227" s="3"/>
    </row>
    <row r="228" spans="1:20" ht="54.6" thickBot="1" x14ac:dyDescent="0.35">
      <c r="A228" s="9">
        <f t="shared" si="3"/>
        <v>218</v>
      </c>
      <c r="B228" s="8" t="s">
        <v>5200</v>
      </c>
      <c r="C228" s="3" t="s">
        <v>30</v>
      </c>
      <c r="D228" s="3"/>
      <c r="E228" s="2"/>
      <c r="F228" s="17" t="s">
        <v>5201</v>
      </c>
      <c r="G228" s="3" t="s">
        <v>58</v>
      </c>
      <c r="H228" s="3">
        <v>21102021</v>
      </c>
      <c r="I228" s="3">
        <v>1</v>
      </c>
      <c r="J228" s="3" t="s">
        <v>4552</v>
      </c>
      <c r="K228" s="3">
        <v>89125000</v>
      </c>
      <c r="L228" s="13"/>
      <c r="M228" s="4">
        <v>45692</v>
      </c>
      <c r="N228" s="3">
        <v>1</v>
      </c>
      <c r="O228" s="3" t="s">
        <v>4553</v>
      </c>
      <c r="P228" s="3">
        <v>89125000</v>
      </c>
      <c r="Q228" s="13"/>
      <c r="R228" s="3" t="s">
        <v>5202</v>
      </c>
      <c r="S228" s="4">
        <v>45692</v>
      </c>
      <c r="T228" s="3"/>
    </row>
    <row r="229" spans="1:20" ht="65.400000000000006" thickBot="1" x14ac:dyDescent="0.35">
      <c r="A229" s="9">
        <f t="shared" si="3"/>
        <v>219</v>
      </c>
      <c r="B229" s="8" t="s">
        <v>5203</v>
      </c>
      <c r="C229" s="3" t="s">
        <v>30</v>
      </c>
      <c r="D229" s="3"/>
      <c r="E229" s="2"/>
      <c r="F229" s="17" t="s">
        <v>5204</v>
      </c>
      <c r="G229" s="3" t="s">
        <v>58</v>
      </c>
      <c r="H229" s="3">
        <v>21102021</v>
      </c>
      <c r="I229" s="3">
        <v>1</v>
      </c>
      <c r="J229" s="3" t="s">
        <v>4552</v>
      </c>
      <c r="K229" s="3">
        <v>37375000</v>
      </c>
      <c r="L229" s="13"/>
      <c r="M229" s="4">
        <v>45684</v>
      </c>
      <c r="N229" s="3">
        <v>1</v>
      </c>
      <c r="O229" s="3" t="s">
        <v>4553</v>
      </c>
      <c r="P229" s="3">
        <v>37375000</v>
      </c>
      <c r="Q229" s="13"/>
      <c r="R229" s="3" t="s">
        <v>5205</v>
      </c>
      <c r="S229" s="4">
        <v>45684</v>
      </c>
      <c r="T229" s="3"/>
    </row>
    <row r="230" spans="1:20" ht="76.2" thickBot="1" x14ac:dyDescent="0.35">
      <c r="A230" s="9">
        <f t="shared" si="3"/>
        <v>220</v>
      </c>
      <c r="B230" s="8" t="s">
        <v>5206</v>
      </c>
      <c r="C230" s="3" t="s">
        <v>30</v>
      </c>
      <c r="D230" s="3"/>
      <c r="E230" s="2"/>
      <c r="F230" s="17" t="s">
        <v>5207</v>
      </c>
      <c r="G230" s="3" t="s">
        <v>58</v>
      </c>
      <c r="H230" s="3">
        <v>21102021</v>
      </c>
      <c r="I230" s="3">
        <v>1</v>
      </c>
      <c r="J230" s="3" t="s">
        <v>4552</v>
      </c>
      <c r="K230" s="3">
        <v>99475000</v>
      </c>
      <c r="L230" s="13"/>
      <c r="M230" s="4">
        <v>45684</v>
      </c>
      <c r="N230" s="3">
        <v>1</v>
      </c>
      <c r="O230" s="3" t="s">
        <v>4553</v>
      </c>
      <c r="P230" s="3">
        <v>99475000</v>
      </c>
      <c r="Q230" s="13"/>
      <c r="R230" s="3" t="s">
        <v>5208</v>
      </c>
      <c r="S230" s="4">
        <v>45684</v>
      </c>
      <c r="T230" s="3"/>
    </row>
    <row r="231" spans="1:20" ht="76.2" thickBot="1" x14ac:dyDescent="0.35">
      <c r="A231" s="9">
        <f t="shared" si="3"/>
        <v>221</v>
      </c>
      <c r="B231" s="8" t="s">
        <v>5209</v>
      </c>
      <c r="C231" s="3" t="s">
        <v>30</v>
      </c>
      <c r="D231" s="3"/>
      <c r="E231" s="2"/>
      <c r="F231" s="17" t="s">
        <v>5210</v>
      </c>
      <c r="G231" s="3" t="s">
        <v>58</v>
      </c>
      <c r="H231" s="3">
        <v>21102021</v>
      </c>
      <c r="I231" s="3">
        <v>1</v>
      </c>
      <c r="J231" s="3" t="s">
        <v>4552</v>
      </c>
      <c r="K231" s="3">
        <v>99475000</v>
      </c>
      <c r="L231" s="13"/>
      <c r="M231" s="4">
        <v>45685</v>
      </c>
      <c r="N231" s="3">
        <v>1</v>
      </c>
      <c r="O231" s="3" t="s">
        <v>4553</v>
      </c>
      <c r="P231" s="3">
        <v>99475000</v>
      </c>
      <c r="Q231" s="13"/>
      <c r="R231" s="3" t="s">
        <v>5211</v>
      </c>
      <c r="S231" s="4">
        <v>45685</v>
      </c>
      <c r="T231" s="3"/>
    </row>
    <row r="232" spans="1:20" ht="76.2" thickBot="1" x14ac:dyDescent="0.35">
      <c r="A232" s="9">
        <f t="shared" si="3"/>
        <v>222</v>
      </c>
      <c r="B232" s="8" t="s">
        <v>5212</v>
      </c>
      <c r="C232" s="3" t="s">
        <v>30</v>
      </c>
      <c r="D232" s="3"/>
      <c r="E232" s="2"/>
      <c r="F232" s="17" t="s">
        <v>5213</v>
      </c>
      <c r="G232" s="3" t="s">
        <v>58</v>
      </c>
      <c r="H232" s="3">
        <v>21102021</v>
      </c>
      <c r="I232" s="3">
        <v>1</v>
      </c>
      <c r="J232" s="3" t="s">
        <v>4552</v>
      </c>
      <c r="K232" s="3">
        <v>42205000</v>
      </c>
      <c r="L232" s="13"/>
      <c r="M232" s="4">
        <v>45699</v>
      </c>
      <c r="N232" s="3">
        <v>1</v>
      </c>
      <c r="O232" s="3" t="s">
        <v>4553</v>
      </c>
      <c r="P232" s="3">
        <v>42205000</v>
      </c>
      <c r="Q232" s="13"/>
      <c r="R232" s="3" t="s">
        <v>5214</v>
      </c>
      <c r="S232" s="4">
        <v>45699</v>
      </c>
      <c r="T232" s="3"/>
    </row>
    <row r="233" spans="1:20" ht="65.400000000000006" thickBot="1" x14ac:dyDescent="0.35">
      <c r="A233" s="9">
        <f t="shared" si="3"/>
        <v>223</v>
      </c>
      <c r="B233" s="8" t="s">
        <v>5215</v>
      </c>
      <c r="C233" s="3" t="s">
        <v>30</v>
      </c>
      <c r="D233" s="3"/>
      <c r="E233" s="2"/>
      <c r="F233" s="17" t="s">
        <v>5216</v>
      </c>
      <c r="G233" s="3" t="s">
        <v>58</v>
      </c>
      <c r="H233" s="3">
        <v>21102021</v>
      </c>
      <c r="I233" s="3">
        <v>1</v>
      </c>
      <c r="J233" s="3" t="s">
        <v>4552</v>
      </c>
      <c r="K233" s="3">
        <v>58075000</v>
      </c>
      <c r="L233" s="13"/>
      <c r="M233" s="4">
        <v>45695</v>
      </c>
      <c r="N233" s="3">
        <v>1</v>
      </c>
      <c r="O233" s="3" t="s">
        <v>4553</v>
      </c>
      <c r="P233" s="3">
        <v>58075000</v>
      </c>
      <c r="Q233" s="13"/>
      <c r="R233" s="3" t="s">
        <v>5217</v>
      </c>
      <c r="S233" s="4">
        <v>45695</v>
      </c>
      <c r="T233" s="3"/>
    </row>
    <row r="234" spans="1:20" ht="65.400000000000006" thickBot="1" x14ac:dyDescent="0.35">
      <c r="A234" s="9">
        <f t="shared" si="3"/>
        <v>224</v>
      </c>
      <c r="B234" s="8" t="s">
        <v>5218</v>
      </c>
      <c r="C234" s="3" t="s">
        <v>30</v>
      </c>
      <c r="D234" s="3"/>
      <c r="E234" s="2"/>
      <c r="F234" s="17" t="s">
        <v>5219</v>
      </c>
      <c r="G234" s="3" t="s">
        <v>58</v>
      </c>
      <c r="H234" s="3">
        <v>21102021</v>
      </c>
      <c r="I234" s="3">
        <v>1</v>
      </c>
      <c r="J234" s="3" t="s">
        <v>4552</v>
      </c>
      <c r="K234" s="3">
        <v>35750000</v>
      </c>
      <c r="L234" s="13"/>
      <c r="M234" s="4">
        <v>45699</v>
      </c>
      <c r="N234" s="3">
        <v>1</v>
      </c>
      <c r="O234" s="3" t="s">
        <v>4553</v>
      </c>
      <c r="P234" s="3">
        <v>35750000</v>
      </c>
      <c r="Q234" s="13"/>
      <c r="R234" s="3" t="s">
        <v>5220</v>
      </c>
      <c r="S234" s="4">
        <v>45699</v>
      </c>
      <c r="T234" s="3"/>
    </row>
    <row r="235" spans="1:20" ht="65.400000000000006" thickBot="1" x14ac:dyDescent="0.35">
      <c r="A235" s="9">
        <f t="shared" si="3"/>
        <v>225</v>
      </c>
      <c r="B235" s="8" t="s">
        <v>5221</v>
      </c>
      <c r="C235" s="3" t="s">
        <v>30</v>
      </c>
      <c r="D235" s="3"/>
      <c r="E235" s="2"/>
      <c r="F235" s="17" t="s">
        <v>5222</v>
      </c>
      <c r="G235" s="3" t="s">
        <v>58</v>
      </c>
      <c r="H235" s="3">
        <v>21102021</v>
      </c>
      <c r="I235" s="3">
        <v>1</v>
      </c>
      <c r="J235" s="3" t="s">
        <v>4552</v>
      </c>
      <c r="K235" s="3">
        <v>40370000</v>
      </c>
      <c r="L235" s="13"/>
      <c r="M235" s="4">
        <v>45701</v>
      </c>
      <c r="N235" s="3">
        <v>1</v>
      </c>
      <c r="O235" s="3" t="s">
        <v>4553</v>
      </c>
      <c r="P235" s="3">
        <v>40370000</v>
      </c>
      <c r="Q235" s="13"/>
      <c r="R235" s="3" t="s">
        <v>5223</v>
      </c>
      <c r="S235" s="4">
        <v>45701</v>
      </c>
      <c r="T235" s="3"/>
    </row>
    <row r="236" spans="1:20" ht="65.400000000000006" thickBot="1" x14ac:dyDescent="0.35">
      <c r="A236" s="9">
        <f t="shared" si="3"/>
        <v>226</v>
      </c>
      <c r="B236" s="8" t="s">
        <v>5224</v>
      </c>
      <c r="C236" s="3" t="s">
        <v>30</v>
      </c>
      <c r="D236" s="3"/>
      <c r="E236" s="2"/>
      <c r="F236" s="17" t="s">
        <v>5225</v>
      </c>
      <c r="G236" s="3" t="s">
        <v>58</v>
      </c>
      <c r="H236" s="3">
        <v>21102021</v>
      </c>
      <c r="I236" s="3">
        <v>1</v>
      </c>
      <c r="J236" s="3" t="s">
        <v>4552</v>
      </c>
      <c r="K236" s="3">
        <v>50490000</v>
      </c>
      <c r="L236" s="13"/>
      <c r="M236" s="4">
        <v>45698</v>
      </c>
      <c r="N236" s="3">
        <v>1</v>
      </c>
      <c r="O236" s="3" t="s">
        <v>4553</v>
      </c>
      <c r="P236" s="3">
        <v>50490000</v>
      </c>
      <c r="Q236" s="13"/>
      <c r="R236" s="3" t="s">
        <v>5226</v>
      </c>
      <c r="S236" s="4">
        <v>45698</v>
      </c>
      <c r="T236" s="3"/>
    </row>
    <row r="237" spans="1:20" ht="76.2" thickBot="1" x14ac:dyDescent="0.35">
      <c r="A237" s="9">
        <f t="shared" si="3"/>
        <v>227</v>
      </c>
      <c r="B237" s="8" t="s">
        <v>5227</v>
      </c>
      <c r="C237" s="3" t="s">
        <v>30</v>
      </c>
      <c r="D237" s="3"/>
      <c r="E237" s="2"/>
      <c r="F237" s="17" t="s">
        <v>5228</v>
      </c>
      <c r="G237" s="3" t="s">
        <v>58</v>
      </c>
      <c r="H237" s="3">
        <v>21102021</v>
      </c>
      <c r="I237" s="3">
        <v>1</v>
      </c>
      <c r="J237" s="3" t="s">
        <v>4552</v>
      </c>
      <c r="K237" s="3">
        <v>85250000</v>
      </c>
      <c r="L237" s="13"/>
      <c r="M237" s="4">
        <v>45706</v>
      </c>
      <c r="N237" s="3">
        <v>1</v>
      </c>
      <c r="O237" s="3" t="s">
        <v>4553</v>
      </c>
      <c r="P237" s="3">
        <v>85250000</v>
      </c>
      <c r="Q237" s="13"/>
      <c r="R237" s="3" t="s">
        <v>5229</v>
      </c>
      <c r="S237" s="4">
        <v>45706</v>
      </c>
      <c r="T237" s="3"/>
    </row>
    <row r="238" spans="1:20" ht="76.2" thickBot="1" x14ac:dyDescent="0.35">
      <c r="A238" s="9">
        <f t="shared" si="3"/>
        <v>228</v>
      </c>
      <c r="B238" s="8" t="s">
        <v>5230</v>
      </c>
      <c r="C238" s="3" t="s">
        <v>30</v>
      </c>
      <c r="D238" s="3"/>
      <c r="E238" s="2"/>
      <c r="F238" s="17" t="s">
        <v>5231</v>
      </c>
      <c r="G238" s="3" t="s">
        <v>58</v>
      </c>
      <c r="H238" s="3">
        <v>21102021</v>
      </c>
      <c r="I238" s="3">
        <v>1</v>
      </c>
      <c r="J238" s="3" t="s">
        <v>4552</v>
      </c>
      <c r="K238" s="3">
        <v>35750000</v>
      </c>
      <c r="L238" s="13"/>
      <c r="M238" s="4">
        <v>45707</v>
      </c>
      <c r="N238" s="3">
        <v>1</v>
      </c>
      <c r="O238" s="3" t="s">
        <v>4553</v>
      </c>
      <c r="P238" s="3">
        <v>35750000</v>
      </c>
      <c r="Q238" s="13"/>
      <c r="R238" s="3" t="s">
        <v>5232</v>
      </c>
      <c r="S238" s="4">
        <v>45707</v>
      </c>
      <c r="T238" s="3"/>
    </row>
    <row r="239" spans="1:20" ht="76.2" thickBot="1" x14ac:dyDescent="0.35">
      <c r="A239" s="9">
        <f t="shared" si="3"/>
        <v>229</v>
      </c>
      <c r="B239" s="8" t="s">
        <v>5233</v>
      </c>
      <c r="C239" s="3" t="s">
        <v>30</v>
      </c>
      <c r="D239" s="3"/>
      <c r="E239" s="2"/>
      <c r="F239" s="17" t="s">
        <v>5234</v>
      </c>
      <c r="G239" s="3" t="s">
        <v>58</v>
      </c>
      <c r="H239" s="3">
        <v>21102021</v>
      </c>
      <c r="I239" s="3">
        <v>1</v>
      </c>
      <c r="J239" s="3" t="s">
        <v>4552</v>
      </c>
      <c r="K239" s="3">
        <v>35750000</v>
      </c>
      <c r="L239" s="13"/>
      <c r="M239" s="4">
        <v>45705</v>
      </c>
      <c r="N239" s="3">
        <v>1</v>
      </c>
      <c r="O239" s="3" t="s">
        <v>4553</v>
      </c>
      <c r="P239" s="3">
        <v>35750000</v>
      </c>
      <c r="Q239" s="13"/>
      <c r="R239" s="3" t="s">
        <v>5235</v>
      </c>
      <c r="S239" s="4">
        <v>45705</v>
      </c>
      <c r="T239" s="3"/>
    </row>
    <row r="240" spans="1:20" ht="65.400000000000006" thickBot="1" x14ac:dyDescent="0.35">
      <c r="A240" s="9">
        <f t="shared" si="3"/>
        <v>230</v>
      </c>
      <c r="B240" s="8" t="s">
        <v>5236</v>
      </c>
      <c r="C240" s="3" t="s">
        <v>30</v>
      </c>
      <c r="D240" s="3"/>
      <c r="E240" s="2"/>
      <c r="F240" s="17" t="s">
        <v>5237</v>
      </c>
      <c r="G240" s="3" t="s">
        <v>58</v>
      </c>
      <c r="H240" s="3">
        <v>21102021</v>
      </c>
      <c r="I240" s="3">
        <v>1</v>
      </c>
      <c r="J240" s="3" t="s">
        <v>4552</v>
      </c>
      <c r="K240" s="3">
        <v>35750000</v>
      </c>
      <c r="L240" s="13"/>
      <c r="M240" s="4">
        <v>45705</v>
      </c>
      <c r="N240" s="3">
        <v>1</v>
      </c>
      <c r="O240" s="3" t="s">
        <v>4553</v>
      </c>
      <c r="P240" s="3">
        <v>35750000</v>
      </c>
      <c r="Q240" s="13"/>
      <c r="R240" s="3" t="s">
        <v>5238</v>
      </c>
      <c r="S240" s="4">
        <v>45705</v>
      </c>
      <c r="T240" s="3"/>
    </row>
    <row r="241" spans="1:20" ht="76.2" thickBot="1" x14ac:dyDescent="0.35">
      <c r="A241" s="9">
        <f t="shared" si="3"/>
        <v>231</v>
      </c>
      <c r="B241" s="8" t="s">
        <v>5239</v>
      </c>
      <c r="C241" s="3" t="s">
        <v>30</v>
      </c>
      <c r="D241" s="3"/>
      <c r="E241" s="2"/>
      <c r="F241" s="17" t="s">
        <v>5240</v>
      </c>
      <c r="G241" s="3" t="s">
        <v>58</v>
      </c>
      <c r="H241" s="3">
        <v>21102021</v>
      </c>
      <c r="I241" s="3">
        <v>1</v>
      </c>
      <c r="J241" s="3" t="s">
        <v>4552</v>
      </c>
      <c r="K241" s="3">
        <v>31570000</v>
      </c>
      <c r="L241" s="13"/>
      <c r="M241" s="4">
        <v>45702</v>
      </c>
      <c r="N241" s="3">
        <v>1</v>
      </c>
      <c r="O241" s="3" t="s">
        <v>4553</v>
      </c>
      <c r="P241" s="3">
        <v>31570000</v>
      </c>
      <c r="Q241" s="13"/>
      <c r="R241" s="3" t="s">
        <v>5241</v>
      </c>
      <c r="S241" s="4">
        <v>45702</v>
      </c>
      <c r="T241" s="3"/>
    </row>
    <row r="242" spans="1:20" ht="76.2" thickBot="1" x14ac:dyDescent="0.35">
      <c r="A242" s="9">
        <f t="shared" si="3"/>
        <v>232</v>
      </c>
      <c r="B242" s="8" t="s">
        <v>5242</v>
      </c>
      <c r="C242" s="3" t="s">
        <v>30</v>
      </c>
      <c r="D242" s="3"/>
      <c r="E242" s="2"/>
      <c r="F242" s="17" t="s">
        <v>5243</v>
      </c>
      <c r="G242" s="3" t="s">
        <v>58</v>
      </c>
      <c r="H242" s="3">
        <v>21102021</v>
      </c>
      <c r="I242" s="3">
        <v>1</v>
      </c>
      <c r="J242" s="3" t="s">
        <v>4552</v>
      </c>
      <c r="K242" s="3">
        <v>31570000</v>
      </c>
      <c r="L242" s="13"/>
      <c r="M242" s="4">
        <v>45699</v>
      </c>
      <c r="N242" s="3">
        <v>1</v>
      </c>
      <c r="O242" s="3" t="s">
        <v>4553</v>
      </c>
      <c r="P242" s="3">
        <v>31570000</v>
      </c>
      <c r="Q242" s="13"/>
      <c r="R242" s="3" t="s">
        <v>5244</v>
      </c>
      <c r="S242" s="4">
        <v>45699</v>
      </c>
      <c r="T242" s="3"/>
    </row>
    <row r="243" spans="1:20" ht="65.400000000000006" thickBot="1" x14ac:dyDescent="0.35">
      <c r="A243" s="9">
        <f t="shared" si="3"/>
        <v>233</v>
      </c>
      <c r="B243" s="8" t="s">
        <v>5245</v>
      </c>
      <c r="C243" s="3" t="s">
        <v>30</v>
      </c>
      <c r="D243" s="3"/>
      <c r="E243" s="2"/>
      <c r="F243" s="17" t="s">
        <v>5246</v>
      </c>
      <c r="G243" s="3" t="s">
        <v>58</v>
      </c>
      <c r="H243" s="3">
        <v>21102021</v>
      </c>
      <c r="I243" s="3">
        <v>1</v>
      </c>
      <c r="J243" s="3" t="s">
        <v>4552</v>
      </c>
      <c r="K243" s="3">
        <v>31570000</v>
      </c>
      <c r="L243" s="13"/>
      <c r="M243" s="4">
        <v>45701</v>
      </c>
      <c r="N243" s="3">
        <v>1</v>
      </c>
      <c r="O243" s="3" t="s">
        <v>4553</v>
      </c>
      <c r="P243" s="3">
        <v>31570000</v>
      </c>
      <c r="Q243" s="13"/>
      <c r="R243" s="3" t="s">
        <v>5247</v>
      </c>
      <c r="S243" s="4">
        <v>45701</v>
      </c>
      <c r="T243" s="3"/>
    </row>
    <row r="244" spans="1:20" ht="76.2" thickBot="1" x14ac:dyDescent="0.35">
      <c r="A244" s="9">
        <f t="shared" si="3"/>
        <v>234</v>
      </c>
      <c r="B244" s="8" t="s">
        <v>5248</v>
      </c>
      <c r="C244" s="3" t="s">
        <v>30</v>
      </c>
      <c r="D244" s="3"/>
      <c r="E244" s="2"/>
      <c r="F244" s="17" t="s">
        <v>5249</v>
      </c>
      <c r="G244" s="3" t="s">
        <v>58</v>
      </c>
      <c r="H244" s="3">
        <v>21102011</v>
      </c>
      <c r="I244" s="3">
        <v>1</v>
      </c>
      <c r="J244" s="3" t="s">
        <v>4552</v>
      </c>
      <c r="K244" s="3">
        <v>31570000</v>
      </c>
      <c r="L244" s="13"/>
      <c r="M244" s="4">
        <v>45713</v>
      </c>
      <c r="N244" s="3">
        <v>1</v>
      </c>
      <c r="O244" s="3" t="s">
        <v>4553</v>
      </c>
      <c r="P244" s="3">
        <v>31570000</v>
      </c>
      <c r="Q244" s="13"/>
      <c r="R244" s="3" t="s">
        <v>5250</v>
      </c>
      <c r="S244" s="4">
        <v>45713</v>
      </c>
      <c r="T244" s="3"/>
    </row>
    <row r="245" spans="1:20" ht="65.400000000000006" thickBot="1" x14ac:dyDescent="0.35">
      <c r="A245" s="9">
        <f t="shared" si="3"/>
        <v>235</v>
      </c>
      <c r="B245" s="8" t="s">
        <v>5251</v>
      </c>
      <c r="C245" s="3" t="s">
        <v>30</v>
      </c>
      <c r="D245" s="3"/>
      <c r="E245" s="2"/>
      <c r="F245" s="17" t="s">
        <v>5252</v>
      </c>
      <c r="G245" s="3" t="s">
        <v>58</v>
      </c>
      <c r="H245" s="3">
        <v>21102021</v>
      </c>
      <c r="I245" s="3">
        <v>1</v>
      </c>
      <c r="J245" s="3" t="s">
        <v>4552</v>
      </c>
      <c r="K245" s="3">
        <v>28700000</v>
      </c>
      <c r="L245" s="13"/>
      <c r="M245" s="4">
        <v>45700</v>
      </c>
      <c r="N245" s="3">
        <v>1</v>
      </c>
      <c r="O245" s="3" t="s">
        <v>4553</v>
      </c>
      <c r="P245" s="3">
        <v>28700000</v>
      </c>
      <c r="Q245" s="13"/>
      <c r="R245" s="3" t="s">
        <v>5253</v>
      </c>
      <c r="S245" s="4">
        <v>45700</v>
      </c>
      <c r="T245" s="3"/>
    </row>
    <row r="246" spans="1:20" ht="43.8" thickBot="1" x14ac:dyDescent="0.35">
      <c r="A246" s="9">
        <f t="shared" si="3"/>
        <v>236</v>
      </c>
      <c r="B246" s="8" t="s">
        <v>5254</v>
      </c>
      <c r="C246" s="3" t="s">
        <v>30</v>
      </c>
      <c r="D246" s="3"/>
      <c r="E246" s="2"/>
      <c r="F246" s="17" t="s">
        <v>5255</v>
      </c>
      <c r="G246" s="3" t="s">
        <v>58</v>
      </c>
      <c r="H246" s="3">
        <v>21102021</v>
      </c>
      <c r="I246" s="3">
        <v>1</v>
      </c>
      <c r="J246" s="3" t="s">
        <v>4552</v>
      </c>
      <c r="K246" s="3">
        <v>28700000</v>
      </c>
      <c r="L246" s="13"/>
      <c r="M246" s="4">
        <v>45706</v>
      </c>
      <c r="N246" s="3">
        <v>1</v>
      </c>
      <c r="O246" s="3" t="s">
        <v>4553</v>
      </c>
      <c r="P246" s="3">
        <v>28700000</v>
      </c>
      <c r="Q246" s="13"/>
      <c r="R246" s="3" t="s">
        <v>5256</v>
      </c>
      <c r="S246" s="4">
        <v>45706</v>
      </c>
      <c r="T246" s="3"/>
    </row>
    <row r="247" spans="1:20" ht="65.400000000000006" thickBot="1" x14ac:dyDescent="0.35">
      <c r="A247" s="9">
        <f t="shared" si="3"/>
        <v>237</v>
      </c>
      <c r="B247" s="8" t="s">
        <v>5257</v>
      </c>
      <c r="C247" s="3" t="s">
        <v>30</v>
      </c>
      <c r="D247" s="3"/>
      <c r="E247" s="2"/>
      <c r="F247" s="17" t="s">
        <v>5258</v>
      </c>
      <c r="G247" s="3" t="s">
        <v>58</v>
      </c>
      <c r="H247" s="3">
        <v>21102021</v>
      </c>
      <c r="I247" s="3">
        <v>1</v>
      </c>
      <c r="J247" s="3" t="s">
        <v>4552</v>
      </c>
      <c r="K247" s="3">
        <v>77500000</v>
      </c>
      <c r="L247" s="13"/>
      <c r="M247" s="4">
        <v>45707</v>
      </c>
      <c r="N247" s="3">
        <v>1</v>
      </c>
      <c r="O247" s="3" t="s">
        <v>4553</v>
      </c>
      <c r="P247" s="3">
        <v>77500000</v>
      </c>
      <c r="Q247" s="13"/>
      <c r="R247" s="3" t="s">
        <v>5259</v>
      </c>
      <c r="S247" s="4">
        <v>45707</v>
      </c>
      <c r="T247" s="3"/>
    </row>
    <row r="248" spans="1:20" ht="76.2" thickBot="1" x14ac:dyDescent="0.35">
      <c r="A248" s="9">
        <f t="shared" si="3"/>
        <v>238</v>
      </c>
      <c r="B248" s="8" t="s">
        <v>5260</v>
      </c>
      <c r="C248" s="3" t="s">
        <v>30</v>
      </c>
      <c r="D248" s="3"/>
      <c r="E248" s="2"/>
      <c r="F248" s="17" t="s">
        <v>5261</v>
      </c>
      <c r="G248" s="3" t="s">
        <v>58</v>
      </c>
      <c r="H248" s="3">
        <v>21102021</v>
      </c>
      <c r="I248" s="3">
        <v>1</v>
      </c>
      <c r="J248" s="3" t="s">
        <v>4552</v>
      </c>
      <c r="K248" s="3">
        <v>28700000</v>
      </c>
      <c r="L248" s="13"/>
      <c r="M248" s="4">
        <v>45706</v>
      </c>
      <c r="N248" s="3">
        <v>1</v>
      </c>
      <c r="O248" s="3" t="s">
        <v>4553</v>
      </c>
      <c r="P248" s="3">
        <v>28700000</v>
      </c>
      <c r="Q248" s="13"/>
      <c r="R248" s="3" t="s">
        <v>5262</v>
      </c>
      <c r="S248" s="4">
        <v>45706</v>
      </c>
      <c r="T248" s="3"/>
    </row>
    <row r="249" spans="1:20" ht="76.2" thickBot="1" x14ac:dyDescent="0.35">
      <c r="A249" s="9">
        <f t="shared" si="3"/>
        <v>239</v>
      </c>
      <c r="B249" s="8" t="s">
        <v>5263</v>
      </c>
      <c r="C249" s="3" t="s">
        <v>30</v>
      </c>
      <c r="D249" s="3"/>
      <c r="E249" s="2"/>
      <c r="F249" s="17" t="s">
        <v>5264</v>
      </c>
      <c r="G249" s="3" t="s">
        <v>58</v>
      </c>
      <c r="H249" s="3">
        <v>21102021</v>
      </c>
      <c r="I249" s="3">
        <v>1</v>
      </c>
      <c r="J249" s="3" t="s">
        <v>4552</v>
      </c>
      <c r="K249" s="3">
        <v>28700000</v>
      </c>
      <c r="L249" s="13"/>
      <c r="M249" s="4">
        <v>45701</v>
      </c>
      <c r="N249" s="3">
        <v>1</v>
      </c>
      <c r="O249" s="3" t="s">
        <v>4553</v>
      </c>
      <c r="P249" s="3">
        <v>28700000</v>
      </c>
      <c r="Q249" s="13"/>
      <c r="R249" s="3" t="s">
        <v>5265</v>
      </c>
      <c r="S249" s="4">
        <v>45701</v>
      </c>
      <c r="T249" s="3"/>
    </row>
    <row r="250" spans="1:20" ht="76.2" thickBot="1" x14ac:dyDescent="0.35">
      <c r="A250" s="9">
        <f t="shared" si="3"/>
        <v>240</v>
      </c>
      <c r="B250" s="8" t="s">
        <v>5266</v>
      </c>
      <c r="C250" s="3" t="s">
        <v>30</v>
      </c>
      <c r="D250" s="3"/>
      <c r="E250" s="2"/>
      <c r="F250" s="17" t="s">
        <v>5267</v>
      </c>
      <c r="G250" s="3" t="s">
        <v>58</v>
      </c>
      <c r="H250" s="3">
        <v>21102021</v>
      </c>
      <c r="I250" s="3">
        <v>1</v>
      </c>
      <c r="J250" s="3" t="s">
        <v>4552</v>
      </c>
      <c r="K250" s="3">
        <v>25830000</v>
      </c>
      <c r="L250" s="13"/>
      <c r="M250" s="4">
        <v>45706</v>
      </c>
      <c r="N250" s="3">
        <v>1</v>
      </c>
      <c r="O250" s="3" t="s">
        <v>4553</v>
      </c>
      <c r="P250" s="3">
        <v>25830000</v>
      </c>
      <c r="Q250" s="13"/>
      <c r="R250" s="3" t="s">
        <v>5268</v>
      </c>
      <c r="S250" s="4">
        <v>45706</v>
      </c>
      <c r="T250" s="3"/>
    </row>
    <row r="251" spans="1:20" ht="76.2" thickBot="1" x14ac:dyDescent="0.35">
      <c r="A251" s="9">
        <f t="shared" si="3"/>
        <v>241</v>
      </c>
      <c r="B251" s="8" t="s">
        <v>5269</v>
      </c>
      <c r="C251" s="3" t="s">
        <v>30</v>
      </c>
      <c r="D251" s="3"/>
      <c r="E251" s="2"/>
      <c r="F251" s="17" t="s">
        <v>5270</v>
      </c>
      <c r="G251" s="3" t="s">
        <v>58</v>
      </c>
      <c r="H251" s="3">
        <v>21102021</v>
      </c>
      <c r="I251" s="3">
        <v>1</v>
      </c>
      <c r="J251" s="3" t="s">
        <v>4552</v>
      </c>
      <c r="K251" s="3">
        <v>25830000</v>
      </c>
      <c r="L251" s="13"/>
      <c r="M251" s="4">
        <v>45706</v>
      </c>
      <c r="N251" s="3">
        <v>1</v>
      </c>
      <c r="O251" s="3" t="s">
        <v>4553</v>
      </c>
      <c r="P251" s="3">
        <v>25830000</v>
      </c>
      <c r="Q251" s="13"/>
      <c r="R251" s="3" t="s">
        <v>5271</v>
      </c>
      <c r="S251" s="4">
        <v>45706</v>
      </c>
      <c r="T251" s="3"/>
    </row>
    <row r="252" spans="1:20" ht="76.2" thickBot="1" x14ac:dyDescent="0.35">
      <c r="A252" s="9">
        <f t="shared" si="3"/>
        <v>242</v>
      </c>
      <c r="B252" s="8" t="s">
        <v>5272</v>
      </c>
      <c r="C252" s="3" t="s">
        <v>30</v>
      </c>
      <c r="D252" s="3"/>
      <c r="E252" s="2"/>
      <c r="F252" s="17" t="s">
        <v>5273</v>
      </c>
      <c r="G252" s="3" t="s">
        <v>58</v>
      </c>
      <c r="H252" s="3">
        <v>21102021</v>
      </c>
      <c r="I252" s="3">
        <v>1</v>
      </c>
      <c r="J252" s="3" t="s">
        <v>4552</v>
      </c>
      <c r="K252" s="3">
        <v>25830000</v>
      </c>
      <c r="L252" s="13"/>
      <c r="M252" s="4">
        <v>45701</v>
      </c>
      <c r="N252" s="3">
        <v>1</v>
      </c>
      <c r="O252" s="3" t="s">
        <v>4553</v>
      </c>
      <c r="P252" s="3">
        <v>25830000</v>
      </c>
      <c r="Q252" s="13"/>
      <c r="R252" s="3" t="s">
        <v>5274</v>
      </c>
      <c r="S252" s="4">
        <v>45701</v>
      </c>
      <c r="T252" s="3"/>
    </row>
    <row r="253" spans="1:20" ht="76.2" thickBot="1" x14ac:dyDescent="0.35">
      <c r="A253" s="9">
        <f t="shared" si="3"/>
        <v>243</v>
      </c>
      <c r="B253" s="8" t="s">
        <v>5275</v>
      </c>
      <c r="C253" s="3" t="s">
        <v>30</v>
      </c>
      <c r="D253" s="3"/>
      <c r="E253" s="2"/>
      <c r="F253" s="17" t="s">
        <v>5276</v>
      </c>
      <c r="G253" s="3" t="s">
        <v>58</v>
      </c>
      <c r="H253" s="3">
        <v>21102021</v>
      </c>
      <c r="I253" s="3">
        <v>1</v>
      </c>
      <c r="J253" s="3" t="s">
        <v>4552</v>
      </c>
      <c r="K253" s="3">
        <v>25830000</v>
      </c>
      <c r="L253" s="13"/>
      <c r="M253" s="4">
        <v>45701</v>
      </c>
      <c r="N253" s="3">
        <v>1</v>
      </c>
      <c r="O253" s="3" t="s">
        <v>4553</v>
      </c>
      <c r="P253" s="3">
        <v>25830000</v>
      </c>
      <c r="Q253" s="13"/>
      <c r="R253" s="3" t="s">
        <v>5277</v>
      </c>
      <c r="S253" s="4">
        <v>45701</v>
      </c>
      <c r="T253" s="3"/>
    </row>
    <row r="254" spans="1:20" ht="76.2" thickBot="1" x14ac:dyDescent="0.35">
      <c r="A254" s="9">
        <f t="shared" si="3"/>
        <v>244</v>
      </c>
      <c r="B254" s="8" t="s">
        <v>5278</v>
      </c>
      <c r="C254" s="3" t="s">
        <v>30</v>
      </c>
      <c r="D254" s="3"/>
      <c r="E254" s="2"/>
      <c r="F254" s="17" t="s">
        <v>5279</v>
      </c>
      <c r="G254" s="3" t="s">
        <v>58</v>
      </c>
      <c r="H254" s="3">
        <v>21102021</v>
      </c>
      <c r="I254" s="3">
        <v>1</v>
      </c>
      <c r="J254" s="3" t="s">
        <v>4552</v>
      </c>
      <c r="K254" s="3">
        <v>26000000</v>
      </c>
      <c r="L254" s="13"/>
      <c r="M254" s="4">
        <v>45707</v>
      </c>
      <c r="N254" s="3">
        <v>1</v>
      </c>
      <c r="O254" s="3" t="s">
        <v>4553</v>
      </c>
      <c r="P254" s="3">
        <v>26000000</v>
      </c>
      <c r="Q254" s="13"/>
      <c r="R254" s="3" t="s">
        <v>5280</v>
      </c>
      <c r="S254" s="4">
        <v>45707</v>
      </c>
      <c r="T254" s="3"/>
    </row>
    <row r="255" spans="1:20" ht="65.400000000000006" thickBot="1" x14ac:dyDescent="0.35">
      <c r="A255" s="9">
        <f t="shared" si="3"/>
        <v>245</v>
      </c>
      <c r="B255" s="8" t="s">
        <v>5281</v>
      </c>
      <c r="C255" s="3" t="s">
        <v>30</v>
      </c>
      <c r="D255" s="3"/>
      <c r="E255" s="2"/>
      <c r="F255" s="17" t="s">
        <v>5282</v>
      </c>
      <c r="G255" s="3" t="s">
        <v>58</v>
      </c>
      <c r="H255" s="3">
        <v>21102021</v>
      </c>
      <c r="I255" s="3">
        <v>1</v>
      </c>
      <c r="J255" s="3" t="s">
        <v>4552</v>
      </c>
      <c r="K255" s="3">
        <v>54250000</v>
      </c>
      <c r="L255" s="13"/>
      <c r="M255" s="4">
        <v>45684</v>
      </c>
      <c r="N255" s="3">
        <v>1</v>
      </c>
      <c r="O255" s="3" t="s">
        <v>4553</v>
      </c>
      <c r="P255" s="3">
        <v>54250000</v>
      </c>
      <c r="Q255" s="13"/>
      <c r="R255" s="3" t="s">
        <v>5283</v>
      </c>
      <c r="S255" s="4">
        <v>45684</v>
      </c>
      <c r="T255" s="3"/>
    </row>
    <row r="256" spans="1:20" ht="76.2" thickBot="1" x14ac:dyDescent="0.35">
      <c r="A256" s="9">
        <f t="shared" si="3"/>
        <v>246</v>
      </c>
      <c r="B256" s="8" t="s">
        <v>5284</v>
      </c>
      <c r="C256" s="3" t="s">
        <v>30</v>
      </c>
      <c r="D256" s="3"/>
      <c r="E256" s="2"/>
      <c r="F256" s="17" t="s">
        <v>5285</v>
      </c>
      <c r="G256" s="3" t="s">
        <v>58</v>
      </c>
      <c r="H256" s="3">
        <v>21110061</v>
      </c>
      <c r="I256" s="3">
        <v>1</v>
      </c>
      <c r="J256" s="3" t="s">
        <v>4552</v>
      </c>
      <c r="K256" s="3">
        <v>20090000</v>
      </c>
      <c r="L256" s="13"/>
      <c r="M256" s="4">
        <v>45706</v>
      </c>
      <c r="N256" s="3">
        <v>1</v>
      </c>
      <c r="O256" s="3" t="s">
        <v>4553</v>
      </c>
      <c r="P256" s="3">
        <v>20090000</v>
      </c>
      <c r="Q256" s="13"/>
      <c r="R256" s="3" t="s">
        <v>5286</v>
      </c>
      <c r="S256" s="4">
        <v>45706</v>
      </c>
      <c r="T256" s="3"/>
    </row>
    <row r="257" spans="1:20" ht="76.2" thickBot="1" x14ac:dyDescent="0.35">
      <c r="A257" s="9">
        <f t="shared" si="3"/>
        <v>247</v>
      </c>
      <c r="B257" s="8" t="s">
        <v>5287</v>
      </c>
      <c r="C257" s="3" t="s">
        <v>30</v>
      </c>
      <c r="D257" s="3"/>
      <c r="E257" s="2"/>
      <c r="F257" s="17" t="s">
        <v>5288</v>
      </c>
      <c r="G257" s="3" t="s">
        <v>58</v>
      </c>
      <c r="H257" s="3">
        <v>21102021</v>
      </c>
      <c r="I257" s="3">
        <v>1</v>
      </c>
      <c r="J257" s="3" t="s">
        <v>4552</v>
      </c>
      <c r="K257" s="3">
        <v>20090000</v>
      </c>
      <c r="L257" s="13"/>
      <c r="M257" s="4">
        <v>45708</v>
      </c>
      <c r="N257" s="3">
        <v>1</v>
      </c>
      <c r="O257" s="3" t="s">
        <v>4553</v>
      </c>
      <c r="P257" s="3">
        <v>20090000</v>
      </c>
      <c r="Q257" s="13"/>
      <c r="R257" s="3" t="s">
        <v>5289</v>
      </c>
      <c r="S257" s="4">
        <v>45708</v>
      </c>
      <c r="T257" s="3"/>
    </row>
    <row r="258" spans="1:20" ht="54.6" thickBot="1" x14ac:dyDescent="0.35">
      <c r="A258" s="9">
        <f t="shared" si="3"/>
        <v>248</v>
      </c>
      <c r="B258" s="8" t="s">
        <v>5290</v>
      </c>
      <c r="C258" s="3" t="s">
        <v>30</v>
      </c>
      <c r="D258" s="3"/>
      <c r="E258" s="2"/>
      <c r="F258" s="17" t="s">
        <v>5291</v>
      </c>
      <c r="G258" s="3" t="s">
        <v>58</v>
      </c>
      <c r="H258" s="3">
        <v>21110061</v>
      </c>
      <c r="I258" s="3">
        <v>1</v>
      </c>
      <c r="J258" s="3" t="s">
        <v>4552</v>
      </c>
      <c r="K258" s="3">
        <v>383358916</v>
      </c>
      <c r="L258" s="13"/>
      <c r="M258" s="4">
        <v>45763</v>
      </c>
      <c r="N258" s="3">
        <v>1</v>
      </c>
      <c r="O258" s="3" t="s">
        <v>4553</v>
      </c>
      <c r="P258" s="3">
        <v>383358916</v>
      </c>
      <c r="Q258" s="13"/>
      <c r="R258" s="3" t="s">
        <v>5292</v>
      </c>
      <c r="S258" s="4">
        <v>45763</v>
      </c>
      <c r="T258" s="3"/>
    </row>
    <row r="259" spans="1:20" ht="33" thickBot="1" x14ac:dyDescent="0.35">
      <c r="A259" s="9">
        <f t="shared" si="3"/>
        <v>249</v>
      </c>
      <c r="B259" s="8" t="s">
        <v>5293</v>
      </c>
      <c r="C259" s="3" t="s">
        <v>30</v>
      </c>
      <c r="D259" s="3"/>
      <c r="E259" s="2"/>
      <c r="F259" s="17" t="s">
        <v>5294</v>
      </c>
      <c r="G259" s="3" t="s">
        <v>58</v>
      </c>
      <c r="H259" s="3">
        <v>21102021</v>
      </c>
      <c r="I259" s="3">
        <v>1</v>
      </c>
      <c r="J259" s="3" t="s">
        <v>4552</v>
      </c>
      <c r="K259" s="3">
        <v>1248000000</v>
      </c>
      <c r="L259" s="13"/>
      <c r="M259" s="4">
        <v>46003</v>
      </c>
      <c r="N259" s="3">
        <v>1</v>
      </c>
      <c r="O259" s="3" t="s">
        <v>4553</v>
      </c>
      <c r="P259" s="3">
        <v>1248000000</v>
      </c>
      <c r="Q259" s="13"/>
      <c r="R259" s="3" t="s">
        <v>5295</v>
      </c>
      <c r="S259" s="4">
        <v>46003</v>
      </c>
      <c r="T259" s="3"/>
    </row>
    <row r="260" spans="1:20" ht="33" thickBot="1" x14ac:dyDescent="0.35">
      <c r="A260" s="9">
        <f t="shared" si="3"/>
        <v>250</v>
      </c>
      <c r="B260" s="8" t="s">
        <v>5296</v>
      </c>
      <c r="C260" s="3" t="s">
        <v>30</v>
      </c>
      <c r="D260" s="3"/>
      <c r="E260" s="2"/>
      <c r="F260" s="17" t="s">
        <v>5297</v>
      </c>
      <c r="G260" s="3" t="s">
        <v>58</v>
      </c>
      <c r="H260" s="3">
        <v>21102021</v>
      </c>
      <c r="I260" s="3">
        <v>1</v>
      </c>
      <c r="J260" s="3" t="s">
        <v>4552</v>
      </c>
      <c r="K260" s="3">
        <v>54262453</v>
      </c>
      <c r="L260" s="13"/>
      <c r="M260" s="4">
        <v>45933</v>
      </c>
      <c r="N260" s="3">
        <v>1</v>
      </c>
      <c r="O260" s="3" t="s">
        <v>4553</v>
      </c>
      <c r="P260" s="3">
        <v>54262453</v>
      </c>
      <c r="Q260" s="13"/>
      <c r="R260" s="3" t="s">
        <v>5298</v>
      </c>
      <c r="S260" s="4">
        <v>45933</v>
      </c>
      <c r="T260" s="3"/>
    </row>
    <row r="261" spans="1:20" ht="22.2" thickBot="1" x14ac:dyDescent="0.35">
      <c r="A261" s="9">
        <f t="shared" si="3"/>
        <v>251</v>
      </c>
      <c r="B261" s="8" t="s">
        <v>5299</v>
      </c>
      <c r="C261" s="3" t="s">
        <v>30</v>
      </c>
      <c r="D261" s="3"/>
      <c r="E261" s="2"/>
      <c r="F261" s="17" t="s">
        <v>5300</v>
      </c>
      <c r="G261" s="3" t="s">
        <v>58</v>
      </c>
      <c r="H261" s="3">
        <v>21102021</v>
      </c>
      <c r="I261" s="3">
        <v>1</v>
      </c>
      <c r="J261" s="3" t="s">
        <v>4552</v>
      </c>
      <c r="K261" s="3">
        <v>242799233.19999999</v>
      </c>
      <c r="L261" s="13"/>
      <c r="M261" s="4">
        <v>45840</v>
      </c>
      <c r="N261" s="3">
        <v>1</v>
      </c>
      <c r="O261" s="3" t="s">
        <v>4553</v>
      </c>
      <c r="P261" s="3">
        <v>242799233.19999999</v>
      </c>
      <c r="Q261" s="13"/>
      <c r="R261" s="3" t="s">
        <v>5301</v>
      </c>
      <c r="S261" s="4">
        <v>45840</v>
      </c>
      <c r="T261" s="3"/>
    </row>
    <row r="262" spans="1:20" ht="22.2" thickBot="1" x14ac:dyDescent="0.35">
      <c r="A262" s="9">
        <f t="shared" si="3"/>
        <v>252</v>
      </c>
      <c r="B262" s="8" t="s">
        <v>5302</v>
      </c>
      <c r="C262" s="3" t="s">
        <v>30</v>
      </c>
      <c r="D262" s="3"/>
      <c r="E262" s="2"/>
      <c r="F262" s="17" t="s">
        <v>5303</v>
      </c>
      <c r="G262" s="3" t="s">
        <v>58</v>
      </c>
      <c r="H262" s="3">
        <v>21102021</v>
      </c>
      <c r="I262" s="3">
        <v>1</v>
      </c>
      <c r="J262" s="3" t="s">
        <v>4552</v>
      </c>
      <c r="K262" s="3">
        <v>15839226</v>
      </c>
      <c r="L262" s="13"/>
      <c r="M262" s="4">
        <v>45924</v>
      </c>
      <c r="N262" s="3">
        <v>1</v>
      </c>
      <c r="O262" s="3" t="s">
        <v>4553</v>
      </c>
      <c r="P262" s="3">
        <v>15839226</v>
      </c>
      <c r="Q262" s="13"/>
      <c r="R262" s="3" t="s">
        <v>5304</v>
      </c>
      <c r="S262" s="4">
        <v>45924</v>
      </c>
      <c r="T262" s="3"/>
    </row>
    <row r="263" spans="1:20" ht="22.2" thickBot="1" x14ac:dyDescent="0.35">
      <c r="A263" s="9">
        <f t="shared" si="3"/>
        <v>253</v>
      </c>
      <c r="B263" s="8" t="s">
        <v>5305</v>
      </c>
      <c r="C263" s="3" t="s">
        <v>30</v>
      </c>
      <c r="D263" s="3"/>
      <c r="E263" s="2"/>
      <c r="F263" s="17" t="s">
        <v>5306</v>
      </c>
      <c r="G263" s="3" t="s">
        <v>58</v>
      </c>
      <c r="H263" s="3">
        <v>21102021</v>
      </c>
      <c r="I263" s="3">
        <v>1</v>
      </c>
      <c r="J263" s="3" t="s">
        <v>4552</v>
      </c>
      <c r="K263" s="3">
        <v>10000000</v>
      </c>
      <c r="L263" s="13"/>
      <c r="M263" s="4">
        <v>45910</v>
      </c>
      <c r="N263" s="3">
        <v>1</v>
      </c>
      <c r="O263" s="3" t="s">
        <v>4553</v>
      </c>
      <c r="P263" s="3">
        <v>10000000</v>
      </c>
      <c r="Q263" s="13"/>
      <c r="R263" s="3" t="s">
        <v>5307</v>
      </c>
      <c r="S263" s="4">
        <v>45910</v>
      </c>
      <c r="T263" s="3"/>
    </row>
    <row r="264" spans="1:20" ht="43.8" thickBot="1" x14ac:dyDescent="0.35">
      <c r="A264" s="9">
        <f t="shared" si="3"/>
        <v>254</v>
      </c>
      <c r="B264" s="8" t="s">
        <v>5308</v>
      </c>
      <c r="C264" s="3" t="s">
        <v>30</v>
      </c>
      <c r="D264" s="3"/>
      <c r="E264" s="2"/>
      <c r="F264" s="17" t="s">
        <v>5309</v>
      </c>
      <c r="G264" s="3" t="s">
        <v>58</v>
      </c>
      <c r="H264" s="3">
        <v>21102021</v>
      </c>
      <c r="I264" s="3">
        <v>1</v>
      </c>
      <c r="J264" s="3" t="s">
        <v>4552</v>
      </c>
      <c r="K264" s="3">
        <v>15496000</v>
      </c>
      <c r="L264" s="13"/>
      <c r="M264" s="4">
        <v>45841</v>
      </c>
      <c r="N264" s="3">
        <v>1</v>
      </c>
      <c r="O264" s="3" t="s">
        <v>4553</v>
      </c>
      <c r="P264" s="3">
        <v>15496000</v>
      </c>
      <c r="Q264" s="13"/>
      <c r="R264" s="3" t="s">
        <v>5310</v>
      </c>
      <c r="S264" s="4">
        <v>45841</v>
      </c>
      <c r="T264" s="3"/>
    </row>
    <row r="265" spans="1:20" ht="22.2" thickBot="1" x14ac:dyDescent="0.35">
      <c r="A265" s="9">
        <f t="shared" si="3"/>
        <v>255</v>
      </c>
      <c r="B265" s="8" t="s">
        <v>5311</v>
      </c>
      <c r="C265" s="3" t="s">
        <v>30</v>
      </c>
      <c r="D265" s="3"/>
      <c r="E265" s="2"/>
      <c r="F265" s="17" t="s">
        <v>5312</v>
      </c>
      <c r="G265" s="3" t="s">
        <v>58</v>
      </c>
      <c r="H265" s="3">
        <v>21102021</v>
      </c>
      <c r="I265" s="3">
        <v>1</v>
      </c>
      <c r="J265" s="3" t="s">
        <v>4552</v>
      </c>
      <c r="K265" s="3">
        <v>15109245</v>
      </c>
      <c r="L265" s="13"/>
      <c r="M265" s="4">
        <v>45933</v>
      </c>
      <c r="N265" s="3">
        <v>1</v>
      </c>
      <c r="O265" s="3" t="s">
        <v>4553</v>
      </c>
      <c r="P265" s="3">
        <v>15109245</v>
      </c>
      <c r="Q265" s="13"/>
      <c r="R265" s="3" t="s">
        <v>5313</v>
      </c>
      <c r="S265" s="4">
        <v>45933</v>
      </c>
      <c r="T265" s="3"/>
    </row>
    <row r="266" spans="1:20" ht="33" thickBot="1" x14ac:dyDescent="0.35">
      <c r="A266" s="9">
        <f t="shared" si="3"/>
        <v>256</v>
      </c>
      <c r="B266" s="8" t="s">
        <v>5314</v>
      </c>
      <c r="C266" s="3" t="s">
        <v>30</v>
      </c>
      <c r="D266" s="3"/>
      <c r="E266" s="2"/>
      <c r="F266" s="17" t="s">
        <v>5315</v>
      </c>
      <c r="G266" s="3" t="s">
        <v>58</v>
      </c>
      <c r="H266" s="3">
        <v>21901011</v>
      </c>
      <c r="I266" s="3">
        <v>1</v>
      </c>
      <c r="J266" s="3" t="s">
        <v>4552</v>
      </c>
      <c r="K266" s="3">
        <v>39000000</v>
      </c>
      <c r="L266" s="13"/>
      <c r="M266" s="4">
        <v>46022</v>
      </c>
      <c r="N266" s="3">
        <v>1</v>
      </c>
      <c r="O266" s="3" t="s">
        <v>4553</v>
      </c>
      <c r="P266" s="3">
        <v>39000000</v>
      </c>
      <c r="Q266" s="13"/>
      <c r="R266" s="3" t="s">
        <v>5316</v>
      </c>
      <c r="S266" s="4">
        <v>46022</v>
      </c>
      <c r="T266" s="3"/>
    </row>
    <row r="267" spans="1:20" ht="76.2" thickBot="1" x14ac:dyDescent="0.35">
      <c r="A267" s="9">
        <f t="shared" si="3"/>
        <v>257</v>
      </c>
      <c r="B267" s="8" t="s">
        <v>5317</v>
      </c>
      <c r="C267" s="3" t="s">
        <v>30</v>
      </c>
      <c r="D267" s="3"/>
      <c r="E267" s="2"/>
      <c r="F267" s="17" t="s">
        <v>5318</v>
      </c>
      <c r="G267" s="3" t="s">
        <v>58</v>
      </c>
      <c r="H267" s="3">
        <v>21102021</v>
      </c>
      <c r="I267" s="3">
        <v>1</v>
      </c>
      <c r="J267" s="3" t="s">
        <v>4552</v>
      </c>
      <c r="K267" s="3">
        <v>61599127</v>
      </c>
      <c r="L267" s="13"/>
      <c r="M267" s="4">
        <v>45701</v>
      </c>
      <c r="N267" s="3">
        <v>1</v>
      </c>
      <c r="O267" s="3" t="s">
        <v>4553</v>
      </c>
      <c r="P267" s="3">
        <v>61599127</v>
      </c>
      <c r="Q267" s="13"/>
      <c r="R267" s="3" t="s">
        <v>5319</v>
      </c>
      <c r="S267" s="4">
        <v>45701</v>
      </c>
      <c r="T267" s="3"/>
    </row>
    <row r="268" spans="1:20" ht="76.2" thickBot="1" x14ac:dyDescent="0.35">
      <c r="A268" s="9">
        <f t="shared" si="3"/>
        <v>258</v>
      </c>
      <c r="B268" s="8" t="s">
        <v>5320</v>
      </c>
      <c r="C268" s="3" t="s">
        <v>30</v>
      </c>
      <c r="D268" s="3"/>
      <c r="E268" s="2"/>
      <c r="F268" s="17" t="s">
        <v>5321</v>
      </c>
      <c r="G268" s="3" t="s">
        <v>58</v>
      </c>
      <c r="H268" s="3">
        <v>21102021</v>
      </c>
      <c r="I268" s="3">
        <v>1</v>
      </c>
      <c r="J268" s="3" t="s">
        <v>4552</v>
      </c>
      <c r="K268" s="3">
        <v>42963972</v>
      </c>
      <c r="L268" s="13"/>
      <c r="M268" s="4">
        <v>45702</v>
      </c>
      <c r="N268" s="3">
        <v>1</v>
      </c>
      <c r="O268" s="3" t="s">
        <v>4553</v>
      </c>
      <c r="P268" s="3">
        <v>42963972</v>
      </c>
      <c r="Q268" s="13"/>
      <c r="R268" s="3" t="s">
        <v>5322</v>
      </c>
      <c r="S268" s="4">
        <v>45702</v>
      </c>
      <c r="T268" s="3"/>
    </row>
    <row r="269" spans="1:20" ht="54.6" thickBot="1" x14ac:dyDescent="0.35">
      <c r="A269" s="9">
        <f t="shared" ref="A269:A332" si="4">+A268+1</f>
        <v>259</v>
      </c>
      <c r="B269" s="8" t="s">
        <v>5323</v>
      </c>
      <c r="C269" s="3" t="s">
        <v>30</v>
      </c>
      <c r="D269" s="3"/>
      <c r="E269" s="2"/>
      <c r="F269" s="17" t="s">
        <v>5324</v>
      </c>
      <c r="G269" s="3" t="s">
        <v>58</v>
      </c>
      <c r="H269" s="3">
        <v>21102021</v>
      </c>
      <c r="I269" s="3">
        <v>1</v>
      </c>
      <c r="J269" s="3" t="s">
        <v>4552</v>
      </c>
      <c r="K269" s="3">
        <v>89125000</v>
      </c>
      <c r="L269" s="13"/>
      <c r="M269" s="4">
        <v>45688</v>
      </c>
      <c r="N269" s="3">
        <v>1</v>
      </c>
      <c r="O269" s="3" t="s">
        <v>4553</v>
      </c>
      <c r="P269" s="3">
        <v>89125000</v>
      </c>
      <c r="Q269" s="13"/>
      <c r="R269" s="3" t="s">
        <v>5325</v>
      </c>
      <c r="S269" s="4">
        <v>45688</v>
      </c>
      <c r="T269" s="3"/>
    </row>
    <row r="270" spans="1:20" ht="65.400000000000006" thickBot="1" x14ac:dyDescent="0.35">
      <c r="A270" s="9">
        <f t="shared" si="4"/>
        <v>260</v>
      </c>
      <c r="B270" s="8" t="s">
        <v>5326</v>
      </c>
      <c r="C270" s="3" t="s">
        <v>30</v>
      </c>
      <c r="D270" s="3"/>
      <c r="E270" s="2"/>
      <c r="F270" s="17" t="s">
        <v>5327</v>
      </c>
      <c r="G270" s="3" t="s">
        <v>58</v>
      </c>
      <c r="H270" s="3">
        <v>21102021</v>
      </c>
      <c r="I270" s="3">
        <v>1</v>
      </c>
      <c r="J270" s="3" t="s">
        <v>4552</v>
      </c>
      <c r="K270" s="3">
        <v>54383109</v>
      </c>
      <c r="L270" s="13"/>
      <c r="M270" s="4">
        <v>45693</v>
      </c>
      <c r="N270" s="3">
        <v>1</v>
      </c>
      <c r="O270" s="3" t="s">
        <v>4553</v>
      </c>
      <c r="P270" s="3">
        <v>54383109</v>
      </c>
      <c r="Q270" s="13"/>
      <c r="R270" s="3" t="s">
        <v>5328</v>
      </c>
      <c r="S270" s="4">
        <v>45693</v>
      </c>
      <c r="T270" s="3"/>
    </row>
    <row r="271" spans="1:20" ht="65.400000000000006" thickBot="1" x14ac:dyDescent="0.35">
      <c r="A271" s="9">
        <f t="shared" si="4"/>
        <v>261</v>
      </c>
      <c r="B271" s="8" t="s">
        <v>5329</v>
      </c>
      <c r="C271" s="3" t="s">
        <v>30</v>
      </c>
      <c r="D271" s="3"/>
      <c r="E271" s="2"/>
      <c r="F271" s="17" t="s">
        <v>5330</v>
      </c>
      <c r="G271" s="3" t="s">
        <v>58</v>
      </c>
      <c r="H271" s="3">
        <v>21102021</v>
      </c>
      <c r="I271" s="3">
        <v>1</v>
      </c>
      <c r="J271" s="3" t="s">
        <v>4552</v>
      </c>
      <c r="K271" s="3">
        <v>31000000</v>
      </c>
      <c r="L271" s="13"/>
      <c r="M271" s="4">
        <v>45692</v>
      </c>
      <c r="N271" s="3">
        <v>1</v>
      </c>
      <c r="O271" s="3" t="s">
        <v>4553</v>
      </c>
      <c r="P271" s="3">
        <v>31000000</v>
      </c>
      <c r="Q271" s="13"/>
      <c r="R271" s="3" t="s">
        <v>5331</v>
      </c>
      <c r="S271" s="4">
        <v>45692</v>
      </c>
      <c r="T271" s="3"/>
    </row>
    <row r="272" spans="1:20" ht="76.2" thickBot="1" x14ac:dyDescent="0.35">
      <c r="A272" s="9">
        <f t="shared" si="4"/>
        <v>262</v>
      </c>
      <c r="B272" s="8" t="s">
        <v>5332</v>
      </c>
      <c r="C272" s="3" t="s">
        <v>30</v>
      </c>
      <c r="D272" s="3"/>
      <c r="E272" s="2"/>
      <c r="F272" s="17" t="s">
        <v>5333</v>
      </c>
      <c r="G272" s="3" t="s">
        <v>58</v>
      </c>
      <c r="H272" s="3">
        <v>21102021</v>
      </c>
      <c r="I272" s="3">
        <v>1</v>
      </c>
      <c r="J272" s="3" t="s">
        <v>4552</v>
      </c>
      <c r="K272" s="3">
        <v>112268382</v>
      </c>
      <c r="L272" s="13"/>
      <c r="M272" s="4">
        <v>45706</v>
      </c>
      <c r="N272" s="3">
        <v>1</v>
      </c>
      <c r="O272" s="3" t="s">
        <v>4553</v>
      </c>
      <c r="P272" s="3">
        <v>112268382</v>
      </c>
      <c r="Q272" s="13"/>
      <c r="R272" s="3" t="s">
        <v>5334</v>
      </c>
      <c r="S272" s="4">
        <v>45706</v>
      </c>
      <c r="T272" s="3"/>
    </row>
    <row r="273" spans="1:20" ht="76.2" thickBot="1" x14ac:dyDescent="0.35">
      <c r="A273" s="9">
        <f t="shared" si="4"/>
        <v>263</v>
      </c>
      <c r="B273" s="8" t="s">
        <v>5335</v>
      </c>
      <c r="C273" s="3" t="s">
        <v>30</v>
      </c>
      <c r="D273" s="3"/>
      <c r="E273" s="2"/>
      <c r="F273" s="17" t="s">
        <v>5336</v>
      </c>
      <c r="G273" s="3" t="s">
        <v>58</v>
      </c>
      <c r="H273" s="3">
        <v>21102021</v>
      </c>
      <c r="I273" s="3">
        <v>1</v>
      </c>
      <c r="J273" s="3" t="s">
        <v>4552</v>
      </c>
      <c r="K273" s="3">
        <v>33186226</v>
      </c>
      <c r="L273" s="13"/>
      <c r="M273" s="4">
        <v>45699</v>
      </c>
      <c r="N273" s="3">
        <v>1</v>
      </c>
      <c r="O273" s="3" t="s">
        <v>4553</v>
      </c>
      <c r="P273" s="3">
        <v>33186226</v>
      </c>
      <c r="Q273" s="13"/>
      <c r="R273" s="3" t="s">
        <v>5337</v>
      </c>
      <c r="S273" s="4">
        <v>45699</v>
      </c>
      <c r="T273" s="3"/>
    </row>
    <row r="274" spans="1:20" ht="76.2" thickBot="1" x14ac:dyDescent="0.35">
      <c r="A274" s="9">
        <f t="shared" si="4"/>
        <v>264</v>
      </c>
      <c r="B274" s="8" t="s">
        <v>5338</v>
      </c>
      <c r="C274" s="3" t="s">
        <v>30</v>
      </c>
      <c r="D274" s="3"/>
      <c r="E274" s="2"/>
      <c r="F274" s="17" t="s">
        <v>5339</v>
      </c>
      <c r="G274" s="3" t="s">
        <v>58</v>
      </c>
      <c r="H274" s="3">
        <v>21102021</v>
      </c>
      <c r="I274" s="3">
        <v>1</v>
      </c>
      <c r="J274" s="3" t="s">
        <v>4552</v>
      </c>
      <c r="K274" s="3">
        <v>33186226</v>
      </c>
      <c r="L274" s="13"/>
      <c r="M274" s="4">
        <v>45693</v>
      </c>
      <c r="N274" s="3">
        <v>1</v>
      </c>
      <c r="O274" s="3" t="s">
        <v>4553</v>
      </c>
      <c r="P274" s="3">
        <v>33186226</v>
      </c>
      <c r="Q274" s="13"/>
      <c r="R274" s="3" t="s">
        <v>5340</v>
      </c>
      <c r="S274" s="4">
        <v>45693</v>
      </c>
      <c r="T274" s="3"/>
    </row>
    <row r="275" spans="1:20" ht="76.2" thickBot="1" x14ac:dyDescent="0.35">
      <c r="A275" s="9">
        <f t="shared" si="4"/>
        <v>265</v>
      </c>
      <c r="B275" s="8" t="s">
        <v>5341</v>
      </c>
      <c r="C275" s="3" t="s">
        <v>30</v>
      </c>
      <c r="D275" s="3"/>
      <c r="E275" s="2"/>
      <c r="F275" s="17" t="s">
        <v>5342</v>
      </c>
      <c r="G275" s="3" t="s">
        <v>58</v>
      </c>
      <c r="H275" s="3">
        <v>21102021</v>
      </c>
      <c r="I275" s="3">
        <v>1</v>
      </c>
      <c r="J275" s="3" t="s">
        <v>4552</v>
      </c>
      <c r="K275" s="3">
        <v>33186226</v>
      </c>
      <c r="L275" s="13"/>
      <c r="M275" s="4">
        <v>45691</v>
      </c>
      <c r="N275" s="3">
        <v>1</v>
      </c>
      <c r="O275" s="3" t="s">
        <v>4553</v>
      </c>
      <c r="P275" s="3">
        <v>33186226</v>
      </c>
      <c r="Q275" s="13"/>
      <c r="R275" s="3" t="s">
        <v>5343</v>
      </c>
      <c r="S275" s="4">
        <v>45691</v>
      </c>
      <c r="T275" s="3"/>
    </row>
    <row r="276" spans="1:20" ht="76.2" thickBot="1" x14ac:dyDescent="0.35">
      <c r="A276" s="9">
        <f t="shared" si="4"/>
        <v>266</v>
      </c>
      <c r="B276" s="8" t="s">
        <v>5344</v>
      </c>
      <c r="C276" s="3" t="s">
        <v>30</v>
      </c>
      <c r="D276" s="3"/>
      <c r="E276" s="2"/>
      <c r="F276" s="17" t="s">
        <v>5345</v>
      </c>
      <c r="G276" s="3" t="s">
        <v>58</v>
      </c>
      <c r="H276" s="3">
        <v>21102021</v>
      </c>
      <c r="I276" s="3">
        <v>1</v>
      </c>
      <c r="J276" s="3" t="s">
        <v>4552</v>
      </c>
      <c r="K276" s="3">
        <v>13000000</v>
      </c>
      <c r="L276" s="13"/>
      <c r="M276" s="4">
        <v>45688</v>
      </c>
      <c r="N276" s="3">
        <v>1</v>
      </c>
      <c r="O276" s="3" t="s">
        <v>4553</v>
      </c>
      <c r="P276" s="3">
        <v>13000000</v>
      </c>
      <c r="Q276" s="13"/>
      <c r="R276" s="3" t="s">
        <v>5346</v>
      </c>
      <c r="S276" s="4">
        <v>45688</v>
      </c>
      <c r="T276" s="3"/>
    </row>
    <row r="277" spans="1:20" ht="76.2" thickBot="1" x14ac:dyDescent="0.35">
      <c r="A277" s="9">
        <f t="shared" si="4"/>
        <v>267</v>
      </c>
      <c r="B277" s="8" t="s">
        <v>5347</v>
      </c>
      <c r="C277" s="3" t="s">
        <v>30</v>
      </c>
      <c r="D277" s="3"/>
      <c r="E277" s="2"/>
      <c r="F277" s="17" t="s">
        <v>5348</v>
      </c>
      <c r="G277" s="3" t="s">
        <v>58</v>
      </c>
      <c r="H277" s="3">
        <v>21102021</v>
      </c>
      <c r="I277" s="3">
        <v>1</v>
      </c>
      <c r="J277" s="3" t="s">
        <v>4552</v>
      </c>
      <c r="K277" s="3">
        <v>11480000</v>
      </c>
      <c r="L277" s="13"/>
      <c r="M277" s="4">
        <v>45694</v>
      </c>
      <c r="N277" s="3">
        <v>1</v>
      </c>
      <c r="O277" s="3" t="s">
        <v>4553</v>
      </c>
      <c r="P277" s="3">
        <v>11480000</v>
      </c>
      <c r="Q277" s="13"/>
      <c r="R277" s="3" t="s">
        <v>5349</v>
      </c>
      <c r="S277" s="4">
        <v>45694</v>
      </c>
      <c r="T277" s="3"/>
    </row>
    <row r="278" spans="1:20" ht="76.2" thickBot="1" x14ac:dyDescent="0.35">
      <c r="A278" s="9">
        <f t="shared" si="4"/>
        <v>268</v>
      </c>
      <c r="B278" s="8" t="s">
        <v>5350</v>
      </c>
      <c r="C278" s="3" t="s">
        <v>30</v>
      </c>
      <c r="D278" s="3"/>
      <c r="E278" s="2"/>
      <c r="F278" s="17" t="s">
        <v>5351</v>
      </c>
      <c r="G278" s="3" t="s">
        <v>58</v>
      </c>
      <c r="H278" s="3">
        <v>21110021</v>
      </c>
      <c r="I278" s="3">
        <v>1</v>
      </c>
      <c r="J278" s="3" t="s">
        <v>4552</v>
      </c>
      <c r="K278" s="3">
        <v>97158250</v>
      </c>
      <c r="L278" s="13"/>
      <c r="M278" s="4">
        <v>45693</v>
      </c>
      <c r="N278" s="3">
        <v>1</v>
      </c>
      <c r="O278" s="3" t="s">
        <v>4553</v>
      </c>
      <c r="P278" s="3">
        <v>97158250</v>
      </c>
      <c r="Q278" s="13"/>
      <c r="R278" s="3" t="s">
        <v>5352</v>
      </c>
      <c r="S278" s="4">
        <v>45693</v>
      </c>
      <c r="T278" s="3"/>
    </row>
    <row r="279" spans="1:20" ht="76.2" thickBot="1" x14ac:dyDescent="0.35">
      <c r="A279" s="9">
        <f t="shared" si="4"/>
        <v>269</v>
      </c>
      <c r="B279" s="8" t="s">
        <v>5353</v>
      </c>
      <c r="C279" s="3" t="s">
        <v>30</v>
      </c>
      <c r="D279" s="3"/>
      <c r="E279" s="2"/>
      <c r="F279" s="17" t="s">
        <v>5354</v>
      </c>
      <c r="G279" s="3" t="s">
        <v>58</v>
      </c>
      <c r="H279" s="3">
        <v>21102021</v>
      </c>
      <c r="I279" s="3">
        <v>1</v>
      </c>
      <c r="J279" s="3" t="s">
        <v>4552</v>
      </c>
      <c r="K279" s="3">
        <v>55872886</v>
      </c>
      <c r="L279" s="13"/>
      <c r="M279" s="4">
        <v>45692</v>
      </c>
      <c r="N279" s="3">
        <v>1</v>
      </c>
      <c r="O279" s="3" t="s">
        <v>4553</v>
      </c>
      <c r="P279" s="3">
        <v>55872886</v>
      </c>
      <c r="Q279" s="13"/>
      <c r="R279" s="3" t="s">
        <v>5355</v>
      </c>
      <c r="S279" s="4">
        <v>45692</v>
      </c>
      <c r="T279" s="3"/>
    </row>
    <row r="280" spans="1:20" ht="76.2" thickBot="1" x14ac:dyDescent="0.35">
      <c r="A280" s="9">
        <f t="shared" si="4"/>
        <v>270</v>
      </c>
      <c r="B280" s="8" t="s">
        <v>5356</v>
      </c>
      <c r="C280" s="3" t="s">
        <v>30</v>
      </c>
      <c r="D280" s="3"/>
      <c r="E280" s="2"/>
      <c r="F280" s="17" t="s">
        <v>5357</v>
      </c>
      <c r="G280" s="3" t="s">
        <v>58</v>
      </c>
      <c r="H280" s="3">
        <v>21102021</v>
      </c>
      <c r="I280" s="3">
        <v>1</v>
      </c>
      <c r="J280" s="3" t="s">
        <v>4552</v>
      </c>
      <c r="K280" s="3">
        <v>55872886</v>
      </c>
      <c r="L280" s="13"/>
      <c r="M280" s="4">
        <v>45693</v>
      </c>
      <c r="N280" s="3">
        <v>1</v>
      </c>
      <c r="O280" s="3" t="s">
        <v>4553</v>
      </c>
      <c r="P280" s="3">
        <v>55872886</v>
      </c>
      <c r="Q280" s="13"/>
      <c r="R280" s="3" t="s">
        <v>5358</v>
      </c>
      <c r="S280" s="4">
        <v>45693</v>
      </c>
      <c r="T280" s="3"/>
    </row>
    <row r="281" spans="1:20" ht="76.2" thickBot="1" x14ac:dyDescent="0.35">
      <c r="A281" s="9">
        <f t="shared" si="4"/>
        <v>271</v>
      </c>
      <c r="B281" s="8" t="s">
        <v>5359</v>
      </c>
      <c r="C281" s="3" t="s">
        <v>30</v>
      </c>
      <c r="D281" s="3"/>
      <c r="E281" s="2"/>
      <c r="F281" s="17" t="s">
        <v>5360</v>
      </c>
      <c r="G281" s="3" t="s">
        <v>58</v>
      </c>
      <c r="H281" s="3">
        <v>21102021</v>
      </c>
      <c r="I281" s="3">
        <v>1</v>
      </c>
      <c r="J281" s="3" t="s">
        <v>4552</v>
      </c>
      <c r="K281" s="3">
        <v>55872886</v>
      </c>
      <c r="L281" s="13"/>
      <c r="M281" s="4">
        <v>45694</v>
      </c>
      <c r="N281" s="3">
        <v>1</v>
      </c>
      <c r="O281" s="3" t="s">
        <v>4553</v>
      </c>
      <c r="P281" s="3">
        <v>55872886</v>
      </c>
      <c r="Q281" s="13"/>
      <c r="R281" s="3" t="s">
        <v>5361</v>
      </c>
      <c r="S281" s="4">
        <v>45694</v>
      </c>
      <c r="T281" s="3"/>
    </row>
    <row r="282" spans="1:20" ht="54.6" thickBot="1" x14ac:dyDescent="0.35">
      <c r="A282" s="9">
        <f t="shared" si="4"/>
        <v>272</v>
      </c>
      <c r="B282" s="8" t="s">
        <v>5362</v>
      </c>
      <c r="C282" s="3" t="s">
        <v>30</v>
      </c>
      <c r="D282" s="3"/>
      <c r="E282" s="2"/>
      <c r="F282" s="17" t="s">
        <v>5363</v>
      </c>
      <c r="G282" s="3" t="s">
        <v>58</v>
      </c>
      <c r="H282" s="3">
        <v>21102021</v>
      </c>
      <c r="I282" s="3">
        <v>1</v>
      </c>
      <c r="J282" s="3" t="s">
        <v>4552</v>
      </c>
      <c r="K282" s="3">
        <v>51900000</v>
      </c>
      <c r="L282" s="13"/>
      <c r="M282" s="4">
        <v>45699</v>
      </c>
      <c r="N282" s="3">
        <v>1</v>
      </c>
      <c r="O282" s="3" t="s">
        <v>4553</v>
      </c>
      <c r="P282" s="3">
        <v>51900000</v>
      </c>
      <c r="Q282" s="13"/>
      <c r="R282" s="3" t="s">
        <v>5364</v>
      </c>
      <c r="S282" s="4">
        <v>45699</v>
      </c>
      <c r="T282" s="3"/>
    </row>
    <row r="283" spans="1:20" ht="54.6" thickBot="1" x14ac:dyDescent="0.35">
      <c r="A283" s="9">
        <f t="shared" si="4"/>
        <v>273</v>
      </c>
      <c r="B283" s="8" t="s">
        <v>5365</v>
      </c>
      <c r="C283" s="3" t="s">
        <v>30</v>
      </c>
      <c r="D283" s="3"/>
      <c r="E283" s="2"/>
      <c r="F283" s="17" t="s">
        <v>5366</v>
      </c>
      <c r="G283" s="3" t="s">
        <v>58</v>
      </c>
      <c r="H283" s="3">
        <v>21102021</v>
      </c>
      <c r="I283" s="3">
        <v>1</v>
      </c>
      <c r="J283" s="3" t="s">
        <v>4552</v>
      </c>
      <c r="K283" s="3">
        <v>51900000</v>
      </c>
      <c r="L283" s="13"/>
      <c r="M283" s="4">
        <v>45700</v>
      </c>
      <c r="N283" s="3">
        <v>1</v>
      </c>
      <c r="O283" s="3" t="s">
        <v>4553</v>
      </c>
      <c r="P283" s="3">
        <v>51900000</v>
      </c>
      <c r="Q283" s="13"/>
      <c r="R283" s="3" t="s">
        <v>5367</v>
      </c>
      <c r="S283" s="4">
        <v>45700</v>
      </c>
      <c r="T283" s="3"/>
    </row>
    <row r="284" spans="1:20" ht="54.6" thickBot="1" x14ac:dyDescent="0.35">
      <c r="A284" s="9">
        <f t="shared" si="4"/>
        <v>274</v>
      </c>
      <c r="B284" s="8" t="s">
        <v>5368</v>
      </c>
      <c r="C284" s="3" t="s">
        <v>30</v>
      </c>
      <c r="D284" s="3"/>
      <c r="E284" s="2"/>
      <c r="F284" s="17" t="s">
        <v>5369</v>
      </c>
      <c r="G284" s="3" t="s">
        <v>58</v>
      </c>
      <c r="H284" s="3">
        <v>21102021</v>
      </c>
      <c r="I284" s="3">
        <v>1</v>
      </c>
      <c r="J284" s="3" t="s">
        <v>4552</v>
      </c>
      <c r="K284" s="3">
        <v>51900000</v>
      </c>
      <c r="L284" s="13"/>
      <c r="M284" s="4">
        <v>45692</v>
      </c>
      <c r="N284" s="3">
        <v>1</v>
      </c>
      <c r="O284" s="3" t="s">
        <v>4553</v>
      </c>
      <c r="P284" s="3">
        <v>51900000</v>
      </c>
      <c r="Q284" s="13"/>
      <c r="R284" s="3" t="s">
        <v>5370</v>
      </c>
      <c r="S284" s="4">
        <v>45692</v>
      </c>
      <c r="T284" s="3"/>
    </row>
    <row r="285" spans="1:20" ht="54.6" thickBot="1" x14ac:dyDescent="0.35">
      <c r="A285" s="9">
        <f t="shared" si="4"/>
        <v>275</v>
      </c>
      <c r="B285" s="8" t="s">
        <v>5371</v>
      </c>
      <c r="C285" s="3" t="s">
        <v>30</v>
      </c>
      <c r="D285" s="3"/>
      <c r="E285" s="2"/>
      <c r="F285" s="17" t="s">
        <v>5372</v>
      </c>
      <c r="G285" s="3" t="s">
        <v>58</v>
      </c>
      <c r="H285" s="3">
        <v>21102021</v>
      </c>
      <c r="I285" s="3">
        <v>1</v>
      </c>
      <c r="J285" s="3" t="s">
        <v>4552</v>
      </c>
      <c r="K285" s="3">
        <v>51900000</v>
      </c>
      <c r="L285" s="13"/>
      <c r="M285" s="4">
        <v>45694</v>
      </c>
      <c r="N285" s="3">
        <v>1</v>
      </c>
      <c r="O285" s="3" t="s">
        <v>4553</v>
      </c>
      <c r="P285" s="3">
        <v>51900000</v>
      </c>
      <c r="Q285" s="13"/>
      <c r="R285" s="3" t="s">
        <v>5373</v>
      </c>
      <c r="S285" s="4">
        <v>45694</v>
      </c>
      <c r="T285" s="3"/>
    </row>
    <row r="286" spans="1:20" ht="54.6" thickBot="1" x14ac:dyDescent="0.35">
      <c r="A286" s="9">
        <f t="shared" si="4"/>
        <v>276</v>
      </c>
      <c r="B286" s="8" t="s">
        <v>5374</v>
      </c>
      <c r="C286" s="3" t="s">
        <v>30</v>
      </c>
      <c r="D286" s="3"/>
      <c r="E286" s="2"/>
      <c r="F286" s="17" t="s">
        <v>5375</v>
      </c>
      <c r="G286" s="3" t="s">
        <v>58</v>
      </c>
      <c r="H286" s="3">
        <v>21102021</v>
      </c>
      <c r="I286" s="3">
        <v>1</v>
      </c>
      <c r="J286" s="3" t="s">
        <v>4552</v>
      </c>
      <c r="K286" s="3">
        <v>51900000</v>
      </c>
      <c r="L286" s="13"/>
      <c r="M286" s="4">
        <v>45668</v>
      </c>
      <c r="N286" s="3">
        <v>1</v>
      </c>
      <c r="O286" s="3" t="s">
        <v>4553</v>
      </c>
      <c r="P286" s="3">
        <v>51900000</v>
      </c>
      <c r="Q286" s="13"/>
      <c r="R286" s="3" t="s">
        <v>5376</v>
      </c>
      <c r="S286" s="4">
        <v>45668</v>
      </c>
      <c r="T286" s="3"/>
    </row>
    <row r="287" spans="1:20" ht="54.6" thickBot="1" x14ac:dyDescent="0.35">
      <c r="A287" s="9">
        <f t="shared" si="4"/>
        <v>277</v>
      </c>
      <c r="B287" s="8" t="s">
        <v>5377</v>
      </c>
      <c r="C287" s="3" t="s">
        <v>30</v>
      </c>
      <c r="D287" s="3"/>
      <c r="E287" s="2"/>
      <c r="F287" s="17" t="s">
        <v>5378</v>
      </c>
      <c r="G287" s="3" t="s">
        <v>58</v>
      </c>
      <c r="H287" s="3">
        <v>21102021</v>
      </c>
      <c r="I287" s="3">
        <v>1</v>
      </c>
      <c r="J287" s="3" t="s">
        <v>4552</v>
      </c>
      <c r="K287" s="3">
        <v>38463837</v>
      </c>
      <c r="L287" s="13"/>
      <c r="M287" s="4">
        <v>45695</v>
      </c>
      <c r="N287" s="3">
        <v>1</v>
      </c>
      <c r="O287" s="3" t="s">
        <v>4553</v>
      </c>
      <c r="P287" s="3">
        <v>38463837</v>
      </c>
      <c r="Q287" s="13"/>
      <c r="R287" s="3" t="s">
        <v>5379</v>
      </c>
      <c r="S287" s="4">
        <v>45695</v>
      </c>
      <c r="T287" s="3"/>
    </row>
    <row r="288" spans="1:20" ht="76.2" thickBot="1" x14ac:dyDescent="0.35">
      <c r="A288" s="9">
        <f t="shared" si="4"/>
        <v>278</v>
      </c>
      <c r="B288" s="8" t="s">
        <v>5380</v>
      </c>
      <c r="C288" s="3" t="s">
        <v>30</v>
      </c>
      <c r="D288" s="3"/>
      <c r="E288" s="2"/>
      <c r="F288" s="17" t="s">
        <v>5381</v>
      </c>
      <c r="G288" s="3" t="s">
        <v>58</v>
      </c>
      <c r="H288" s="3">
        <v>21102021</v>
      </c>
      <c r="I288" s="3">
        <v>1</v>
      </c>
      <c r="J288" s="3" t="s">
        <v>4552</v>
      </c>
      <c r="K288" s="3">
        <v>46500000</v>
      </c>
      <c r="L288" s="13"/>
      <c r="M288" s="4">
        <v>45699</v>
      </c>
      <c r="N288" s="3">
        <v>1</v>
      </c>
      <c r="O288" s="3" t="s">
        <v>4553</v>
      </c>
      <c r="P288" s="3">
        <v>46500000</v>
      </c>
      <c r="Q288" s="13"/>
      <c r="R288" s="3" t="s">
        <v>5382</v>
      </c>
      <c r="S288" s="4">
        <v>45699</v>
      </c>
      <c r="T288" s="3"/>
    </row>
    <row r="289" spans="1:20" ht="76.2" thickBot="1" x14ac:dyDescent="0.35">
      <c r="A289" s="9">
        <f t="shared" si="4"/>
        <v>279</v>
      </c>
      <c r="B289" s="8" t="s">
        <v>5383</v>
      </c>
      <c r="C289" s="3" t="s">
        <v>30</v>
      </c>
      <c r="D289" s="3"/>
      <c r="E289" s="2"/>
      <c r="F289" s="17" t="s">
        <v>5384</v>
      </c>
      <c r="G289" s="3" t="s">
        <v>58</v>
      </c>
      <c r="H289" s="3">
        <v>21102021</v>
      </c>
      <c r="I289" s="3">
        <v>1</v>
      </c>
      <c r="J289" s="3" t="s">
        <v>4552</v>
      </c>
      <c r="K289" s="3">
        <v>41100000</v>
      </c>
      <c r="L289" s="13"/>
      <c r="M289" s="4">
        <v>45692</v>
      </c>
      <c r="N289" s="3">
        <v>1</v>
      </c>
      <c r="O289" s="3" t="s">
        <v>4553</v>
      </c>
      <c r="P289" s="3">
        <v>41100000</v>
      </c>
      <c r="Q289" s="13"/>
      <c r="R289" s="3" t="s">
        <v>5385</v>
      </c>
      <c r="S289" s="4">
        <v>45692</v>
      </c>
      <c r="T289" s="3"/>
    </row>
    <row r="290" spans="1:20" ht="54.6" thickBot="1" x14ac:dyDescent="0.35">
      <c r="A290" s="9">
        <f t="shared" si="4"/>
        <v>280</v>
      </c>
      <c r="B290" s="8" t="s">
        <v>5386</v>
      </c>
      <c r="C290" s="3" t="s">
        <v>30</v>
      </c>
      <c r="D290" s="3"/>
      <c r="E290" s="2"/>
      <c r="F290" s="17" t="s">
        <v>5387</v>
      </c>
      <c r="G290" s="3" t="s">
        <v>58</v>
      </c>
      <c r="H290" s="3">
        <v>21102021</v>
      </c>
      <c r="I290" s="3">
        <v>1</v>
      </c>
      <c r="J290" s="3" t="s">
        <v>4552</v>
      </c>
      <c r="K290" s="3">
        <v>46500000</v>
      </c>
      <c r="L290" s="13"/>
      <c r="M290" s="4">
        <v>45708</v>
      </c>
      <c r="N290" s="3">
        <v>1</v>
      </c>
      <c r="O290" s="3" t="s">
        <v>4553</v>
      </c>
      <c r="P290" s="3">
        <v>46500000</v>
      </c>
      <c r="Q290" s="13"/>
      <c r="R290" s="3" t="s">
        <v>5388</v>
      </c>
      <c r="S290" s="4">
        <v>45708</v>
      </c>
      <c r="T290" s="3"/>
    </row>
    <row r="291" spans="1:20" ht="76.2" thickBot="1" x14ac:dyDescent="0.35">
      <c r="A291" s="9">
        <f t="shared" si="4"/>
        <v>281</v>
      </c>
      <c r="B291" s="8" t="s">
        <v>5389</v>
      </c>
      <c r="C291" s="3" t="s">
        <v>30</v>
      </c>
      <c r="D291" s="3"/>
      <c r="E291" s="2"/>
      <c r="F291" s="17" t="s">
        <v>5390</v>
      </c>
      <c r="G291" s="3" t="s">
        <v>58</v>
      </c>
      <c r="H291" s="3">
        <v>21102021</v>
      </c>
      <c r="I291" s="3">
        <v>1</v>
      </c>
      <c r="J291" s="3" t="s">
        <v>4552</v>
      </c>
      <c r="K291" s="3">
        <v>49679965</v>
      </c>
      <c r="L291" s="13"/>
      <c r="M291" s="4">
        <v>45716</v>
      </c>
      <c r="N291" s="3">
        <v>1</v>
      </c>
      <c r="O291" s="3" t="s">
        <v>4553</v>
      </c>
      <c r="P291" s="3">
        <v>49679965</v>
      </c>
      <c r="Q291" s="13"/>
      <c r="R291" s="3" t="s">
        <v>5391</v>
      </c>
      <c r="S291" s="4">
        <v>45716</v>
      </c>
      <c r="T291" s="3"/>
    </row>
    <row r="292" spans="1:20" ht="43.8" thickBot="1" x14ac:dyDescent="0.35">
      <c r="A292" s="9">
        <f t="shared" si="4"/>
        <v>282</v>
      </c>
      <c r="B292" s="8" t="s">
        <v>5392</v>
      </c>
      <c r="C292" s="3" t="s">
        <v>30</v>
      </c>
      <c r="D292" s="3"/>
      <c r="E292" s="2"/>
      <c r="F292" s="17" t="s">
        <v>5393</v>
      </c>
      <c r="G292" s="3" t="s">
        <v>58</v>
      </c>
      <c r="H292" s="3">
        <v>21102021</v>
      </c>
      <c r="I292" s="3">
        <v>1</v>
      </c>
      <c r="J292" s="3" t="s">
        <v>4552</v>
      </c>
      <c r="K292" s="3">
        <v>22020000</v>
      </c>
      <c r="L292" s="13"/>
      <c r="M292" s="4">
        <v>45700</v>
      </c>
      <c r="N292" s="3">
        <v>1</v>
      </c>
      <c r="O292" s="3" t="s">
        <v>4553</v>
      </c>
      <c r="P292" s="3">
        <v>22020000</v>
      </c>
      <c r="Q292" s="13"/>
      <c r="R292" s="3" t="s">
        <v>5394</v>
      </c>
      <c r="S292" s="4">
        <v>45700</v>
      </c>
      <c r="T292" s="3"/>
    </row>
    <row r="293" spans="1:20" ht="54.6" thickBot="1" x14ac:dyDescent="0.35">
      <c r="A293" s="9">
        <f t="shared" si="4"/>
        <v>283</v>
      </c>
      <c r="B293" s="8" t="s">
        <v>5395</v>
      </c>
      <c r="C293" s="3" t="s">
        <v>30</v>
      </c>
      <c r="D293" s="3"/>
      <c r="E293" s="2"/>
      <c r="F293" s="17" t="s">
        <v>5396</v>
      </c>
      <c r="G293" s="3" t="s">
        <v>58</v>
      </c>
      <c r="H293" s="3">
        <v>21102021</v>
      </c>
      <c r="I293" s="3">
        <v>1</v>
      </c>
      <c r="J293" s="3" t="s">
        <v>4552</v>
      </c>
      <c r="K293" s="3">
        <v>37911069</v>
      </c>
      <c r="L293" s="13"/>
      <c r="M293" s="4">
        <v>45694</v>
      </c>
      <c r="N293" s="3">
        <v>1</v>
      </c>
      <c r="O293" s="3" t="s">
        <v>4553</v>
      </c>
      <c r="P293" s="3">
        <v>37911069</v>
      </c>
      <c r="Q293" s="13"/>
      <c r="R293" s="3" t="s">
        <v>5397</v>
      </c>
      <c r="S293" s="4">
        <v>45694</v>
      </c>
      <c r="T293" s="3"/>
    </row>
    <row r="294" spans="1:20" ht="65.400000000000006" thickBot="1" x14ac:dyDescent="0.35">
      <c r="A294" s="9">
        <f t="shared" si="4"/>
        <v>284</v>
      </c>
      <c r="B294" s="8" t="s">
        <v>5398</v>
      </c>
      <c r="C294" s="3" t="s">
        <v>30</v>
      </c>
      <c r="D294" s="3"/>
      <c r="E294" s="2"/>
      <c r="F294" s="17" t="s">
        <v>5399</v>
      </c>
      <c r="G294" s="3" t="s">
        <v>58</v>
      </c>
      <c r="H294" s="3">
        <v>21102021</v>
      </c>
      <c r="I294" s="3">
        <v>1</v>
      </c>
      <c r="J294" s="3" t="s">
        <v>4552</v>
      </c>
      <c r="K294" s="3">
        <v>151481970</v>
      </c>
      <c r="L294" s="13"/>
      <c r="M294" s="4">
        <v>45706</v>
      </c>
      <c r="N294" s="3">
        <v>1</v>
      </c>
      <c r="O294" s="3" t="s">
        <v>4553</v>
      </c>
      <c r="P294" s="3">
        <v>151481970</v>
      </c>
      <c r="Q294" s="13"/>
      <c r="R294" s="3" t="s">
        <v>5400</v>
      </c>
      <c r="S294" s="4">
        <v>45706</v>
      </c>
      <c r="T294" s="3"/>
    </row>
    <row r="295" spans="1:20" ht="76.2" thickBot="1" x14ac:dyDescent="0.35">
      <c r="A295" s="9">
        <f t="shared" si="4"/>
        <v>285</v>
      </c>
      <c r="B295" s="8" t="s">
        <v>5401</v>
      </c>
      <c r="C295" s="3" t="s">
        <v>30</v>
      </c>
      <c r="D295" s="3"/>
      <c r="E295" s="2"/>
      <c r="F295" s="17" t="s">
        <v>5402</v>
      </c>
      <c r="G295" s="3" t="s">
        <v>58</v>
      </c>
      <c r="H295" s="3">
        <v>21102021</v>
      </c>
      <c r="I295" s="3">
        <v>1</v>
      </c>
      <c r="J295" s="3" t="s">
        <v>4552</v>
      </c>
      <c r="K295" s="3">
        <v>75350000</v>
      </c>
      <c r="L295" s="13"/>
      <c r="M295" s="4">
        <v>45708</v>
      </c>
      <c r="N295" s="3">
        <v>1</v>
      </c>
      <c r="O295" s="3" t="s">
        <v>4553</v>
      </c>
      <c r="P295" s="3">
        <v>75350000</v>
      </c>
      <c r="Q295" s="13"/>
      <c r="R295" s="3" t="s">
        <v>5403</v>
      </c>
      <c r="S295" s="4">
        <v>45708</v>
      </c>
      <c r="T295" s="3"/>
    </row>
    <row r="296" spans="1:20" ht="76.2" thickBot="1" x14ac:dyDescent="0.35">
      <c r="A296" s="9">
        <f t="shared" si="4"/>
        <v>286</v>
      </c>
      <c r="B296" s="8" t="s">
        <v>5404</v>
      </c>
      <c r="C296" s="3" t="s">
        <v>30</v>
      </c>
      <c r="D296" s="3"/>
      <c r="E296" s="2"/>
      <c r="F296" s="17" t="s">
        <v>5405</v>
      </c>
      <c r="G296" s="3" t="s">
        <v>58</v>
      </c>
      <c r="H296" s="3">
        <v>21110041</v>
      </c>
      <c r="I296" s="3">
        <v>1</v>
      </c>
      <c r="J296" s="3" t="s">
        <v>4552</v>
      </c>
      <c r="K296" s="3">
        <v>75350000</v>
      </c>
      <c r="L296" s="13"/>
      <c r="M296" s="4">
        <v>45714</v>
      </c>
      <c r="N296" s="3">
        <v>1</v>
      </c>
      <c r="O296" s="3" t="s">
        <v>4553</v>
      </c>
      <c r="P296" s="3">
        <v>75350000</v>
      </c>
      <c r="Q296" s="13"/>
      <c r="R296" s="3" t="s">
        <v>5406</v>
      </c>
      <c r="S296" s="4">
        <v>45714</v>
      </c>
      <c r="T296" s="3"/>
    </row>
    <row r="297" spans="1:20" ht="76.2" thickBot="1" x14ac:dyDescent="0.35">
      <c r="A297" s="9">
        <f t="shared" si="4"/>
        <v>287</v>
      </c>
      <c r="B297" s="8" t="s">
        <v>5407</v>
      </c>
      <c r="C297" s="3" t="s">
        <v>30</v>
      </c>
      <c r="D297" s="3"/>
      <c r="E297" s="2"/>
      <c r="F297" s="17" t="s">
        <v>5408</v>
      </c>
      <c r="G297" s="3" t="s">
        <v>58</v>
      </c>
      <c r="H297" s="3">
        <v>21102021</v>
      </c>
      <c r="I297" s="3">
        <v>1</v>
      </c>
      <c r="J297" s="3" t="s">
        <v>4552</v>
      </c>
      <c r="K297" s="3">
        <v>55872886</v>
      </c>
      <c r="L297" s="13"/>
      <c r="M297" s="4">
        <v>45699</v>
      </c>
      <c r="N297" s="3">
        <v>1</v>
      </c>
      <c r="O297" s="3" t="s">
        <v>4553</v>
      </c>
      <c r="P297" s="3">
        <v>55872886</v>
      </c>
      <c r="Q297" s="13"/>
      <c r="R297" s="3" t="s">
        <v>5409</v>
      </c>
      <c r="S297" s="4">
        <v>45699</v>
      </c>
      <c r="T297" s="3"/>
    </row>
    <row r="298" spans="1:20" ht="43.8" thickBot="1" x14ac:dyDescent="0.35">
      <c r="A298" s="9">
        <f t="shared" si="4"/>
        <v>288</v>
      </c>
      <c r="B298" s="8" t="s">
        <v>5410</v>
      </c>
      <c r="C298" s="3" t="s">
        <v>30</v>
      </c>
      <c r="D298" s="3"/>
      <c r="E298" s="2"/>
      <c r="F298" s="17" t="s">
        <v>5411</v>
      </c>
      <c r="G298" s="3" t="s">
        <v>58</v>
      </c>
      <c r="H298" s="3">
        <v>21102021</v>
      </c>
      <c r="I298" s="3">
        <v>1</v>
      </c>
      <c r="J298" s="3" t="s">
        <v>4552</v>
      </c>
      <c r="K298" s="3">
        <v>51900000</v>
      </c>
      <c r="L298" s="13"/>
      <c r="M298" s="4">
        <v>45692</v>
      </c>
      <c r="N298" s="3">
        <v>1</v>
      </c>
      <c r="O298" s="3" t="s">
        <v>4553</v>
      </c>
      <c r="P298" s="3">
        <v>51900000</v>
      </c>
      <c r="Q298" s="13"/>
      <c r="R298" s="3" t="s">
        <v>5412</v>
      </c>
      <c r="S298" s="4">
        <v>45692</v>
      </c>
      <c r="T298" s="3"/>
    </row>
    <row r="299" spans="1:20" ht="43.8" thickBot="1" x14ac:dyDescent="0.35">
      <c r="A299" s="9">
        <f t="shared" si="4"/>
        <v>289</v>
      </c>
      <c r="B299" s="8" t="s">
        <v>5413</v>
      </c>
      <c r="C299" s="3" t="s">
        <v>30</v>
      </c>
      <c r="D299" s="3"/>
      <c r="E299" s="2"/>
      <c r="F299" s="17" t="s">
        <v>5414</v>
      </c>
      <c r="G299" s="3" t="s">
        <v>58</v>
      </c>
      <c r="H299" s="3">
        <v>21102021</v>
      </c>
      <c r="I299" s="3">
        <v>1</v>
      </c>
      <c r="J299" s="3" t="s">
        <v>4552</v>
      </c>
      <c r="K299" s="3">
        <v>51900000</v>
      </c>
      <c r="L299" s="13"/>
      <c r="M299" s="4">
        <v>45691</v>
      </c>
      <c r="N299" s="3">
        <v>1</v>
      </c>
      <c r="O299" s="3" t="s">
        <v>4553</v>
      </c>
      <c r="P299" s="3">
        <v>51900000</v>
      </c>
      <c r="Q299" s="13"/>
      <c r="R299" s="3" t="s">
        <v>5415</v>
      </c>
      <c r="S299" s="4">
        <v>45691</v>
      </c>
      <c r="T299" s="3"/>
    </row>
    <row r="300" spans="1:20" ht="76.2" thickBot="1" x14ac:dyDescent="0.35">
      <c r="A300" s="9">
        <f t="shared" si="4"/>
        <v>290</v>
      </c>
      <c r="B300" s="8" t="s">
        <v>5416</v>
      </c>
      <c r="C300" s="3" t="s">
        <v>30</v>
      </c>
      <c r="D300" s="3"/>
      <c r="E300" s="2"/>
      <c r="F300" s="17" t="s">
        <v>5417</v>
      </c>
      <c r="G300" s="3" t="s">
        <v>58</v>
      </c>
      <c r="H300" s="3">
        <v>21102021</v>
      </c>
      <c r="I300" s="3">
        <v>1</v>
      </c>
      <c r="J300" s="3" t="s">
        <v>4552</v>
      </c>
      <c r="K300" s="3">
        <v>33186226</v>
      </c>
      <c r="L300" s="13"/>
      <c r="M300" s="4">
        <v>45695</v>
      </c>
      <c r="N300" s="3">
        <v>1</v>
      </c>
      <c r="O300" s="3" t="s">
        <v>4553</v>
      </c>
      <c r="P300" s="3">
        <v>33186226</v>
      </c>
      <c r="Q300" s="13"/>
      <c r="R300" s="3" t="s">
        <v>5418</v>
      </c>
      <c r="S300" s="4">
        <v>45695</v>
      </c>
      <c r="T300" s="3"/>
    </row>
    <row r="301" spans="1:20" ht="43.8" thickBot="1" x14ac:dyDescent="0.35">
      <c r="A301" s="9">
        <f t="shared" si="4"/>
        <v>291</v>
      </c>
      <c r="B301" s="8" t="s">
        <v>5419</v>
      </c>
      <c r="C301" s="3" t="s">
        <v>30</v>
      </c>
      <c r="D301" s="3"/>
      <c r="E301" s="2"/>
      <c r="F301" s="17" t="s">
        <v>5420</v>
      </c>
      <c r="G301" s="3" t="s">
        <v>58</v>
      </c>
      <c r="H301" s="3">
        <v>21102021</v>
      </c>
      <c r="I301" s="3">
        <v>1</v>
      </c>
      <c r="J301" s="3" t="s">
        <v>4552</v>
      </c>
      <c r="K301" s="3">
        <v>27400000</v>
      </c>
      <c r="L301" s="13"/>
      <c r="M301" s="4">
        <v>45701</v>
      </c>
      <c r="N301" s="3">
        <v>1</v>
      </c>
      <c r="O301" s="3" t="s">
        <v>4553</v>
      </c>
      <c r="P301" s="3">
        <v>27400000</v>
      </c>
      <c r="Q301" s="13"/>
      <c r="R301" s="3" t="s">
        <v>5421</v>
      </c>
      <c r="S301" s="4">
        <v>45701</v>
      </c>
      <c r="T301" s="3"/>
    </row>
    <row r="302" spans="1:20" ht="87" thickBot="1" x14ac:dyDescent="0.35">
      <c r="A302" s="9">
        <f t="shared" si="4"/>
        <v>292</v>
      </c>
      <c r="B302" s="8" t="s">
        <v>5422</v>
      </c>
      <c r="C302" s="3" t="s">
        <v>30</v>
      </c>
      <c r="D302" s="3"/>
      <c r="E302" s="2"/>
      <c r="F302" s="17" t="s">
        <v>5423</v>
      </c>
      <c r="G302" s="3" t="s">
        <v>58</v>
      </c>
      <c r="H302" s="3">
        <v>21102021</v>
      </c>
      <c r="I302" s="3">
        <v>1</v>
      </c>
      <c r="J302" s="3" t="s">
        <v>4552</v>
      </c>
      <c r="K302" s="3">
        <v>41100000</v>
      </c>
      <c r="L302" s="13"/>
      <c r="M302" s="4">
        <v>45758</v>
      </c>
      <c r="N302" s="3">
        <v>1</v>
      </c>
      <c r="O302" s="3" t="s">
        <v>4553</v>
      </c>
      <c r="P302" s="3">
        <v>41100000</v>
      </c>
      <c r="Q302" s="13"/>
      <c r="R302" s="3" t="s">
        <v>5424</v>
      </c>
      <c r="S302" s="4">
        <v>45758</v>
      </c>
      <c r="T302" s="3"/>
    </row>
    <row r="303" spans="1:20" ht="76.2" thickBot="1" x14ac:dyDescent="0.35">
      <c r="A303" s="9">
        <f t="shared" si="4"/>
        <v>293</v>
      </c>
      <c r="B303" s="8" t="s">
        <v>5425</v>
      </c>
      <c r="C303" s="3" t="s">
        <v>30</v>
      </c>
      <c r="D303" s="3"/>
      <c r="E303" s="2"/>
      <c r="F303" s="17" t="s">
        <v>5426</v>
      </c>
      <c r="G303" s="3" t="s">
        <v>58</v>
      </c>
      <c r="H303" s="3">
        <v>21102021</v>
      </c>
      <c r="I303" s="3">
        <v>1</v>
      </c>
      <c r="J303" s="3" t="s">
        <v>4552</v>
      </c>
      <c r="K303" s="3">
        <v>34600000</v>
      </c>
      <c r="L303" s="13"/>
      <c r="M303" s="4">
        <v>45702</v>
      </c>
      <c r="N303" s="3">
        <v>1</v>
      </c>
      <c r="O303" s="3" t="s">
        <v>4553</v>
      </c>
      <c r="P303" s="3">
        <v>34600000</v>
      </c>
      <c r="Q303" s="13"/>
      <c r="R303" s="3" t="s">
        <v>5427</v>
      </c>
      <c r="S303" s="4">
        <v>45702</v>
      </c>
      <c r="T303" s="3"/>
    </row>
    <row r="304" spans="1:20" ht="76.2" thickBot="1" x14ac:dyDescent="0.35">
      <c r="A304" s="9">
        <f t="shared" si="4"/>
        <v>294</v>
      </c>
      <c r="B304" s="8" t="s">
        <v>5428</v>
      </c>
      <c r="C304" s="3" t="s">
        <v>30</v>
      </c>
      <c r="D304" s="3"/>
      <c r="E304" s="2"/>
      <c r="F304" s="17" t="s">
        <v>5429</v>
      </c>
      <c r="G304" s="3" t="s">
        <v>58</v>
      </c>
      <c r="H304" s="3">
        <v>21102021</v>
      </c>
      <c r="I304" s="3">
        <v>1</v>
      </c>
      <c r="J304" s="3" t="s">
        <v>4552</v>
      </c>
      <c r="K304" s="3">
        <v>34600000</v>
      </c>
      <c r="L304" s="13"/>
      <c r="M304" s="4">
        <v>45705</v>
      </c>
      <c r="N304" s="3">
        <v>1</v>
      </c>
      <c r="O304" s="3" t="s">
        <v>4553</v>
      </c>
      <c r="P304" s="3">
        <v>34600000</v>
      </c>
      <c r="Q304" s="13"/>
      <c r="R304" s="3" t="s">
        <v>5430</v>
      </c>
      <c r="S304" s="4">
        <v>45705</v>
      </c>
      <c r="T304" s="3"/>
    </row>
    <row r="305" spans="1:20" ht="54.6" thickBot="1" x14ac:dyDescent="0.35">
      <c r="A305" s="9">
        <f t="shared" si="4"/>
        <v>295</v>
      </c>
      <c r="B305" s="8" t="s">
        <v>5431</v>
      </c>
      <c r="C305" s="3" t="s">
        <v>30</v>
      </c>
      <c r="D305" s="3"/>
      <c r="E305" s="2"/>
      <c r="F305" s="17" t="s">
        <v>5432</v>
      </c>
      <c r="G305" s="3" t="s">
        <v>58</v>
      </c>
      <c r="H305" s="3">
        <v>21102021</v>
      </c>
      <c r="I305" s="3">
        <v>1</v>
      </c>
      <c r="J305" s="3" t="s">
        <v>4552</v>
      </c>
      <c r="K305" s="3">
        <v>65601594</v>
      </c>
      <c r="L305" s="13"/>
      <c r="M305" s="4">
        <v>45715</v>
      </c>
      <c r="N305" s="3">
        <v>1</v>
      </c>
      <c r="O305" s="3" t="s">
        <v>4553</v>
      </c>
      <c r="P305" s="3">
        <v>65601594</v>
      </c>
      <c r="Q305" s="13"/>
      <c r="R305" s="3" t="s">
        <v>5433</v>
      </c>
      <c r="S305" s="4">
        <v>45715</v>
      </c>
      <c r="T305" s="3"/>
    </row>
    <row r="306" spans="1:20" ht="76.2" thickBot="1" x14ac:dyDescent="0.35">
      <c r="A306" s="9">
        <f t="shared" si="4"/>
        <v>296</v>
      </c>
      <c r="B306" s="8" t="s">
        <v>5434</v>
      </c>
      <c r="C306" s="3" t="s">
        <v>30</v>
      </c>
      <c r="D306" s="3"/>
      <c r="E306" s="2"/>
      <c r="F306" s="17" t="s">
        <v>5435</v>
      </c>
      <c r="G306" s="3" t="s">
        <v>58</v>
      </c>
      <c r="H306" s="3">
        <v>21102021</v>
      </c>
      <c r="I306" s="3">
        <v>1</v>
      </c>
      <c r="J306" s="3" t="s">
        <v>4552</v>
      </c>
      <c r="K306" s="3">
        <v>37527390</v>
      </c>
      <c r="L306" s="13"/>
      <c r="M306" s="4">
        <v>45705</v>
      </c>
      <c r="N306" s="3">
        <v>1</v>
      </c>
      <c r="O306" s="3" t="s">
        <v>4553</v>
      </c>
      <c r="P306" s="3">
        <v>37527390</v>
      </c>
      <c r="Q306" s="13"/>
      <c r="R306" s="3" t="s">
        <v>5436</v>
      </c>
      <c r="S306" s="4">
        <v>45705</v>
      </c>
      <c r="T306" s="3"/>
    </row>
    <row r="307" spans="1:20" ht="87" thickBot="1" x14ac:dyDescent="0.35">
      <c r="A307" s="9">
        <f t="shared" si="4"/>
        <v>297</v>
      </c>
      <c r="B307" s="8" t="s">
        <v>5437</v>
      </c>
      <c r="C307" s="3" t="s">
        <v>30</v>
      </c>
      <c r="D307" s="3"/>
      <c r="E307" s="2"/>
      <c r="F307" s="17" t="s">
        <v>5438</v>
      </c>
      <c r="G307" s="3" t="s">
        <v>58</v>
      </c>
      <c r="H307" s="3">
        <v>21102021</v>
      </c>
      <c r="I307" s="3">
        <v>1</v>
      </c>
      <c r="J307" s="3" t="s">
        <v>4552</v>
      </c>
      <c r="K307" s="3">
        <v>40370000</v>
      </c>
      <c r="L307" s="13"/>
      <c r="M307" s="4">
        <v>45694</v>
      </c>
      <c r="N307" s="3">
        <v>1</v>
      </c>
      <c r="O307" s="3" t="s">
        <v>4553</v>
      </c>
      <c r="P307" s="3">
        <v>40370000</v>
      </c>
      <c r="Q307" s="13"/>
      <c r="R307" s="3" t="s">
        <v>5439</v>
      </c>
      <c r="S307" s="4">
        <v>45694</v>
      </c>
      <c r="T307" s="3"/>
    </row>
    <row r="308" spans="1:20" ht="43.8" thickBot="1" x14ac:dyDescent="0.35">
      <c r="A308" s="9">
        <f t="shared" si="4"/>
        <v>298</v>
      </c>
      <c r="B308" s="8" t="s">
        <v>5440</v>
      </c>
      <c r="C308" s="3" t="s">
        <v>30</v>
      </c>
      <c r="D308" s="3"/>
      <c r="E308" s="2"/>
      <c r="F308" s="17" t="s">
        <v>5441</v>
      </c>
      <c r="G308" s="3" t="s">
        <v>58</v>
      </c>
      <c r="H308" s="3">
        <v>21102021</v>
      </c>
      <c r="I308" s="3">
        <v>1</v>
      </c>
      <c r="J308" s="3" t="s">
        <v>4552</v>
      </c>
      <c r="K308" s="3">
        <v>66596907</v>
      </c>
      <c r="L308" s="13"/>
      <c r="M308" s="4">
        <v>45695</v>
      </c>
      <c r="N308" s="3">
        <v>1</v>
      </c>
      <c r="O308" s="3" t="s">
        <v>4553</v>
      </c>
      <c r="P308" s="3">
        <v>66596907</v>
      </c>
      <c r="Q308" s="13"/>
      <c r="R308" s="3" t="s">
        <v>5442</v>
      </c>
      <c r="S308" s="4">
        <v>45695</v>
      </c>
      <c r="T308" s="3"/>
    </row>
    <row r="309" spans="1:20" ht="43.8" thickBot="1" x14ac:dyDescent="0.35">
      <c r="A309" s="9">
        <f t="shared" si="4"/>
        <v>299</v>
      </c>
      <c r="B309" s="8" t="s">
        <v>5443</v>
      </c>
      <c r="C309" s="3" t="s">
        <v>30</v>
      </c>
      <c r="D309" s="3"/>
      <c r="E309" s="2"/>
      <c r="F309" s="17" t="s">
        <v>5444</v>
      </c>
      <c r="G309" s="3" t="s">
        <v>58</v>
      </c>
      <c r="H309" s="3">
        <v>21102021</v>
      </c>
      <c r="I309" s="3">
        <v>1</v>
      </c>
      <c r="J309" s="3" t="s">
        <v>4552</v>
      </c>
      <c r="K309" s="3">
        <v>38363787</v>
      </c>
      <c r="L309" s="13"/>
      <c r="M309" s="4">
        <v>45695</v>
      </c>
      <c r="N309" s="3">
        <v>1</v>
      </c>
      <c r="O309" s="3" t="s">
        <v>4553</v>
      </c>
      <c r="P309" s="3">
        <v>38363787</v>
      </c>
      <c r="Q309" s="13"/>
      <c r="R309" s="3" t="s">
        <v>5445</v>
      </c>
      <c r="S309" s="4">
        <v>45695</v>
      </c>
      <c r="T309" s="3"/>
    </row>
    <row r="310" spans="1:20" ht="43.8" thickBot="1" x14ac:dyDescent="0.35">
      <c r="A310" s="9">
        <f t="shared" si="4"/>
        <v>300</v>
      </c>
      <c r="B310" s="8" t="s">
        <v>5446</v>
      </c>
      <c r="C310" s="3" t="s">
        <v>30</v>
      </c>
      <c r="D310" s="3"/>
      <c r="E310" s="2"/>
      <c r="F310" s="17" t="s">
        <v>5447</v>
      </c>
      <c r="G310" s="3" t="s">
        <v>58</v>
      </c>
      <c r="H310" s="3">
        <v>21102021</v>
      </c>
      <c r="I310" s="3">
        <v>1</v>
      </c>
      <c r="J310" s="3" t="s">
        <v>4552</v>
      </c>
      <c r="K310" s="3">
        <v>34600000</v>
      </c>
      <c r="L310" s="13"/>
      <c r="M310" s="4">
        <v>45698</v>
      </c>
      <c r="N310" s="3">
        <v>1</v>
      </c>
      <c r="O310" s="3" t="s">
        <v>4553</v>
      </c>
      <c r="P310" s="3">
        <v>34600000</v>
      </c>
      <c r="Q310" s="13"/>
      <c r="R310" s="3" t="s">
        <v>5448</v>
      </c>
      <c r="S310" s="4">
        <v>45698</v>
      </c>
      <c r="T310" s="3"/>
    </row>
    <row r="311" spans="1:20" ht="43.8" thickBot="1" x14ac:dyDescent="0.35">
      <c r="A311" s="9">
        <f t="shared" si="4"/>
        <v>301</v>
      </c>
      <c r="B311" s="8" t="s">
        <v>5449</v>
      </c>
      <c r="C311" s="3" t="s">
        <v>30</v>
      </c>
      <c r="D311" s="3"/>
      <c r="E311" s="2"/>
      <c r="F311" s="17" t="s">
        <v>5450</v>
      </c>
      <c r="G311" s="3" t="s">
        <v>58</v>
      </c>
      <c r="H311" s="3">
        <v>21102021</v>
      </c>
      <c r="I311" s="3">
        <v>1</v>
      </c>
      <c r="J311" s="3" t="s">
        <v>4552</v>
      </c>
      <c r="K311" s="3">
        <v>34600000</v>
      </c>
      <c r="L311" s="13"/>
      <c r="M311" s="4">
        <v>45707</v>
      </c>
      <c r="N311" s="3">
        <v>1</v>
      </c>
      <c r="O311" s="3" t="s">
        <v>4553</v>
      </c>
      <c r="P311" s="3">
        <v>34600000</v>
      </c>
      <c r="Q311" s="13"/>
      <c r="R311" s="3" t="s">
        <v>5451</v>
      </c>
      <c r="S311" s="4">
        <v>45707</v>
      </c>
      <c r="T311" s="3"/>
    </row>
    <row r="312" spans="1:20" ht="65.400000000000006" thickBot="1" x14ac:dyDescent="0.35">
      <c r="A312" s="9">
        <f t="shared" si="4"/>
        <v>302</v>
      </c>
      <c r="B312" s="8" t="s">
        <v>5452</v>
      </c>
      <c r="C312" s="3" t="s">
        <v>30</v>
      </c>
      <c r="D312" s="3"/>
      <c r="E312" s="2"/>
      <c r="F312" s="17" t="s">
        <v>5453</v>
      </c>
      <c r="G312" s="3" t="s">
        <v>58</v>
      </c>
      <c r="H312" s="3">
        <v>21102021</v>
      </c>
      <c r="I312" s="3">
        <v>1</v>
      </c>
      <c r="J312" s="3" t="s">
        <v>4552</v>
      </c>
      <c r="K312" s="3">
        <v>30977461</v>
      </c>
      <c r="L312" s="13"/>
      <c r="M312" s="4">
        <v>45693</v>
      </c>
      <c r="N312" s="3">
        <v>1</v>
      </c>
      <c r="O312" s="3" t="s">
        <v>4553</v>
      </c>
      <c r="P312" s="3">
        <v>30977461</v>
      </c>
      <c r="Q312" s="13"/>
      <c r="R312" s="3" t="s">
        <v>5454</v>
      </c>
      <c r="S312" s="4">
        <v>45693</v>
      </c>
      <c r="T312" s="3"/>
    </row>
    <row r="313" spans="1:20" ht="76.2" thickBot="1" x14ac:dyDescent="0.35">
      <c r="A313" s="9">
        <f t="shared" si="4"/>
        <v>303</v>
      </c>
      <c r="B313" s="8" t="s">
        <v>5455</v>
      </c>
      <c r="C313" s="3" t="s">
        <v>30</v>
      </c>
      <c r="D313" s="3"/>
      <c r="E313" s="2"/>
      <c r="F313" s="17" t="s">
        <v>5456</v>
      </c>
      <c r="G313" s="3" t="s">
        <v>58</v>
      </c>
      <c r="H313" s="3">
        <v>21102021</v>
      </c>
      <c r="I313" s="3">
        <v>1</v>
      </c>
      <c r="J313" s="3" t="s">
        <v>4552</v>
      </c>
      <c r="K313" s="3">
        <v>31000000</v>
      </c>
      <c r="L313" s="13"/>
      <c r="M313" s="4">
        <v>45709</v>
      </c>
      <c r="N313" s="3">
        <v>1</v>
      </c>
      <c r="O313" s="3" t="s">
        <v>4553</v>
      </c>
      <c r="P313" s="3">
        <v>31000000</v>
      </c>
      <c r="Q313" s="13"/>
      <c r="R313" s="3" t="s">
        <v>5457</v>
      </c>
      <c r="S313" s="4">
        <v>45709</v>
      </c>
      <c r="T313" s="3"/>
    </row>
    <row r="314" spans="1:20" ht="43.8" thickBot="1" x14ac:dyDescent="0.35">
      <c r="A314" s="9">
        <f t="shared" si="4"/>
        <v>304</v>
      </c>
      <c r="B314" s="8" t="s">
        <v>5458</v>
      </c>
      <c r="C314" s="3" t="s">
        <v>30</v>
      </c>
      <c r="D314" s="3"/>
      <c r="E314" s="2"/>
      <c r="F314" s="17" t="s">
        <v>5459</v>
      </c>
      <c r="G314" s="3" t="s">
        <v>58</v>
      </c>
      <c r="H314" s="3">
        <v>21102021</v>
      </c>
      <c r="I314" s="3">
        <v>1</v>
      </c>
      <c r="J314" s="3" t="s">
        <v>4552</v>
      </c>
      <c r="K314" s="3">
        <v>23800000</v>
      </c>
      <c r="L314" s="13"/>
      <c r="M314" s="4">
        <v>45699</v>
      </c>
      <c r="N314" s="3">
        <v>1</v>
      </c>
      <c r="O314" s="3" t="s">
        <v>4553</v>
      </c>
      <c r="P314" s="3">
        <v>23800000</v>
      </c>
      <c r="Q314" s="13"/>
      <c r="R314" s="3" t="s">
        <v>5460</v>
      </c>
      <c r="S314" s="4">
        <v>45699</v>
      </c>
      <c r="T314" s="3"/>
    </row>
    <row r="315" spans="1:20" ht="76.2" thickBot="1" x14ac:dyDescent="0.35">
      <c r="A315" s="9">
        <f t="shared" si="4"/>
        <v>305</v>
      </c>
      <c r="B315" s="8" t="s">
        <v>5461</v>
      </c>
      <c r="C315" s="3" t="s">
        <v>30</v>
      </c>
      <c r="D315" s="3"/>
      <c r="E315" s="2"/>
      <c r="F315" s="17" t="s">
        <v>5462</v>
      </c>
      <c r="G315" s="3" t="s">
        <v>58</v>
      </c>
      <c r="H315" s="3">
        <v>21102021</v>
      </c>
      <c r="I315" s="3">
        <v>1</v>
      </c>
      <c r="J315" s="3" t="s">
        <v>4552</v>
      </c>
      <c r="K315" s="3">
        <v>44279966</v>
      </c>
      <c r="L315" s="13"/>
      <c r="M315" s="4">
        <v>45700</v>
      </c>
      <c r="N315" s="3">
        <v>1</v>
      </c>
      <c r="O315" s="3" t="s">
        <v>4553</v>
      </c>
      <c r="P315" s="3">
        <v>44279966</v>
      </c>
      <c r="Q315" s="13"/>
      <c r="R315" s="3" t="s">
        <v>5463</v>
      </c>
      <c r="S315" s="4">
        <v>45700</v>
      </c>
      <c r="T315" s="3"/>
    </row>
    <row r="316" spans="1:20" ht="76.2" thickBot="1" x14ac:dyDescent="0.35">
      <c r="A316" s="9">
        <f t="shared" si="4"/>
        <v>306</v>
      </c>
      <c r="B316" s="8" t="s">
        <v>5464</v>
      </c>
      <c r="C316" s="3" t="s">
        <v>30</v>
      </c>
      <c r="D316" s="3"/>
      <c r="E316" s="2"/>
      <c r="F316" s="17" t="s">
        <v>5465</v>
      </c>
      <c r="G316" s="3" t="s">
        <v>58</v>
      </c>
      <c r="H316" s="3">
        <v>21102021</v>
      </c>
      <c r="I316" s="3">
        <v>1</v>
      </c>
      <c r="J316" s="3" t="s">
        <v>4552</v>
      </c>
      <c r="K316" s="3">
        <v>65450000</v>
      </c>
      <c r="L316" s="13"/>
      <c r="M316" s="4">
        <v>45702</v>
      </c>
      <c r="N316" s="3">
        <v>1</v>
      </c>
      <c r="O316" s="3" t="s">
        <v>4553</v>
      </c>
      <c r="P316" s="3">
        <v>65450000</v>
      </c>
      <c r="Q316" s="13"/>
      <c r="R316" s="3" t="s">
        <v>5466</v>
      </c>
      <c r="S316" s="4">
        <v>45702</v>
      </c>
      <c r="T316" s="3"/>
    </row>
    <row r="317" spans="1:20" ht="76.2" thickBot="1" x14ac:dyDescent="0.35">
      <c r="A317" s="9">
        <f t="shared" si="4"/>
        <v>307</v>
      </c>
      <c r="B317" s="8" t="s">
        <v>5467</v>
      </c>
      <c r="C317" s="3" t="s">
        <v>30</v>
      </c>
      <c r="D317" s="3"/>
      <c r="E317" s="2"/>
      <c r="F317" s="17" t="s">
        <v>5468</v>
      </c>
      <c r="G317" s="3" t="s">
        <v>58</v>
      </c>
      <c r="H317" s="3">
        <v>21102021</v>
      </c>
      <c r="I317" s="3">
        <v>1</v>
      </c>
      <c r="J317" s="3" t="s">
        <v>4552</v>
      </c>
      <c r="K317" s="3">
        <v>65450000</v>
      </c>
      <c r="L317" s="13"/>
      <c r="M317" s="4">
        <v>45702</v>
      </c>
      <c r="N317" s="3">
        <v>1</v>
      </c>
      <c r="O317" s="3" t="s">
        <v>4553</v>
      </c>
      <c r="P317" s="3">
        <v>65450000</v>
      </c>
      <c r="Q317" s="13"/>
      <c r="R317" s="3" t="s">
        <v>5469</v>
      </c>
      <c r="S317" s="4">
        <v>45702</v>
      </c>
      <c r="T317" s="3"/>
    </row>
    <row r="318" spans="1:20" ht="76.2" thickBot="1" x14ac:dyDescent="0.35">
      <c r="A318" s="9">
        <f t="shared" si="4"/>
        <v>308</v>
      </c>
      <c r="B318" s="8" t="s">
        <v>5470</v>
      </c>
      <c r="C318" s="3" t="s">
        <v>30</v>
      </c>
      <c r="D318" s="3"/>
      <c r="E318" s="2"/>
      <c r="F318" s="17" t="s">
        <v>5471</v>
      </c>
      <c r="G318" s="3" t="s">
        <v>58</v>
      </c>
      <c r="H318" s="3">
        <v>21102021</v>
      </c>
      <c r="I318" s="3">
        <v>1</v>
      </c>
      <c r="J318" s="3" t="s">
        <v>4552</v>
      </c>
      <c r="K318" s="3">
        <v>111431986</v>
      </c>
      <c r="L318" s="13"/>
      <c r="M318" s="4">
        <v>45699</v>
      </c>
      <c r="N318" s="3">
        <v>1</v>
      </c>
      <c r="O318" s="3" t="s">
        <v>4553</v>
      </c>
      <c r="P318" s="3">
        <v>111431986</v>
      </c>
      <c r="Q318" s="13"/>
      <c r="R318" s="3" t="s">
        <v>5472</v>
      </c>
      <c r="S318" s="4">
        <v>45699</v>
      </c>
      <c r="T318" s="3"/>
    </row>
    <row r="319" spans="1:20" ht="87" thickBot="1" x14ac:dyDescent="0.35">
      <c r="A319" s="9">
        <f t="shared" si="4"/>
        <v>309</v>
      </c>
      <c r="B319" s="8" t="s">
        <v>5473</v>
      </c>
      <c r="C319" s="3" t="s">
        <v>30</v>
      </c>
      <c r="D319" s="3"/>
      <c r="E319" s="2"/>
      <c r="F319" s="17" t="s">
        <v>5474</v>
      </c>
      <c r="G319" s="3" t="s">
        <v>58</v>
      </c>
      <c r="H319" s="3">
        <v>21102021</v>
      </c>
      <c r="I319" s="3">
        <v>1</v>
      </c>
      <c r="J319" s="3" t="s">
        <v>4552</v>
      </c>
      <c r="K319" s="3">
        <v>22020000</v>
      </c>
      <c r="L319" s="13"/>
      <c r="M319" s="4">
        <v>45695</v>
      </c>
      <c r="N319" s="3">
        <v>1</v>
      </c>
      <c r="O319" s="3" t="s">
        <v>4553</v>
      </c>
      <c r="P319" s="3">
        <v>22020000</v>
      </c>
      <c r="Q319" s="13"/>
      <c r="R319" s="3" t="s">
        <v>5475</v>
      </c>
      <c r="S319" s="4">
        <v>45695</v>
      </c>
      <c r="T319" s="3"/>
    </row>
    <row r="320" spans="1:20" ht="76.2" thickBot="1" x14ac:dyDescent="0.35">
      <c r="A320" s="9">
        <f t="shared" si="4"/>
        <v>310</v>
      </c>
      <c r="B320" s="8" t="s">
        <v>5476</v>
      </c>
      <c r="C320" s="3" t="s">
        <v>30</v>
      </c>
      <c r="D320" s="3"/>
      <c r="E320" s="2"/>
      <c r="F320" s="17" t="s">
        <v>5477</v>
      </c>
      <c r="G320" s="3" t="s">
        <v>58</v>
      </c>
      <c r="H320" s="3">
        <v>21102021</v>
      </c>
      <c r="I320" s="3">
        <v>1</v>
      </c>
      <c r="J320" s="3" t="s">
        <v>4552</v>
      </c>
      <c r="K320" s="3">
        <v>95150000</v>
      </c>
      <c r="L320" s="13"/>
      <c r="M320" s="4">
        <v>45691</v>
      </c>
      <c r="N320" s="3">
        <v>1</v>
      </c>
      <c r="O320" s="3" t="s">
        <v>4553</v>
      </c>
      <c r="P320" s="3">
        <v>95150000</v>
      </c>
      <c r="Q320" s="13"/>
      <c r="R320" s="3" t="s">
        <v>5478</v>
      </c>
      <c r="S320" s="4">
        <v>45691</v>
      </c>
      <c r="T320" s="3"/>
    </row>
    <row r="321" spans="1:20" ht="76.2" thickBot="1" x14ac:dyDescent="0.35">
      <c r="A321" s="9">
        <f t="shared" si="4"/>
        <v>311</v>
      </c>
      <c r="B321" s="8" t="s">
        <v>5479</v>
      </c>
      <c r="C321" s="3" t="s">
        <v>30</v>
      </c>
      <c r="D321" s="3"/>
      <c r="E321" s="2"/>
      <c r="F321" s="17" t="s">
        <v>5480</v>
      </c>
      <c r="G321" s="3" t="s">
        <v>58</v>
      </c>
      <c r="H321" s="3">
        <v>21102021</v>
      </c>
      <c r="I321" s="3">
        <v>1</v>
      </c>
      <c r="J321" s="3" t="s">
        <v>4552</v>
      </c>
      <c r="K321" s="3">
        <v>45430000</v>
      </c>
      <c r="L321" s="13"/>
      <c r="M321" s="4">
        <v>45702</v>
      </c>
      <c r="N321" s="3">
        <v>1</v>
      </c>
      <c r="O321" s="3" t="s">
        <v>4553</v>
      </c>
      <c r="P321" s="3">
        <v>45430000</v>
      </c>
      <c r="Q321" s="13"/>
      <c r="R321" s="3" t="s">
        <v>5481</v>
      </c>
      <c r="S321" s="4">
        <v>45702</v>
      </c>
      <c r="T321" s="3"/>
    </row>
    <row r="322" spans="1:20" ht="76.2" thickBot="1" x14ac:dyDescent="0.35">
      <c r="A322" s="9">
        <f t="shared" si="4"/>
        <v>312</v>
      </c>
      <c r="B322" s="8" t="s">
        <v>5482</v>
      </c>
      <c r="C322" s="3" t="s">
        <v>30</v>
      </c>
      <c r="D322" s="3"/>
      <c r="E322" s="2"/>
      <c r="F322" s="17" t="s">
        <v>5483</v>
      </c>
      <c r="G322" s="3" t="s">
        <v>58</v>
      </c>
      <c r="H322" s="3">
        <v>21102021</v>
      </c>
      <c r="I322" s="3">
        <v>1</v>
      </c>
      <c r="J322" s="3" t="s">
        <v>4552</v>
      </c>
      <c r="K322" s="3">
        <v>81113688</v>
      </c>
      <c r="L322" s="13"/>
      <c r="M322" s="4">
        <v>45694</v>
      </c>
      <c r="N322" s="3">
        <v>1</v>
      </c>
      <c r="O322" s="3" t="s">
        <v>4553</v>
      </c>
      <c r="P322" s="3">
        <v>81113688</v>
      </c>
      <c r="Q322" s="13"/>
      <c r="R322" s="3" t="s">
        <v>5484</v>
      </c>
      <c r="S322" s="4">
        <v>45694</v>
      </c>
      <c r="T322" s="3"/>
    </row>
    <row r="323" spans="1:20" ht="76.2" thickBot="1" x14ac:dyDescent="0.35">
      <c r="A323" s="9">
        <f t="shared" si="4"/>
        <v>313</v>
      </c>
      <c r="B323" s="8" t="s">
        <v>5485</v>
      </c>
      <c r="C323" s="3" t="s">
        <v>30</v>
      </c>
      <c r="D323" s="3"/>
      <c r="E323" s="2"/>
      <c r="F323" s="17" t="s">
        <v>5486</v>
      </c>
      <c r="G323" s="3" t="s">
        <v>58</v>
      </c>
      <c r="H323" s="3">
        <v>21102021</v>
      </c>
      <c r="I323" s="3">
        <v>1</v>
      </c>
      <c r="J323" s="3" t="s">
        <v>4552</v>
      </c>
      <c r="K323" s="3">
        <v>50490000</v>
      </c>
      <c r="L323" s="13"/>
      <c r="M323" s="4">
        <v>45701</v>
      </c>
      <c r="N323" s="3">
        <v>1</v>
      </c>
      <c r="O323" s="3" t="s">
        <v>4553</v>
      </c>
      <c r="P323" s="3">
        <v>50490000</v>
      </c>
      <c r="Q323" s="13"/>
      <c r="R323" s="3" t="s">
        <v>5487</v>
      </c>
      <c r="S323" s="4">
        <v>45701</v>
      </c>
      <c r="T323" s="3"/>
    </row>
    <row r="324" spans="1:20" ht="76.2" thickBot="1" x14ac:dyDescent="0.35">
      <c r="A324" s="9">
        <f t="shared" si="4"/>
        <v>314</v>
      </c>
      <c r="B324" s="8" t="s">
        <v>5488</v>
      </c>
      <c r="C324" s="3" t="s">
        <v>30</v>
      </c>
      <c r="D324" s="3"/>
      <c r="E324" s="2"/>
      <c r="F324" s="17" t="s">
        <v>5489</v>
      </c>
      <c r="G324" s="3" t="s">
        <v>58</v>
      </c>
      <c r="H324" s="3">
        <v>21102021</v>
      </c>
      <c r="I324" s="3">
        <v>1</v>
      </c>
      <c r="J324" s="3" t="s">
        <v>4552</v>
      </c>
      <c r="K324" s="3">
        <v>151495773</v>
      </c>
      <c r="L324" s="13"/>
      <c r="M324" s="4">
        <v>45693</v>
      </c>
      <c r="N324" s="3">
        <v>1</v>
      </c>
      <c r="O324" s="3" t="s">
        <v>4553</v>
      </c>
      <c r="P324" s="3">
        <v>151495773</v>
      </c>
      <c r="Q324" s="13"/>
      <c r="R324" s="3" t="s">
        <v>5490</v>
      </c>
      <c r="S324" s="4">
        <v>45693</v>
      </c>
      <c r="T324" s="3"/>
    </row>
    <row r="325" spans="1:20" ht="65.400000000000006" thickBot="1" x14ac:dyDescent="0.35">
      <c r="A325" s="9">
        <f t="shared" si="4"/>
        <v>315</v>
      </c>
      <c r="B325" s="8" t="s">
        <v>5491</v>
      </c>
      <c r="C325" s="3" t="s">
        <v>30</v>
      </c>
      <c r="D325" s="3"/>
      <c r="E325" s="2"/>
      <c r="F325" s="17" t="s">
        <v>5492</v>
      </c>
      <c r="G325" s="3" t="s">
        <v>58</v>
      </c>
      <c r="H325" s="3">
        <v>21102021</v>
      </c>
      <c r="I325" s="3">
        <v>1</v>
      </c>
      <c r="J325" s="3" t="s">
        <v>4552</v>
      </c>
      <c r="K325" s="3">
        <v>40370000</v>
      </c>
      <c r="L325" s="13"/>
      <c r="M325" s="4">
        <v>45709</v>
      </c>
      <c r="N325" s="3">
        <v>1</v>
      </c>
      <c r="O325" s="3" t="s">
        <v>4553</v>
      </c>
      <c r="P325" s="3">
        <v>40370000</v>
      </c>
      <c r="Q325" s="13"/>
      <c r="R325" s="3" t="s">
        <v>5493</v>
      </c>
      <c r="S325" s="4">
        <v>45709</v>
      </c>
      <c r="T325" s="3"/>
    </row>
    <row r="326" spans="1:20" ht="76.2" thickBot="1" x14ac:dyDescent="0.35">
      <c r="A326" s="9">
        <f t="shared" si="4"/>
        <v>316</v>
      </c>
      <c r="B326" s="8" t="s">
        <v>5494</v>
      </c>
      <c r="C326" s="3" t="s">
        <v>30</v>
      </c>
      <c r="D326" s="3"/>
      <c r="E326" s="2"/>
      <c r="F326" s="17" t="s">
        <v>5495</v>
      </c>
      <c r="G326" s="3" t="s">
        <v>58</v>
      </c>
      <c r="H326" s="3">
        <v>21102021</v>
      </c>
      <c r="I326" s="3">
        <v>1</v>
      </c>
      <c r="J326" s="3" t="s">
        <v>4552</v>
      </c>
      <c r="K326" s="3">
        <v>40370000</v>
      </c>
      <c r="L326" s="13"/>
      <c r="M326" s="4">
        <v>45707</v>
      </c>
      <c r="N326" s="3">
        <v>1</v>
      </c>
      <c r="O326" s="3" t="s">
        <v>4553</v>
      </c>
      <c r="P326" s="3">
        <v>40370000</v>
      </c>
      <c r="Q326" s="13"/>
      <c r="R326" s="3" t="s">
        <v>5496</v>
      </c>
      <c r="S326" s="4">
        <v>45707</v>
      </c>
      <c r="T326" s="3"/>
    </row>
    <row r="327" spans="1:20" ht="97.8" thickBot="1" x14ac:dyDescent="0.35">
      <c r="A327" s="9">
        <f t="shared" si="4"/>
        <v>317</v>
      </c>
      <c r="B327" s="8" t="s">
        <v>5497</v>
      </c>
      <c r="C327" s="3" t="s">
        <v>30</v>
      </c>
      <c r="D327" s="3"/>
      <c r="E327" s="2"/>
      <c r="F327" s="17" t="s">
        <v>5498</v>
      </c>
      <c r="G327" s="3" t="s">
        <v>58</v>
      </c>
      <c r="H327" s="3">
        <v>21102021</v>
      </c>
      <c r="I327" s="3">
        <v>1</v>
      </c>
      <c r="J327" s="3" t="s">
        <v>4552</v>
      </c>
      <c r="K327" s="3">
        <v>51900000</v>
      </c>
      <c r="L327" s="13"/>
      <c r="M327" s="4">
        <v>45691</v>
      </c>
      <c r="N327" s="3">
        <v>1</v>
      </c>
      <c r="O327" s="3" t="s">
        <v>4553</v>
      </c>
      <c r="P327" s="3">
        <v>51900000</v>
      </c>
      <c r="Q327" s="13"/>
      <c r="R327" s="3" t="s">
        <v>5499</v>
      </c>
      <c r="S327" s="4">
        <v>45691</v>
      </c>
      <c r="T327" s="3"/>
    </row>
    <row r="328" spans="1:20" ht="76.2" thickBot="1" x14ac:dyDescent="0.35">
      <c r="A328" s="9">
        <f t="shared" si="4"/>
        <v>318</v>
      </c>
      <c r="B328" s="8" t="s">
        <v>5500</v>
      </c>
      <c r="C328" s="3" t="s">
        <v>30</v>
      </c>
      <c r="D328" s="3"/>
      <c r="E328" s="2"/>
      <c r="F328" s="17" t="s">
        <v>5501</v>
      </c>
      <c r="G328" s="3" t="s">
        <v>58</v>
      </c>
      <c r="H328" s="3">
        <v>21102021</v>
      </c>
      <c r="I328" s="3">
        <v>1</v>
      </c>
      <c r="J328" s="3" t="s">
        <v>4552</v>
      </c>
      <c r="K328" s="3">
        <v>95150000</v>
      </c>
      <c r="L328" s="13"/>
      <c r="M328" s="4">
        <v>45700</v>
      </c>
      <c r="N328" s="3">
        <v>1</v>
      </c>
      <c r="O328" s="3" t="s">
        <v>4553</v>
      </c>
      <c r="P328" s="3">
        <v>95150000</v>
      </c>
      <c r="Q328" s="13"/>
      <c r="R328" s="3" t="s">
        <v>5502</v>
      </c>
      <c r="S328" s="4">
        <v>45700</v>
      </c>
      <c r="T328" s="3"/>
    </row>
    <row r="329" spans="1:20" ht="76.2" thickBot="1" x14ac:dyDescent="0.35">
      <c r="A329" s="9">
        <f t="shared" si="4"/>
        <v>319</v>
      </c>
      <c r="B329" s="8" t="s">
        <v>5503</v>
      </c>
      <c r="C329" s="3" t="s">
        <v>30</v>
      </c>
      <c r="D329" s="3"/>
      <c r="E329" s="2"/>
      <c r="F329" s="17" t="s">
        <v>5504</v>
      </c>
      <c r="G329" s="3" t="s">
        <v>58</v>
      </c>
      <c r="H329" s="3">
        <v>21102021</v>
      </c>
      <c r="I329" s="3">
        <v>1</v>
      </c>
      <c r="J329" s="3" t="s">
        <v>4552</v>
      </c>
      <c r="K329" s="3">
        <v>75350000</v>
      </c>
      <c r="L329" s="13"/>
      <c r="M329" s="4">
        <v>45698</v>
      </c>
      <c r="N329" s="3">
        <v>1</v>
      </c>
      <c r="O329" s="3" t="s">
        <v>4553</v>
      </c>
      <c r="P329" s="3">
        <v>75350000</v>
      </c>
      <c r="Q329" s="13"/>
      <c r="R329" s="3" t="s">
        <v>5505</v>
      </c>
      <c r="S329" s="4">
        <v>45698</v>
      </c>
      <c r="T329" s="3"/>
    </row>
    <row r="330" spans="1:20" ht="76.2" thickBot="1" x14ac:dyDescent="0.35">
      <c r="A330" s="9">
        <f t="shared" si="4"/>
        <v>320</v>
      </c>
      <c r="B330" s="8" t="s">
        <v>5506</v>
      </c>
      <c r="C330" s="3" t="s">
        <v>30</v>
      </c>
      <c r="D330" s="3"/>
      <c r="E330" s="2"/>
      <c r="F330" s="17" t="s">
        <v>5507</v>
      </c>
      <c r="G330" s="3" t="s">
        <v>58</v>
      </c>
      <c r="H330" s="3">
        <v>21102021</v>
      </c>
      <c r="I330" s="3">
        <v>1</v>
      </c>
      <c r="J330" s="3" t="s">
        <v>4552</v>
      </c>
      <c r="K330" s="3">
        <v>51900000</v>
      </c>
      <c r="L330" s="13"/>
      <c r="M330" s="4">
        <v>45706</v>
      </c>
      <c r="N330" s="3">
        <v>1</v>
      </c>
      <c r="O330" s="3" t="s">
        <v>4553</v>
      </c>
      <c r="P330" s="3">
        <v>51900000</v>
      </c>
      <c r="Q330" s="13"/>
      <c r="R330" s="3" t="s">
        <v>5508</v>
      </c>
      <c r="S330" s="4">
        <v>45706</v>
      </c>
      <c r="T330" s="3"/>
    </row>
    <row r="331" spans="1:20" ht="43.8" thickBot="1" x14ac:dyDescent="0.35">
      <c r="A331" s="9">
        <f t="shared" si="4"/>
        <v>321</v>
      </c>
      <c r="B331" s="8" t="s">
        <v>5509</v>
      </c>
      <c r="C331" s="3" t="s">
        <v>30</v>
      </c>
      <c r="D331" s="3"/>
      <c r="E331" s="2"/>
      <c r="F331" s="17" t="s">
        <v>5510</v>
      </c>
      <c r="G331" s="3" t="s">
        <v>58</v>
      </c>
      <c r="H331" s="3">
        <v>21102021</v>
      </c>
      <c r="I331" s="3">
        <v>1</v>
      </c>
      <c r="J331" s="3" t="s">
        <v>4552</v>
      </c>
      <c r="K331" s="3">
        <v>55872886</v>
      </c>
      <c r="L331" s="13"/>
      <c r="M331" s="4">
        <v>45698</v>
      </c>
      <c r="N331" s="3">
        <v>1</v>
      </c>
      <c r="O331" s="3" t="s">
        <v>4553</v>
      </c>
      <c r="P331" s="3">
        <v>55872886</v>
      </c>
      <c r="Q331" s="13"/>
      <c r="R331" s="3" t="s">
        <v>5511</v>
      </c>
      <c r="S331" s="4">
        <v>45698</v>
      </c>
      <c r="T331" s="3"/>
    </row>
    <row r="332" spans="1:20" ht="65.400000000000006" thickBot="1" x14ac:dyDescent="0.35">
      <c r="A332" s="9">
        <f t="shared" si="4"/>
        <v>322</v>
      </c>
      <c r="B332" s="8" t="s">
        <v>5512</v>
      </c>
      <c r="C332" s="3" t="s">
        <v>30</v>
      </c>
      <c r="D332" s="3"/>
      <c r="E332" s="2"/>
      <c r="F332" s="17" t="s">
        <v>5513</v>
      </c>
      <c r="G332" s="3" t="s">
        <v>58</v>
      </c>
      <c r="H332" s="3">
        <v>21102021</v>
      </c>
      <c r="I332" s="3">
        <v>1</v>
      </c>
      <c r="J332" s="3" t="s">
        <v>4552</v>
      </c>
      <c r="K332" s="3">
        <v>35700000</v>
      </c>
      <c r="L332" s="13"/>
      <c r="M332" s="4">
        <v>45702</v>
      </c>
      <c r="N332" s="3">
        <v>1</v>
      </c>
      <c r="O332" s="3" t="s">
        <v>4553</v>
      </c>
      <c r="P332" s="3">
        <v>35700000</v>
      </c>
      <c r="Q332" s="13"/>
      <c r="R332" s="3" t="s">
        <v>5514</v>
      </c>
      <c r="S332" s="4">
        <v>45702</v>
      </c>
      <c r="T332" s="3"/>
    </row>
    <row r="333" spans="1:20" ht="76.2" thickBot="1" x14ac:dyDescent="0.35">
      <c r="A333" s="9">
        <f t="shared" ref="A333:A396" si="5">+A332+1</f>
        <v>323</v>
      </c>
      <c r="B333" s="8" t="s">
        <v>5515</v>
      </c>
      <c r="C333" s="3" t="s">
        <v>30</v>
      </c>
      <c r="D333" s="3"/>
      <c r="E333" s="2"/>
      <c r="F333" s="17" t="s">
        <v>5516</v>
      </c>
      <c r="G333" s="3" t="s">
        <v>58</v>
      </c>
      <c r="H333" s="3">
        <v>21102021</v>
      </c>
      <c r="I333" s="3">
        <v>1</v>
      </c>
      <c r="J333" s="3" t="s">
        <v>4552</v>
      </c>
      <c r="K333" s="3">
        <v>82272886</v>
      </c>
      <c r="L333" s="13"/>
      <c r="M333" s="4">
        <v>45701</v>
      </c>
      <c r="N333" s="3">
        <v>1</v>
      </c>
      <c r="O333" s="3" t="s">
        <v>4553</v>
      </c>
      <c r="P333" s="3">
        <v>82272886</v>
      </c>
      <c r="Q333" s="13"/>
      <c r="R333" s="3" t="s">
        <v>5517</v>
      </c>
      <c r="S333" s="4">
        <v>45701</v>
      </c>
      <c r="T333" s="3"/>
    </row>
    <row r="334" spans="1:20" ht="87" thickBot="1" x14ac:dyDescent="0.35">
      <c r="A334" s="9">
        <f t="shared" si="5"/>
        <v>324</v>
      </c>
      <c r="B334" s="8" t="s">
        <v>5518</v>
      </c>
      <c r="C334" s="3" t="s">
        <v>30</v>
      </c>
      <c r="D334" s="3"/>
      <c r="E334" s="2"/>
      <c r="F334" s="17" t="s">
        <v>5519</v>
      </c>
      <c r="G334" s="3" t="s">
        <v>58</v>
      </c>
      <c r="H334" s="3">
        <v>21102021</v>
      </c>
      <c r="I334" s="3">
        <v>1</v>
      </c>
      <c r="J334" s="3" t="s">
        <v>4552</v>
      </c>
      <c r="K334" s="3">
        <v>51900000</v>
      </c>
      <c r="L334" s="13"/>
      <c r="M334" s="4">
        <v>45705</v>
      </c>
      <c r="N334" s="3">
        <v>1</v>
      </c>
      <c r="O334" s="3" t="s">
        <v>4553</v>
      </c>
      <c r="P334" s="3">
        <v>51900000</v>
      </c>
      <c r="Q334" s="13"/>
      <c r="R334" s="3" t="s">
        <v>5520</v>
      </c>
      <c r="S334" s="4">
        <v>45705</v>
      </c>
      <c r="T334" s="3"/>
    </row>
    <row r="335" spans="1:20" ht="87" thickBot="1" x14ac:dyDescent="0.35">
      <c r="A335" s="9">
        <f t="shared" si="5"/>
        <v>325</v>
      </c>
      <c r="B335" s="8" t="s">
        <v>5521</v>
      </c>
      <c r="C335" s="3" t="s">
        <v>30</v>
      </c>
      <c r="D335" s="3"/>
      <c r="E335" s="2"/>
      <c r="F335" s="17" t="s">
        <v>5522</v>
      </c>
      <c r="G335" s="3" t="s">
        <v>58</v>
      </c>
      <c r="H335" s="3">
        <v>21102021</v>
      </c>
      <c r="I335" s="3">
        <v>1</v>
      </c>
      <c r="J335" s="3" t="s">
        <v>4552</v>
      </c>
      <c r="K335" s="3">
        <v>34600000</v>
      </c>
      <c r="L335" s="13"/>
      <c r="M335" s="4">
        <v>45695</v>
      </c>
      <c r="N335" s="3">
        <v>1</v>
      </c>
      <c r="O335" s="3" t="s">
        <v>4553</v>
      </c>
      <c r="P335" s="3">
        <v>34600000</v>
      </c>
      <c r="Q335" s="13"/>
      <c r="R335" s="3" t="s">
        <v>5523</v>
      </c>
      <c r="S335" s="4">
        <v>45695</v>
      </c>
      <c r="T335" s="3"/>
    </row>
    <row r="336" spans="1:20" ht="76.2" thickBot="1" x14ac:dyDescent="0.35">
      <c r="A336" s="9">
        <f t="shared" si="5"/>
        <v>326</v>
      </c>
      <c r="B336" s="8" t="s">
        <v>5524</v>
      </c>
      <c r="C336" s="3" t="s">
        <v>30</v>
      </c>
      <c r="D336" s="3"/>
      <c r="E336" s="2"/>
      <c r="F336" s="17" t="s">
        <v>5525</v>
      </c>
      <c r="G336" s="3" t="s">
        <v>58</v>
      </c>
      <c r="H336" s="3">
        <v>21102011</v>
      </c>
      <c r="I336" s="3">
        <v>1</v>
      </c>
      <c r="J336" s="3" t="s">
        <v>4552</v>
      </c>
      <c r="K336" s="3">
        <v>95150000</v>
      </c>
      <c r="L336" s="13"/>
      <c r="M336" s="4">
        <v>45705</v>
      </c>
      <c r="N336" s="3">
        <v>1</v>
      </c>
      <c r="O336" s="3" t="s">
        <v>4553</v>
      </c>
      <c r="P336" s="3">
        <v>95150000</v>
      </c>
      <c r="Q336" s="13"/>
      <c r="R336" s="3" t="s">
        <v>5526</v>
      </c>
      <c r="S336" s="4">
        <v>45705</v>
      </c>
      <c r="T336" s="3"/>
    </row>
    <row r="337" spans="1:20" ht="76.2" thickBot="1" x14ac:dyDescent="0.35">
      <c r="A337" s="9">
        <f t="shared" si="5"/>
        <v>327</v>
      </c>
      <c r="B337" s="8" t="s">
        <v>5527</v>
      </c>
      <c r="C337" s="3" t="s">
        <v>30</v>
      </c>
      <c r="D337" s="3"/>
      <c r="E337" s="2"/>
      <c r="F337" s="17" t="s">
        <v>5528</v>
      </c>
      <c r="G337" s="3" t="s">
        <v>58</v>
      </c>
      <c r="H337" s="3">
        <v>21110041</v>
      </c>
      <c r="I337" s="3">
        <v>1</v>
      </c>
      <c r="J337" s="3" t="s">
        <v>4552</v>
      </c>
      <c r="K337" s="3">
        <v>16520000</v>
      </c>
      <c r="L337" s="13"/>
      <c r="M337" s="4">
        <v>45705</v>
      </c>
      <c r="N337" s="3">
        <v>1</v>
      </c>
      <c r="O337" s="3" t="s">
        <v>4553</v>
      </c>
      <c r="P337" s="3">
        <v>16520000</v>
      </c>
      <c r="Q337" s="13"/>
      <c r="R337" s="3" t="s">
        <v>5529</v>
      </c>
      <c r="S337" s="4">
        <v>45705</v>
      </c>
      <c r="T337" s="3"/>
    </row>
    <row r="338" spans="1:20" ht="76.2" thickBot="1" x14ac:dyDescent="0.35">
      <c r="A338" s="9">
        <f t="shared" si="5"/>
        <v>328</v>
      </c>
      <c r="B338" s="8" t="s">
        <v>5530</v>
      </c>
      <c r="C338" s="3" t="s">
        <v>30</v>
      </c>
      <c r="D338" s="3"/>
      <c r="E338" s="2"/>
      <c r="F338" s="17" t="s">
        <v>5531</v>
      </c>
      <c r="G338" s="3" t="s">
        <v>58</v>
      </c>
      <c r="H338" s="3">
        <v>21102021</v>
      </c>
      <c r="I338" s="3">
        <v>1</v>
      </c>
      <c r="J338" s="3" t="s">
        <v>4552</v>
      </c>
      <c r="K338" s="3">
        <v>23800000</v>
      </c>
      <c r="L338" s="13"/>
      <c r="M338" s="4">
        <v>45706</v>
      </c>
      <c r="N338" s="3">
        <v>1</v>
      </c>
      <c r="O338" s="3" t="s">
        <v>4553</v>
      </c>
      <c r="P338" s="3">
        <v>23800000</v>
      </c>
      <c r="Q338" s="13"/>
      <c r="R338" s="3" t="s">
        <v>5532</v>
      </c>
      <c r="S338" s="4">
        <v>45706</v>
      </c>
      <c r="T338" s="3"/>
    </row>
    <row r="339" spans="1:20" ht="65.400000000000006" thickBot="1" x14ac:dyDescent="0.35">
      <c r="A339" s="9">
        <f t="shared" si="5"/>
        <v>329</v>
      </c>
      <c r="B339" s="8" t="s">
        <v>5533</v>
      </c>
      <c r="C339" s="3" t="s">
        <v>30</v>
      </c>
      <c r="D339" s="3"/>
      <c r="E339" s="2"/>
      <c r="F339" s="17" t="s">
        <v>5534</v>
      </c>
      <c r="G339" s="3" t="s">
        <v>58</v>
      </c>
      <c r="H339" s="3">
        <v>21102021</v>
      </c>
      <c r="I339" s="3">
        <v>1</v>
      </c>
      <c r="J339" s="3" t="s">
        <v>4552</v>
      </c>
      <c r="K339" s="3">
        <v>155377666</v>
      </c>
      <c r="L339" s="13"/>
      <c r="M339" s="4">
        <v>45702</v>
      </c>
      <c r="N339" s="3">
        <v>1</v>
      </c>
      <c r="O339" s="3" t="s">
        <v>4553</v>
      </c>
      <c r="P339" s="3">
        <v>155377666</v>
      </c>
      <c r="Q339" s="13"/>
      <c r="R339" s="3" t="s">
        <v>5535</v>
      </c>
      <c r="S339" s="4">
        <v>45702</v>
      </c>
      <c r="T339" s="3"/>
    </row>
    <row r="340" spans="1:20" ht="54.6" thickBot="1" x14ac:dyDescent="0.35">
      <c r="A340" s="9">
        <f t="shared" si="5"/>
        <v>330</v>
      </c>
      <c r="B340" s="8" t="s">
        <v>5536</v>
      </c>
      <c r="C340" s="3" t="s">
        <v>30</v>
      </c>
      <c r="D340" s="3"/>
      <c r="E340" s="2"/>
      <c r="F340" s="17" t="s">
        <v>5537</v>
      </c>
      <c r="G340" s="3" t="s">
        <v>58</v>
      </c>
      <c r="H340" s="3">
        <v>21102021</v>
      </c>
      <c r="I340" s="3">
        <v>1</v>
      </c>
      <c r="J340" s="3" t="s">
        <v>4552</v>
      </c>
      <c r="K340" s="3">
        <v>98704688</v>
      </c>
      <c r="L340" s="13"/>
      <c r="M340" s="4">
        <v>45714</v>
      </c>
      <c r="N340" s="3">
        <v>1</v>
      </c>
      <c r="O340" s="3" t="s">
        <v>4553</v>
      </c>
      <c r="P340" s="3">
        <v>98704688</v>
      </c>
      <c r="Q340" s="13"/>
      <c r="R340" s="3" t="s">
        <v>5538</v>
      </c>
      <c r="S340" s="4">
        <v>45714</v>
      </c>
      <c r="T340" s="3"/>
    </row>
    <row r="341" spans="1:20" ht="76.2" thickBot="1" x14ac:dyDescent="0.35">
      <c r="A341" s="9">
        <f t="shared" si="5"/>
        <v>331</v>
      </c>
      <c r="B341" s="8" t="s">
        <v>5539</v>
      </c>
      <c r="C341" s="3" t="s">
        <v>30</v>
      </c>
      <c r="D341" s="3"/>
      <c r="E341" s="2"/>
      <c r="F341" s="17" t="s">
        <v>5540</v>
      </c>
      <c r="G341" s="3" t="s">
        <v>58</v>
      </c>
      <c r="H341" s="3">
        <v>21102021</v>
      </c>
      <c r="I341" s="3">
        <v>1</v>
      </c>
      <c r="J341" s="3" t="s">
        <v>4552</v>
      </c>
      <c r="K341" s="3">
        <v>45430000</v>
      </c>
      <c r="L341" s="13"/>
      <c r="M341" s="4">
        <v>45701</v>
      </c>
      <c r="N341" s="3">
        <v>1</v>
      </c>
      <c r="O341" s="3" t="s">
        <v>4553</v>
      </c>
      <c r="P341" s="3">
        <v>45430000</v>
      </c>
      <c r="Q341" s="13"/>
      <c r="R341" s="3" t="s">
        <v>5541</v>
      </c>
      <c r="S341" s="4">
        <v>45701</v>
      </c>
      <c r="T341" s="3"/>
    </row>
    <row r="342" spans="1:20" ht="87" thickBot="1" x14ac:dyDescent="0.35">
      <c r="A342" s="9">
        <f t="shared" si="5"/>
        <v>332</v>
      </c>
      <c r="B342" s="8" t="s">
        <v>5542</v>
      </c>
      <c r="C342" s="3" t="s">
        <v>30</v>
      </c>
      <c r="D342" s="3"/>
      <c r="E342" s="2"/>
      <c r="F342" s="17" t="s">
        <v>5543</v>
      </c>
      <c r="G342" s="3" t="s">
        <v>58</v>
      </c>
      <c r="H342" s="3">
        <v>21102021</v>
      </c>
      <c r="I342" s="3">
        <v>1</v>
      </c>
      <c r="J342" s="3" t="s">
        <v>4552</v>
      </c>
      <c r="K342" s="3">
        <v>60746406</v>
      </c>
      <c r="L342" s="13"/>
      <c r="M342" s="4">
        <v>45722</v>
      </c>
      <c r="N342" s="3">
        <v>1</v>
      </c>
      <c r="O342" s="3" t="s">
        <v>4553</v>
      </c>
      <c r="P342" s="3">
        <v>60746406</v>
      </c>
      <c r="Q342" s="13"/>
      <c r="R342" s="3" t="s">
        <v>5544</v>
      </c>
      <c r="S342" s="4">
        <v>45722</v>
      </c>
      <c r="T342" s="3"/>
    </row>
    <row r="343" spans="1:20" ht="76.2" thickBot="1" x14ac:dyDescent="0.35">
      <c r="A343" s="9">
        <f t="shared" si="5"/>
        <v>333</v>
      </c>
      <c r="B343" s="8" t="s">
        <v>5545</v>
      </c>
      <c r="C343" s="3" t="s">
        <v>30</v>
      </c>
      <c r="D343" s="3"/>
      <c r="E343" s="2"/>
      <c r="F343" s="17" t="s">
        <v>5546</v>
      </c>
      <c r="G343" s="3" t="s">
        <v>58</v>
      </c>
      <c r="H343" s="3">
        <v>21102021</v>
      </c>
      <c r="I343" s="3">
        <v>1</v>
      </c>
      <c r="J343" s="3" t="s">
        <v>4552</v>
      </c>
      <c r="K343" s="3">
        <v>23000000</v>
      </c>
      <c r="L343" s="13"/>
      <c r="M343" s="4">
        <v>45705</v>
      </c>
      <c r="N343" s="3">
        <v>1</v>
      </c>
      <c r="O343" s="3" t="s">
        <v>4553</v>
      </c>
      <c r="P343" s="3">
        <v>23000000</v>
      </c>
      <c r="Q343" s="13"/>
      <c r="R343" s="3" t="s">
        <v>5547</v>
      </c>
      <c r="S343" s="4">
        <v>45705</v>
      </c>
      <c r="T343" s="3"/>
    </row>
    <row r="344" spans="1:20" ht="65.400000000000006" thickBot="1" x14ac:dyDescent="0.35">
      <c r="A344" s="9">
        <f t="shared" si="5"/>
        <v>334</v>
      </c>
      <c r="B344" s="8" t="s">
        <v>5548</v>
      </c>
      <c r="C344" s="3" t="s">
        <v>30</v>
      </c>
      <c r="D344" s="3"/>
      <c r="E344" s="2"/>
      <c r="F344" s="17" t="s">
        <v>5549</v>
      </c>
      <c r="G344" s="3" t="s">
        <v>58</v>
      </c>
      <c r="H344" s="3">
        <v>21102021</v>
      </c>
      <c r="I344" s="3">
        <v>1</v>
      </c>
      <c r="J344" s="3" t="s">
        <v>4552</v>
      </c>
      <c r="K344" s="3">
        <v>59750000</v>
      </c>
      <c r="L344" s="13"/>
      <c r="M344" s="4">
        <v>45699</v>
      </c>
      <c r="N344" s="3">
        <v>1</v>
      </c>
      <c r="O344" s="3" t="s">
        <v>4553</v>
      </c>
      <c r="P344" s="3">
        <v>59750000</v>
      </c>
      <c r="Q344" s="13"/>
      <c r="R344" s="3" t="s">
        <v>5550</v>
      </c>
      <c r="S344" s="4">
        <v>45699</v>
      </c>
      <c r="T344" s="3"/>
    </row>
    <row r="345" spans="1:20" ht="54.6" thickBot="1" x14ac:dyDescent="0.35">
      <c r="A345" s="9">
        <f t="shared" si="5"/>
        <v>335</v>
      </c>
      <c r="B345" s="8" t="s">
        <v>5551</v>
      </c>
      <c r="C345" s="3" t="s">
        <v>30</v>
      </c>
      <c r="D345" s="3"/>
      <c r="E345" s="2"/>
      <c r="F345" s="17" t="s">
        <v>5552</v>
      </c>
      <c r="G345" s="3" t="s">
        <v>58</v>
      </c>
      <c r="H345" s="3">
        <v>21102021</v>
      </c>
      <c r="I345" s="3">
        <v>1</v>
      </c>
      <c r="J345" s="3" t="s">
        <v>4552</v>
      </c>
      <c r="K345" s="3">
        <v>34250000</v>
      </c>
      <c r="L345" s="13"/>
      <c r="M345" s="4">
        <v>45691</v>
      </c>
      <c r="N345" s="3">
        <v>1</v>
      </c>
      <c r="O345" s="3" t="s">
        <v>4553</v>
      </c>
      <c r="P345" s="3">
        <v>34250000</v>
      </c>
      <c r="Q345" s="13"/>
      <c r="R345" s="3" t="s">
        <v>5553</v>
      </c>
      <c r="S345" s="4">
        <v>45691</v>
      </c>
      <c r="T345" s="3"/>
    </row>
    <row r="346" spans="1:20" ht="76.2" thickBot="1" x14ac:dyDescent="0.35">
      <c r="A346" s="9">
        <f t="shared" si="5"/>
        <v>336</v>
      </c>
      <c r="B346" s="8" t="s">
        <v>5554</v>
      </c>
      <c r="C346" s="3" t="s">
        <v>30</v>
      </c>
      <c r="D346" s="3"/>
      <c r="E346" s="2"/>
      <c r="F346" s="17" t="s">
        <v>5555</v>
      </c>
      <c r="G346" s="3" t="s">
        <v>58</v>
      </c>
      <c r="H346" s="3">
        <v>21102021</v>
      </c>
      <c r="I346" s="3">
        <v>1</v>
      </c>
      <c r="J346" s="3" t="s">
        <v>4552</v>
      </c>
      <c r="K346" s="3">
        <v>11150000</v>
      </c>
      <c r="L346" s="13"/>
      <c r="M346" s="4">
        <v>45698</v>
      </c>
      <c r="N346" s="3">
        <v>1</v>
      </c>
      <c r="O346" s="3" t="s">
        <v>4553</v>
      </c>
      <c r="P346" s="3">
        <v>11150000</v>
      </c>
      <c r="Q346" s="13"/>
      <c r="R346" s="3" t="s">
        <v>5556</v>
      </c>
      <c r="S346" s="4">
        <v>45698</v>
      </c>
      <c r="T346" s="3"/>
    </row>
    <row r="347" spans="1:20" ht="76.2" thickBot="1" x14ac:dyDescent="0.35">
      <c r="A347" s="9">
        <f t="shared" si="5"/>
        <v>337</v>
      </c>
      <c r="B347" s="8" t="s">
        <v>5557</v>
      </c>
      <c r="C347" s="3" t="s">
        <v>30</v>
      </c>
      <c r="D347" s="3"/>
      <c r="E347" s="2"/>
      <c r="F347" s="17" t="s">
        <v>5558</v>
      </c>
      <c r="G347" s="3" t="s">
        <v>58</v>
      </c>
      <c r="H347" s="3">
        <v>21102021</v>
      </c>
      <c r="I347" s="3">
        <v>1</v>
      </c>
      <c r="J347" s="3" t="s">
        <v>4552</v>
      </c>
      <c r="K347" s="3">
        <v>43250000</v>
      </c>
      <c r="L347" s="13"/>
      <c r="M347" s="4">
        <v>45698</v>
      </c>
      <c r="N347" s="3">
        <v>1</v>
      </c>
      <c r="O347" s="3" t="s">
        <v>4553</v>
      </c>
      <c r="P347" s="3">
        <v>43250000</v>
      </c>
      <c r="Q347" s="13"/>
      <c r="R347" s="3" t="s">
        <v>5559</v>
      </c>
      <c r="S347" s="4">
        <v>45698</v>
      </c>
      <c r="T347" s="3"/>
    </row>
    <row r="348" spans="1:20" ht="76.2" thickBot="1" x14ac:dyDescent="0.35">
      <c r="A348" s="9">
        <f t="shared" si="5"/>
        <v>338</v>
      </c>
      <c r="B348" s="8" t="s">
        <v>5560</v>
      </c>
      <c r="C348" s="3" t="s">
        <v>30</v>
      </c>
      <c r="D348" s="3"/>
      <c r="E348" s="2"/>
      <c r="F348" s="17" t="s">
        <v>5561</v>
      </c>
      <c r="G348" s="3" t="s">
        <v>58</v>
      </c>
      <c r="H348" s="3">
        <v>21102021</v>
      </c>
      <c r="I348" s="3">
        <v>1</v>
      </c>
      <c r="J348" s="3" t="s">
        <v>4552</v>
      </c>
      <c r="K348" s="3">
        <v>43250000</v>
      </c>
      <c r="L348" s="13"/>
      <c r="M348" s="4">
        <v>45694</v>
      </c>
      <c r="N348" s="3">
        <v>1</v>
      </c>
      <c r="O348" s="3" t="s">
        <v>4553</v>
      </c>
      <c r="P348" s="3">
        <v>43250000</v>
      </c>
      <c r="Q348" s="13"/>
      <c r="R348" s="3" t="s">
        <v>5562</v>
      </c>
      <c r="S348" s="4">
        <v>45694</v>
      </c>
      <c r="T348" s="3"/>
    </row>
    <row r="349" spans="1:20" ht="54.6" thickBot="1" x14ac:dyDescent="0.35">
      <c r="A349" s="9">
        <f t="shared" si="5"/>
        <v>339</v>
      </c>
      <c r="B349" s="8" t="s">
        <v>5563</v>
      </c>
      <c r="C349" s="3" t="s">
        <v>30</v>
      </c>
      <c r="D349" s="3"/>
      <c r="E349" s="2"/>
      <c r="F349" s="17" t="s">
        <v>5564</v>
      </c>
      <c r="G349" s="3" t="s">
        <v>58</v>
      </c>
      <c r="H349" s="3">
        <v>21102021</v>
      </c>
      <c r="I349" s="3">
        <v>1</v>
      </c>
      <c r="J349" s="3" t="s">
        <v>4552</v>
      </c>
      <c r="K349" s="3">
        <v>85250000</v>
      </c>
      <c r="L349" s="13"/>
      <c r="M349" s="4">
        <v>45692</v>
      </c>
      <c r="N349" s="3">
        <v>1</v>
      </c>
      <c r="O349" s="3" t="s">
        <v>4553</v>
      </c>
      <c r="P349" s="3">
        <v>85250000</v>
      </c>
      <c r="Q349" s="13"/>
      <c r="R349" s="3" t="s">
        <v>5565</v>
      </c>
      <c r="S349" s="4">
        <v>45692</v>
      </c>
      <c r="T349" s="3"/>
    </row>
    <row r="350" spans="1:20" ht="76.2" thickBot="1" x14ac:dyDescent="0.35">
      <c r="A350" s="9">
        <f t="shared" si="5"/>
        <v>340</v>
      </c>
      <c r="B350" s="8" t="s">
        <v>5566</v>
      </c>
      <c r="C350" s="3" t="s">
        <v>30</v>
      </c>
      <c r="D350" s="3"/>
      <c r="E350" s="2"/>
      <c r="F350" s="17" t="s">
        <v>5567</v>
      </c>
      <c r="G350" s="3" t="s">
        <v>58</v>
      </c>
      <c r="H350" s="3">
        <v>21102021</v>
      </c>
      <c r="I350" s="3">
        <v>1</v>
      </c>
      <c r="J350" s="3" t="s">
        <v>4552</v>
      </c>
      <c r="K350" s="3">
        <v>75350000</v>
      </c>
      <c r="L350" s="13"/>
      <c r="M350" s="4">
        <v>45694</v>
      </c>
      <c r="N350" s="3">
        <v>1</v>
      </c>
      <c r="O350" s="3" t="s">
        <v>4553</v>
      </c>
      <c r="P350" s="3">
        <v>75350000</v>
      </c>
      <c r="Q350" s="13"/>
      <c r="R350" s="3" t="s">
        <v>5568</v>
      </c>
      <c r="S350" s="4">
        <v>45694</v>
      </c>
      <c r="T350" s="3"/>
    </row>
    <row r="351" spans="1:20" ht="65.400000000000006" thickBot="1" x14ac:dyDescent="0.35">
      <c r="A351" s="9">
        <f t="shared" si="5"/>
        <v>341</v>
      </c>
      <c r="B351" s="8" t="s">
        <v>5569</v>
      </c>
      <c r="C351" s="3" t="s">
        <v>30</v>
      </c>
      <c r="D351" s="3"/>
      <c r="E351" s="2"/>
      <c r="F351" s="17" t="s">
        <v>5570</v>
      </c>
      <c r="G351" s="3" t="s">
        <v>58</v>
      </c>
      <c r="H351" s="3">
        <v>21110021</v>
      </c>
      <c r="I351" s="3">
        <v>1</v>
      </c>
      <c r="J351" s="3" t="s">
        <v>4552</v>
      </c>
      <c r="K351" s="3">
        <v>55550000</v>
      </c>
      <c r="L351" s="13"/>
      <c r="M351" s="4">
        <v>45699</v>
      </c>
      <c r="N351" s="3">
        <v>1</v>
      </c>
      <c r="O351" s="3" t="s">
        <v>4553</v>
      </c>
      <c r="P351" s="3">
        <v>55550000</v>
      </c>
      <c r="Q351" s="13"/>
      <c r="R351" s="3" t="s">
        <v>5571</v>
      </c>
      <c r="S351" s="4">
        <v>45699</v>
      </c>
      <c r="T351" s="3"/>
    </row>
    <row r="352" spans="1:20" ht="76.2" thickBot="1" x14ac:dyDescent="0.35">
      <c r="A352" s="9">
        <f t="shared" si="5"/>
        <v>342</v>
      </c>
      <c r="B352" s="8" t="s">
        <v>5572</v>
      </c>
      <c r="C352" s="3" t="s">
        <v>30</v>
      </c>
      <c r="D352" s="3"/>
      <c r="E352" s="2"/>
      <c r="F352" s="17" t="s">
        <v>5573</v>
      </c>
      <c r="G352" s="3" t="s">
        <v>58</v>
      </c>
      <c r="H352" s="3">
        <v>21102021</v>
      </c>
      <c r="I352" s="3">
        <v>1</v>
      </c>
      <c r="J352" s="3" t="s">
        <v>4552</v>
      </c>
      <c r="K352" s="3">
        <v>55550000</v>
      </c>
      <c r="L352" s="13"/>
      <c r="M352" s="4">
        <v>45694</v>
      </c>
      <c r="N352" s="3">
        <v>1</v>
      </c>
      <c r="O352" s="3" t="s">
        <v>4553</v>
      </c>
      <c r="P352" s="3">
        <v>55550000</v>
      </c>
      <c r="Q352" s="13"/>
      <c r="R352" s="3" t="s">
        <v>5574</v>
      </c>
      <c r="S352" s="4">
        <v>45694</v>
      </c>
      <c r="T352" s="3"/>
    </row>
    <row r="353" spans="1:20" ht="76.2" thickBot="1" x14ac:dyDescent="0.35">
      <c r="A353" s="9">
        <f t="shared" si="5"/>
        <v>343</v>
      </c>
      <c r="B353" s="8" t="s">
        <v>5575</v>
      </c>
      <c r="C353" s="3" t="s">
        <v>30</v>
      </c>
      <c r="D353" s="3"/>
      <c r="E353" s="2"/>
      <c r="F353" s="17" t="s">
        <v>5576</v>
      </c>
      <c r="G353" s="3" t="s">
        <v>58</v>
      </c>
      <c r="H353" s="3">
        <v>21102021</v>
      </c>
      <c r="I353" s="3">
        <v>1</v>
      </c>
      <c r="J353" s="3" t="s">
        <v>4552</v>
      </c>
      <c r="K353" s="3">
        <v>22700000</v>
      </c>
      <c r="L353" s="13"/>
      <c r="M353" s="4">
        <v>45692</v>
      </c>
      <c r="N353" s="3">
        <v>1</v>
      </c>
      <c r="O353" s="3" t="s">
        <v>4553</v>
      </c>
      <c r="P353" s="3">
        <v>22700000</v>
      </c>
      <c r="Q353" s="13"/>
      <c r="R353" s="3" t="s">
        <v>5577</v>
      </c>
      <c r="S353" s="4">
        <v>45692</v>
      </c>
      <c r="T353" s="3"/>
    </row>
    <row r="354" spans="1:20" ht="76.2" thickBot="1" x14ac:dyDescent="0.35">
      <c r="A354" s="9">
        <f t="shared" si="5"/>
        <v>344</v>
      </c>
      <c r="B354" s="8" t="s">
        <v>5578</v>
      </c>
      <c r="C354" s="3" t="s">
        <v>30</v>
      </c>
      <c r="D354" s="3"/>
      <c r="E354" s="2"/>
      <c r="F354" s="17" t="s">
        <v>5579</v>
      </c>
      <c r="G354" s="3" t="s">
        <v>58</v>
      </c>
      <c r="H354" s="3">
        <v>21102021</v>
      </c>
      <c r="I354" s="3">
        <v>1</v>
      </c>
      <c r="J354" s="3" t="s">
        <v>4552</v>
      </c>
      <c r="K354" s="3">
        <v>65450000</v>
      </c>
      <c r="L354" s="13"/>
      <c r="M354" s="4">
        <v>45707</v>
      </c>
      <c r="N354" s="3">
        <v>1</v>
      </c>
      <c r="O354" s="3" t="s">
        <v>4553</v>
      </c>
      <c r="P354" s="3">
        <v>65450000</v>
      </c>
      <c r="Q354" s="13"/>
      <c r="R354" s="3" t="s">
        <v>5580</v>
      </c>
      <c r="S354" s="4">
        <v>45707</v>
      </c>
      <c r="T354" s="3"/>
    </row>
    <row r="355" spans="1:20" ht="65.400000000000006" thickBot="1" x14ac:dyDescent="0.35">
      <c r="A355" s="9">
        <f t="shared" si="5"/>
        <v>345</v>
      </c>
      <c r="B355" s="8" t="s">
        <v>5581</v>
      </c>
      <c r="C355" s="3" t="s">
        <v>30</v>
      </c>
      <c r="D355" s="3"/>
      <c r="E355" s="2"/>
      <c r="F355" s="17" t="s">
        <v>5582</v>
      </c>
      <c r="G355" s="3" t="s">
        <v>58</v>
      </c>
      <c r="H355" s="3">
        <v>21102021</v>
      </c>
      <c r="I355" s="3">
        <v>1</v>
      </c>
      <c r="J355" s="3" t="s">
        <v>4552</v>
      </c>
      <c r="K355" s="3">
        <v>19500000</v>
      </c>
      <c r="L355" s="13"/>
      <c r="M355" s="4">
        <v>45694</v>
      </c>
      <c r="N355" s="3">
        <v>1</v>
      </c>
      <c r="O355" s="3" t="s">
        <v>4553</v>
      </c>
      <c r="P355" s="3">
        <v>19500000</v>
      </c>
      <c r="Q355" s="13"/>
      <c r="R355" s="3" t="s">
        <v>5583</v>
      </c>
      <c r="S355" s="4">
        <v>45694</v>
      </c>
      <c r="T355" s="3"/>
    </row>
    <row r="356" spans="1:20" ht="76.2" thickBot="1" x14ac:dyDescent="0.35">
      <c r="A356" s="9">
        <f t="shared" si="5"/>
        <v>346</v>
      </c>
      <c r="B356" s="8" t="s">
        <v>5584</v>
      </c>
      <c r="C356" s="3" t="s">
        <v>30</v>
      </c>
      <c r="D356" s="3"/>
      <c r="E356" s="2"/>
      <c r="F356" s="17" t="s">
        <v>5585</v>
      </c>
      <c r="G356" s="3" t="s">
        <v>58</v>
      </c>
      <c r="H356" s="3">
        <v>21102021</v>
      </c>
      <c r="I356" s="3">
        <v>1</v>
      </c>
      <c r="J356" s="3" t="s">
        <v>4552</v>
      </c>
      <c r="K356" s="3">
        <v>95150000</v>
      </c>
      <c r="L356" s="13"/>
      <c r="M356" s="4">
        <v>45693</v>
      </c>
      <c r="N356" s="3">
        <v>1</v>
      </c>
      <c r="O356" s="3" t="s">
        <v>4553</v>
      </c>
      <c r="P356" s="3">
        <v>95150000</v>
      </c>
      <c r="Q356" s="13"/>
      <c r="R356" s="3" t="s">
        <v>5586</v>
      </c>
      <c r="S356" s="4">
        <v>45693</v>
      </c>
      <c r="T356" s="3"/>
    </row>
    <row r="357" spans="1:20" ht="76.2" thickBot="1" x14ac:dyDescent="0.35">
      <c r="A357" s="9">
        <f t="shared" si="5"/>
        <v>347</v>
      </c>
      <c r="B357" s="8" t="s">
        <v>5587</v>
      </c>
      <c r="C357" s="3" t="s">
        <v>30</v>
      </c>
      <c r="D357" s="3"/>
      <c r="E357" s="2"/>
      <c r="F357" s="17" t="s">
        <v>5588</v>
      </c>
      <c r="G357" s="3" t="s">
        <v>58</v>
      </c>
      <c r="H357" s="3">
        <v>21102021</v>
      </c>
      <c r="I357" s="3">
        <v>1</v>
      </c>
      <c r="J357" s="3" t="s">
        <v>4552</v>
      </c>
      <c r="K357" s="3">
        <v>20900000</v>
      </c>
      <c r="L357" s="13"/>
      <c r="M357" s="4">
        <v>45701</v>
      </c>
      <c r="N357" s="3">
        <v>1</v>
      </c>
      <c r="O357" s="3" t="s">
        <v>4553</v>
      </c>
      <c r="P357" s="3">
        <v>20900000</v>
      </c>
      <c r="Q357" s="13"/>
      <c r="R357" s="3" t="s">
        <v>5589</v>
      </c>
      <c r="S357" s="4">
        <v>45701</v>
      </c>
      <c r="T357" s="3"/>
    </row>
    <row r="358" spans="1:20" ht="76.2" thickBot="1" x14ac:dyDescent="0.35">
      <c r="A358" s="9">
        <f t="shared" si="5"/>
        <v>348</v>
      </c>
      <c r="B358" s="8" t="s">
        <v>5590</v>
      </c>
      <c r="C358" s="3" t="s">
        <v>30</v>
      </c>
      <c r="D358" s="3"/>
      <c r="E358" s="2"/>
      <c r="F358" s="17" t="s">
        <v>5591</v>
      </c>
      <c r="G358" s="3" t="s">
        <v>58</v>
      </c>
      <c r="H358" s="3">
        <v>21102021</v>
      </c>
      <c r="I358" s="3">
        <v>1</v>
      </c>
      <c r="J358" s="3" t="s">
        <v>4552</v>
      </c>
      <c r="K358" s="3">
        <v>20200000</v>
      </c>
      <c r="L358" s="13"/>
      <c r="M358" s="4">
        <v>45695</v>
      </c>
      <c r="N358" s="3">
        <v>1</v>
      </c>
      <c r="O358" s="3" t="s">
        <v>4553</v>
      </c>
      <c r="P358" s="3">
        <v>20200000</v>
      </c>
      <c r="Q358" s="13"/>
      <c r="R358" s="3" t="s">
        <v>5592</v>
      </c>
      <c r="S358" s="4">
        <v>45695</v>
      </c>
      <c r="T358" s="3"/>
    </row>
    <row r="359" spans="1:20" ht="76.2" thickBot="1" x14ac:dyDescent="0.35">
      <c r="A359" s="9">
        <f t="shared" si="5"/>
        <v>349</v>
      </c>
      <c r="B359" s="8" t="s">
        <v>5593</v>
      </c>
      <c r="C359" s="3" t="s">
        <v>30</v>
      </c>
      <c r="D359" s="3"/>
      <c r="E359" s="2"/>
      <c r="F359" s="17" t="s">
        <v>5594</v>
      </c>
      <c r="G359" s="3" t="s">
        <v>58</v>
      </c>
      <c r="H359" s="3">
        <v>21102021</v>
      </c>
      <c r="I359" s="3">
        <v>1</v>
      </c>
      <c r="J359" s="3" t="s">
        <v>4552</v>
      </c>
      <c r="K359" s="3">
        <v>107250000</v>
      </c>
      <c r="L359" s="13"/>
      <c r="M359" s="4">
        <v>45694</v>
      </c>
      <c r="N359" s="3">
        <v>1</v>
      </c>
      <c r="O359" s="3" t="s">
        <v>4553</v>
      </c>
      <c r="P359" s="3">
        <v>107250000</v>
      </c>
      <c r="Q359" s="13"/>
      <c r="R359" s="3" t="s">
        <v>5595</v>
      </c>
      <c r="S359" s="4">
        <v>45694</v>
      </c>
      <c r="T359" s="3"/>
    </row>
    <row r="360" spans="1:20" ht="76.2" thickBot="1" x14ac:dyDescent="0.35">
      <c r="A360" s="9">
        <f t="shared" si="5"/>
        <v>350</v>
      </c>
      <c r="B360" s="8" t="s">
        <v>5596</v>
      </c>
      <c r="C360" s="3" t="s">
        <v>30</v>
      </c>
      <c r="D360" s="3"/>
      <c r="E360" s="2"/>
      <c r="F360" s="17" t="s">
        <v>5597</v>
      </c>
      <c r="G360" s="3" t="s">
        <v>58</v>
      </c>
      <c r="H360" s="3">
        <v>21102021</v>
      </c>
      <c r="I360" s="3">
        <v>1</v>
      </c>
      <c r="J360" s="3" t="s">
        <v>4552</v>
      </c>
      <c r="K360" s="3">
        <v>36700000</v>
      </c>
      <c r="L360" s="13"/>
      <c r="M360" s="4">
        <v>45721</v>
      </c>
      <c r="N360" s="3">
        <v>1</v>
      </c>
      <c r="O360" s="3" t="s">
        <v>4553</v>
      </c>
      <c r="P360" s="3">
        <v>36700000</v>
      </c>
      <c r="Q360" s="13"/>
      <c r="R360" s="3" t="s">
        <v>5598</v>
      </c>
      <c r="S360" s="4">
        <v>45721</v>
      </c>
      <c r="T360" s="3"/>
    </row>
    <row r="361" spans="1:20" ht="87" thickBot="1" x14ac:dyDescent="0.35">
      <c r="A361" s="9">
        <f t="shared" si="5"/>
        <v>351</v>
      </c>
      <c r="B361" s="8" t="s">
        <v>5599</v>
      </c>
      <c r="C361" s="3" t="s">
        <v>30</v>
      </c>
      <c r="D361" s="3"/>
      <c r="E361" s="2"/>
      <c r="F361" s="17" t="s">
        <v>5600</v>
      </c>
      <c r="G361" s="3" t="s">
        <v>58</v>
      </c>
      <c r="H361" s="3">
        <v>21102021</v>
      </c>
      <c r="I361" s="3">
        <v>1</v>
      </c>
      <c r="J361" s="3" t="s">
        <v>4552</v>
      </c>
      <c r="K361" s="3">
        <v>51900000</v>
      </c>
      <c r="L361" s="13"/>
      <c r="M361" s="4">
        <v>45751</v>
      </c>
      <c r="N361" s="3">
        <v>1</v>
      </c>
      <c r="O361" s="3" t="s">
        <v>4553</v>
      </c>
      <c r="P361" s="3">
        <v>51900000</v>
      </c>
      <c r="Q361" s="13"/>
      <c r="R361" s="3" t="s">
        <v>5601</v>
      </c>
      <c r="S361" s="4">
        <v>45751</v>
      </c>
      <c r="T361" s="3"/>
    </row>
    <row r="362" spans="1:20" ht="76.2" thickBot="1" x14ac:dyDescent="0.35">
      <c r="A362" s="9">
        <f t="shared" si="5"/>
        <v>352</v>
      </c>
      <c r="B362" s="8" t="s">
        <v>5602</v>
      </c>
      <c r="C362" s="3" t="s">
        <v>30</v>
      </c>
      <c r="D362" s="3"/>
      <c r="E362" s="2"/>
      <c r="F362" s="17" t="s">
        <v>5603</v>
      </c>
      <c r="G362" s="3" t="s">
        <v>58</v>
      </c>
      <c r="H362" s="3">
        <v>21102021</v>
      </c>
      <c r="I362" s="3">
        <v>1</v>
      </c>
      <c r="J362" s="3" t="s">
        <v>4552</v>
      </c>
      <c r="K362" s="3">
        <v>39016604</v>
      </c>
      <c r="L362" s="13"/>
      <c r="M362" s="4">
        <v>45708</v>
      </c>
      <c r="N362" s="3">
        <v>1</v>
      </c>
      <c r="O362" s="3" t="s">
        <v>4553</v>
      </c>
      <c r="P362" s="3">
        <v>39016604</v>
      </c>
      <c r="Q362" s="13"/>
      <c r="R362" s="3" t="s">
        <v>5604</v>
      </c>
      <c r="S362" s="4">
        <v>45708</v>
      </c>
      <c r="T362" s="3"/>
    </row>
    <row r="363" spans="1:20" ht="65.400000000000006" thickBot="1" x14ac:dyDescent="0.35">
      <c r="A363" s="9">
        <f t="shared" si="5"/>
        <v>353</v>
      </c>
      <c r="B363" s="8" t="s">
        <v>5605</v>
      </c>
      <c r="C363" s="3" t="s">
        <v>30</v>
      </c>
      <c r="D363" s="3"/>
      <c r="E363" s="2"/>
      <c r="F363" s="17" t="s">
        <v>5606</v>
      </c>
      <c r="G363" s="3" t="s">
        <v>58</v>
      </c>
      <c r="H363" s="3">
        <v>21102021</v>
      </c>
      <c r="I363" s="3">
        <v>1</v>
      </c>
      <c r="J363" s="3" t="s">
        <v>4552</v>
      </c>
      <c r="K363" s="3">
        <v>42888731</v>
      </c>
      <c r="L363" s="13"/>
      <c r="M363" s="4">
        <v>45693</v>
      </c>
      <c r="N363" s="3">
        <v>1</v>
      </c>
      <c r="O363" s="3" t="s">
        <v>4553</v>
      </c>
      <c r="P363" s="3">
        <v>42888731</v>
      </c>
      <c r="Q363" s="13"/>
      <c r="R363" s="3" t="s">
        <v>5607</v>
      </c>
      <c r="S363" s="4">
        <v>45693</v>
      </c>
      <c r="T363" s="3"/>
    </row>
    <row r="364" spans="1:20" ht="87" thickBot="1" x14ac:dyDescent="0.35">
      <c r="A364" s="9">
        <f t="shared" si="5"/>
        <v>354</v>
      </c>
      <c r="B364" s="8" t="s">
        <v>5608</v>
      </c>
      <c r="C364" s="3" t="s">
        <v>30</v>
      </c>
      <c r="D364" s="3"/>
      <c r="E364" s="2"/>
      <c r="F364" s="17" t="s">
        <v>5609</v>
      </c>
      <c r="G364" s="3" t="s">
        <v>58</v>
      </c>
      <c r="H364" s="3">
        <v>21110101</v>
      </c>
      <c r="I364" s="3">
        <v>1</v>
      </c>
      <c r="J364" s="3" t="s">
        <v>4552</v>
      </c>
      <c r="K364" s="3">
        <v>51900000</v>
      </c>
      <c r="L364" s="13"/>
      <c r="M364" s="4">
        <v>45749</v>
      </c>
      <c r="N364" s="3">
        <v>1</v>
      </c>
      <c r="O364" s="3" t="s">
        <v>4553</v>
      </c>
      <c r="P364" s="3">
        <v>51900000</v>
      </c>
      <c r="Q364" s="13"/>
      <c r="R364" s="3" t="s">
        <v>5610</v>
      </c>
      <c r="S364" s="4">
        <v>45749</v>
      </c>
      <c r="T364" s="3"/>
    </row>
    <row r="365" spans="1:20" ht="87" thickBot="1" x14ac:dyDescent="0.35">
      <c r="A365" s="9">
        <f t="shared" si="5"/>
        <v>355</v>
      </c>
      <c r="B365" s="8" t="s">
        <v>5611</v>
      </c>
      <c r="C365" s="3" t="s">
        <v>30</v>
      </c>
      <c r="D365" s="3"/>
      <c r="E365" s="2"/>
      <c r="F365" s="17" t="s">
        <v>5612</v>
      </c>
      <c r="G365" s="3" t="s">
        <v>58</v>
      </c>
      <c r="H365" s="3">
        <v>21102021</v>
      </c>
      <c r="I365" s="3">
        <v>1</v>
      </c>
      <c r="J365" s="3" t="s">
        <v>4552</v>
      </c>
      <c r="K365" s="3">
        <v>51900000</v>
      </c>
      <c r="L365" s="13"/>
      <c r="M365" s="4">
        <v>45712</v>
      </c>
      <c r="N365" s="3">
        <v>1</v>
      </c>
      <c r="O365" s="3" t="s">
        <v>4553</v>
      </c>
      <c r="P365" s="3">
        <v>51900000</v>
      </c>
      <c r="Q365" s="13"/>
      <c r="R365" s="3" t="s">
        <v>5613</v>
      </c>
      <c r="S365" s="4">
        <v>45712</v>
      </c>
      <c r="T365" s="3"/>
    </row>
    <row r="366" spans="1:20" ht="76.2" thickBot="1" x14ac:dyDescent="0.35">
      <c r="A366" s="9">
        <f t="shared" si="5"/>
        <v>356</v>
      </c>
      <c r="B366" s="8" t="s">
        <v>5614</v>
      </c>
      <c r="C366" s="3" t="s">
        <v>30</v>
      </c>
      <c r="D366" s="3"/>
      <c r="E366" s="2"/>
      <c r="F366" s="17" t="s">
        <v>5615</v>
      </c>
      <c r="G366" s="3" t="s">
        <v>58</v>
      </c>
      <c r="H366" s="3">
        <v>21102021</v>
      </c>
      <c r="I366" s="3">
        <v>1</v>
      </c>
      <c r="J366" s="3" t="s">
        <v>4552</v>
      </c>
      <c r="K366" s="3">
        <v>36700000</v>
      </c>
      <c r="L366" s="13"/>
      <c r="M366" s="4">
        <v>45722</v>
      </c>
      <c r="N366" s="3">
        <v>1</v>
      </c>
      <c r="O366" s="3" t="s">
        <v>4553</v>
      </c>
      <c r="P366" s="3">
        <v>36700000</v>
      </c>
      <c r="Q366" s="13"/>
      <c r="R366" s="3" t="s">
        <v>5616</v>
      </c>
      <c r="S366" s="4">
        <v>45722</v>
      </c>
      <c r="T366" s="3"/>
    </row>
    <row r="367" spans="1:20" ht="76.2" thickBot="1" x14ac:dyDescent="0.35">
      <c r="A367" s="9">
        <f t="shared" si="5"/>
        <v>357</v>
      </c>
      <c r="B367" s="8" t="s">
        <v>5617</v>
      </c>
      <c r="C367" s="3" t="s">
        <v>30</v>
      </c>
      <c r="D367" s="3"/>
      <c r="E367" s="2"/>
      <c r="F367" s="17" t="s">
        <v>5618</v>
      </c>
      <c r="G367" s="3" t="s">
        <v>58</v>
      </c>
      <c r="H367" s="3">
        <v>21102021</v>
      </c>
      <c r="I367" s="3">
        <v>1</v>
      </c>
      <c r="J367" s="3" t="s">
        <v>4552</v>
      </c>
      <c r="K367" s="3">
        <v>40370000</v>
      </c>
      <c r="L367" s="13"/>
      <c r="M367" s="4">
        <v>45706</v>
      </c>
      <c r="N367" s="3">
        <v>1</v>
      </c>
      <c r="O367" s="3" t="s">
        <v>4553</v>
      </c>
      <c r="P367" s="3">
        <v>40370000</v>
      </c>
      <c r="Q367" s="13"/>
      <c r="R367" s="3" t="s">
        <v>5619</v>
      </c>
      <c r="S367" s="4">
        <v>45706</v>
      </c>
      <c r="T367" s="3"/>
    </row>
    <row r="368" spans="1:20" ht="76.2" thickBot="1" x14ac:dyDescent="0.35">
      <c r="A368" s="9">
        <f t="shared" si="5"/>
        <v>358</v>
      </c>
      <c r="B368" s="8" t="s">
        <v>5620</v>
      </c>
      <c r="C368" s="3" t="s">
        <v>30</v>
      </c>
      <c r="D368" s="3"/>
      <c r="E368" s="2"/>
      <c r="F368" s="17" t="s">
        <v>5621</v>
      </c>
      <c r="G368" s="3" t="s">
        <v>58</v>
      </c>
      <c r="H368" s="3">
        <v>21102021</v>
      </c>
      <c r="I368" s="3">
        <v>1</v>
      </c>
      <c r="J368" s="3" t="s">
        <v>4552</v>
      </c>
      <c r="K368" s="3">
        <v>95150000</v>
      </c>
      <c r="L368" s="13"/>
      <c r="M368" s="4">
        <v>45698</v>
      </c>
      <c r="N368" s="3">
        <v>1</v>
      </c>
      <c r="O368" s="3" t="s">
        <v>4553</v>
      </c>
      <c r="P368" s="3">
        <v>95150000</v>
      </c>
      <c r="Q368" s="13"/>
      <c r="R368" s="3" t="s">
        <v>5622</v>
      </c>
      <c r="S368" s="4">
        <v>45698</v>
      </c>
      <c r="T368" s="3"/>
    </row>
    <row r="369" spans="1:20" ht="76.2" thickBot="1" x14ac:dyDescent="0.35">
      <c r="A369" s="9">
        <f t="shared" si="5"/>
        <v>359</v>
      </c>
      <c r="B369" s="8" t="s">
        <v>5623</v>
      </c>
      <c r="C369" s="3" t="s">
        <v>30</v>
      </c>
      <c r="D369" s="3"/>
      <c r="E369" s="2"/>
      <c r="F369" s="17" t="s">
        <v>5624</v>
      </c>
      <c r="G369" s="3" t="s">
        <v>58</v>
      </c>
      <c r="H369" s="3">
        <v>21102021</v>
      </c>
      <c r="I369" s="3">
        <v>1</v>
      </c>
      <c r="J369" s="3" t="s">
        <v>4552</v>
      </c>
      <c r="K369" s="3">
        <v>95150000</v>
      </c>
      <c r="L369" s="13"/>
      <c r="M369" s="4">
        <v>45722</v>
      </c>
      <c r="N369" s="3">
        <v>1</v>
      </c>
      <c r="O369" s="3" t="s">
        <v>4553</v>
      </c>
      <c r="P369" s="3">
        <v>95150000</v>
      </c>
      <c r="Q369" s="13"/>
      <c r="R369" s="3" t="s">
        <v>5625</v>
      </c>
      <c r="S369" s="4">
        <v>45722</v>
      </c>
      <c r="T369" s="3"/>
    </row>
    <row r="370" spans="1:20" ht="76.2" thickBot="1" x14ac:dyDescent="0.35">
      <c r="A370" s="9">
        <f t="shared" si="5"/>
        <v>360</v>
      </c>
      <c r="B370" s="8" t="s">
        <v>5626</v>
      </c>
      <c r="C370" s="3" t="s">
        <v>30</v>
      </c>
      <c r="D370" s="3"/>
      <c r="E370" s="2"/>
      <c r="F370" s="17" t="s">
        <v>5627</v>
      </c>
      <c r="G370" s="3" t="s">
        <v>58</v>
      </c>
      <c r="H370" s="3">
        <v>21102021</v>
      </c>
      <c r="I370" s="3">
        <v>1</v>
      </c>
      <c r="J370" s="3" t="s">
        <v>4552</v>
      </c>
      <c r="K370" s="3">
        <v>54655827</v>
      </c>
      <c r="L370" s="13"/>
      <c r="M370" s="4">
        <v>45728</v>
      </c>
      <c r="N370" s="3">
        <v>1</v>
      </c>
      <c r="O370" s="3" t="s">
        <v>4553</v>
      </c>
      <c r="P370" s="3">
        <v>54655827</v>
      </c>
      <c r="Q370" s="13"/>
      <c r="R370" s="3" t="s">
        <v>5628</v>
      </c>
      <c r="S370" s="4">
        <v>45728</v>
      </c>
      <c r="T370" s="3"/>
    </row>
    <row r="371" spans="1:20" ht="76.2" thickBot="1" x14ac:dyDescent="0.35">
      <c r="A371" s="9">
        <f t="shared" si="5"/>
        <v>361</v>
      </c>
      <c r="B371" s="8" t="s">
        <v>5629</v>
      </c>
      <c r="C371" s="3" t="s">
        <v>30</v>
      </c>
      <c r="D371" s="3"/>
      <c r="E371" s="2"/>
      <c r="F371" s="17" t="s">
        <v>5630</v>
      </c>
      <c r="G371" s="3" t="s">
        <v>58</v>
      </c>
      <c r="H371" s="3">
        <v>21102021</v>
      </c>
      <c r="I371" s="3">
        <v>1</v>
      </c>
      <c r="J371" s="3" t="s">
        <v>4552</v>
      </c>
      <c r="K371" s="3">
        <v>75350000</v>
      </c>
      <c r="L371" s="13"/>
      <c r="M371" s="4">
        <v>45700</v>
      </c>
      <c r="N371" s="3">
        <v>1</v>
      </c>
      <c r="O371" s="3" t="s">
        <v>4553</v>
      </c>
      <c r="P371" s="3">
        <v>75350000</v>
      </c>
      <c r="Q371" s="13"/>
      <c r="R371" s="3" t="s">
        <v>5631</v>
      </c>
      <c r="S371" s="4">
        <v>45700</v>
      </c>
      <c r="T371" s="3"/>
    </row>
    <row r="372" spans="1:20" ht="65.400000000000006" thickBot="1" x14ac:dyDescent="0.35">
      <c r="A372" s="9">
        <f t="shared" si="5"/>
        <v>362</v>
      </c>
      <c r="B372" s="8" t="s">
        <v>5632</v>
      </c>
      <c r="C372" s="3" t="s">
        <v>30</v>
      </c>
      <c r="D372" s="3"/>
      <c r="E372" s="2"/>
      <c r="F372" s="17" t="s">
        <v>5633</v>
      </c>
      <c r="G372" s="3" t="s">
        <v>58</v>
      </c>
      <c r="H372" s="3">
        <v>21102021</v>
      </c>
      <c r="I372" s="3">
        <v>1</v>
      </c>
      <c r="J372" s="3" t="s">
        <v>4552</v>
      </c>
      <c r="K372" s="3">
        <v>51900000</v>
      </c>
      <c r="L372" s="13"/>
      <c r="M372" s="4">
        <v>45779</v>
      </c>
      <c r="N372" s="3">
        <v>1</v>
      </c>
      <c r="O372" s="3" t="s">
        <v>4553</v>
      </c>
      <c r="P372" s="3">
        <v>51900000</v>
      </c>
      <c r="Q372" s="13"/>
      <c r="R372" s="3" t="s">
        <v>5634</v>
      </c>
      <c r="S372" s="4">
        <v>45779</v>
      </c>
      <c r="T372" s="3"/>
    </row>
    <row r="373" spans="1:20" ht="76.2" thickBot="1" x14ac:dyDescent="0.35">
      <c r="A373" s="9">
        <f t="shared" si="5"/>
        <v>363</v>
      </c>
      <c r="B373" s="8" t="s">
        <v>5635</v>
      </c>
      <c r="C373" s="3" t="s">
        <v>30</v>
      </c>
      <c r="D373" s="3"/>
      <c r="E373" s="2"/>
      <c r="F373" s="17" t="s">
        <v>5636</v>
      </c>
      <c r="G373" s="3" t="s">
        <v>58</v>
      </c>
      <c r="H373" s="3">
        <v>21102021</v>
      </c>
      <c r="I373" s="3">
        <v>1</v>
      </c>
      <c r="J373" s="3" t="s">
        <v>4552</v>
      </c>
      <c r="K373" s="3">
        <v>34600000</v>
      </c>
      <c r="L373" s="13"/>
      <c r="M373" s="4">
        <v>45699</v>
      </c>
      <c r="N373" s="3">
        <v>1</v>
      </c>
      <c r="O373" s="3" t="s">
        <v>4553</v>
      </c>
      <c r="P373" s="3">
        <v>34600000</v>
      </c>
      <c r="Q373" s="13"/>
      <c r="R373" s="3" t="s">
        <v>5637</v>
      </c>
      <c r="S373" s="4">
        <v>45699</v>
      </c>
      <c r="T373" s="3"/>
    </row>
    <row r="374" spans="1:20" ht="87" thickBot="1" x14ac:dyDescent="0.35">
      <c r="A374" s="9">
        <f t="shared" si="5"/>
        <v>364</v>
      </c>
      <c r="B374" s="8" t="s">
        <v>5638</v>
      </c>
      <c r="C374" s="3" t="s">
        <v>30</v>
      </c>
      <c r="D374" s="3"/>
      <c r="E374" s="2"/>
      <c r="F374" s="17" t="s">
        <v>5639</v>
      </c>
      <c r="G374" s="3" t="s">
        <v>58</v>
      </c>
      <c r="H374" s="3">
        <v>21102021</v>
      </c>
      <c r="I374" s="3">
        <v>1</v>
      </c>
      <c r="J374" s="3" t="s">
        <v>4552</v>
      </c>
      <c r="K374" s="3">
        <v>51900000</v>
      </c>
      <c r="L374" s="13"/>
      <c r="M374" s="4">
        <v>45747</v>
      </c>
      <c r="N374" s="3">
        <v>1</v>
      </c>
      <c r="O374" s="3" t="s">
        <v>4553</v>
      </c>
      <c r="P374" s="3">
        <v>51900000</v>
      </c>
      <c r="Q374" s="13"/>
      <c r="R374" s="3" t="s">
        <v>5640</v>
      </c>
      <c r="S374" s="4">
        <v>45747</v>
      </c>
      <c r="T374" s="3"/>
    </row>
    <row r="375" spans="1:20" ht="76.2" thickBot="1" x14ac:dyDescent="0.35">
      <c r="A375" s="9">
        <f t="shared" si="5"/>
        <v>365</v>
      </c>
      <c r="B375" s="8" t="s">
        <v>5641</v>
      </c>
      <c r="C375" s="3" t="s">
        <v>30</v>
      </c>
      <c r="D375" s="3"/>
      <c r="E375" s="2"/>
      <c r="F375" s="17" t="s">
        <v>5642</v>
      </c>
      <c r="G375" s="3" t="s">
        <v>58</v>
      </c>
      <c r="H375" s="3">
        <v>21102021</v>
      </c>
      <c r="I375" s="3">
        <v>1</v>
      </c>
      <c r="J375" s="3" t="s">
        <v>4552</v>
      </c>
      <c r="K375" s="3">
        <v>46500000</v>
      </c>
      <c r="L375" s="13"/>
      <c r="M375" s="4">
        <v>45687</v>
      </c>
      <c r="N375" s="3">
        <v>1</v>
      </c>
      <c r="O375" s="3" t="s">
        <v>4553</v>
      </c>
      <c r="P375" s="3">
        <v>46500000</v>
      </c>
      <c r="Q375" s="13"/>
      <c r="R375" s="3" t="s">
        <v>5643</v>
      </c>
      <c r="S375" s="4">
        <v>45687</v>
      </c>
      <c r="T375" s="3"/>
    </row>
    <row r="376" spans="1:20" ht="43.8" thickBot="1" x14ac:dyDescent="0.35">
      <c r="A376" s="9">
        <f t="shared" si="5"/>
        <v>366</v>
      </c>
      <c r="B376" s="8" t="s">
        <v>5644</v>
      </c>
      <c r="C376" s="3" t="s">
        <v>30</v>
      </c>
      <c r="D376" s="3"/>
      <c r="E376" s="2"/>
      <c r="F376" s="17" t="s">
        <v>5645</v>
      </c>
      <c r="G376" s="3" t="s">
        <v>58</v>
      </c>
      <c r="H376" s="3">
        <v>21901021</v>
      </c>
      <c r="I376" s="3">
        <v>1</v>
      </c>
      <c r="J376" s="3" t="s">
        <v>4552</v>
      </c>
      <c r="K376" s="3">
        <v>193100425.87</v>
      </c>
      <c r="L376" s="13"/>
      <c r="M376" s="4">
        <v>45723</v>
      </c>
      <c r="N376" s="3">
        <v>1</v>
      </c>
      <c r="O376" s="3" t="s">
        <v>4553</v>
      </c>
      <c r="P376" s="3">
        <v>193100425.87</v>
      </c>
      <c r="Q376" s="13"/>
      <c r="R376" s="3" t="s">
        <v>5646</v>
      </c>
      <c r="S376" s="4">
        <v>45723</v>
      </c>
      <c r="T376" s="3"/>
    </row>
    <row r="377" spans="1:20" ht="76.2" thickBot="1" x14ac:dyDescent="0.35">
      <c r="A377" s="9">
        <f t="shared" si="5"/>
        <v>367</v>
      </c>
      <c r="B377" s="8" t="s">
        <v>5647</v>
      </c>
      <c r="C377" s="3" t="s">
        <v>30</v>
      </c>
      <c r="D377" s="3"/>
      <c r="E377" s="2"/>
      <c r="F377" s="17" t="s">
        <v>5648</v>
      </c>
      <c r="G377" s="3" t="s">
        <v>58</v>
      </c>
      <c r="H377" s="3">
        <v>21102011</v>
      </c>
      <c r="I377" s="3">
        <v>1</v>
      </c>
      <c r="J377" s="3" t="s">
        <v>4552</v>
      </c>
      <c r="K377" s="3">
        <v>105000000</v>
      </c>
      <c r="L377" s="13"/>
      <c r="M377" s="4">
        <v>45701</v>
      </c>
      <c r="N377" s="3">
        <v>1</v>
      </c>
      <c r="O377" s="3" t="s">
        <v>4553</v>
      </c>
      <c r="P377" s="3">
        <v>105000000</v>
      </c>
      <c r="Q377" s="13"/>
      <c r="R377" s="3" t="s">
        <v>5649</v>
      </c>
      <c r="S377" s="4">
        <v>45701</v>
      </c>
      <c r="T377" s="3"/>
    </row>
    <row r="378" spans="1:20" ht="54.6" thickBot="1" x14ac:dyDescent="0.35">
      <c r="A378" s="9">
        <f t="shared" si="5"/>
        <v>368</v>
      </c>
      <c r="B378" s="8" t="s">
        <v>5650</v>
      </c>
      <c r="C378" s="3" t="s">
        <v>30</v>
      </c>
      <c r="D378" s="3"/>
      <c r="E378" s="2"/>
      <c r="F378" s="17" t="s">
        <v>5651</v>
      </c>
      <c r="G378" s="3" t="s">
        <v>58</v>
      </c>
      <c r="H378" s="3">
        <v>21102021</v>
      </c>
      <c r="I378" s="3">
        <v>1</v>
      </c>
      <c r="J378" s="3" t="s">
        <v>4552</v>
      </c>
      <c r="K378" s="3">
        <v>51900000</v>
      </c>
      <c r="L378" s="13"/>
      <c r="M378" s="4">
        <v>45702</v>
      </c>
      <c r="N378" s="3">
        <v>1</v>
      </c>
      <c r="O378" s="3" t="s">
        <v>4553</v>
      </c>
      <c r="P378" s="3">
        <v>51900000</v>
      </c>
      <c r="Q378" s="13"/>
      <c r="R378" s="3" t="s">
        <v>5652</v>
      </c>
      <c r="S378" s="4">
        <v>45702</v>
      </c>
      <c r="T378" s="3"/>
    </row>
    <row r="379" spans="1:20" ht="65.400000000000006" thickBot="1" x14ac:dyDescent="0.35">
      <c r="A379" s="9">
        <f t="shared" si="5"/>
        <v>369</v>
      </c>
      <c r="B379" s="8" t="s">
        <v>5653</v>
      </c>
      <c r="C379" s="3" t="s">
        <v>30</v>
      </c>
      <c r="D379" s="3"/>
      <c r="E379" s="2"/>
      <c r="F379" s="17" t="s">
        <v>5654</v>
      </c>
      <c r="G379" s="3" t="s">
        <v>58</v>
      </c>
      <c r="H379" s="3">
        <v>21102021</v>
      </c>
      <c r="I379" s="3">
        <v>1</v>
      </c>
      <c r="J379" s="3" t="s">
        <v>4552</v>
      </c>
      <c r="K379" s="3">
        <v>117810000</v>
      </c>
      <c r="L379" s="13"/>
      <c r="M379" s="4">
        <v>45700</v>
      </c>
      <c r="N379" s="3">
        <v>1</v>
      </c>
      <c r="O379" s="3" t="s">
        <v>4553</v>
      </c>
      <c r="P379" s="3">
        <v>117810000</v>
      </c>
      <c r="Q379" s="13"/>
      <c r="R379" s="3" t="s">
        <v>5655</v>
      </c>
      <c r="S379" s="4">
        <v>45700</v>
      </c>
      <c r="T379" s="3"/>
    </row>
    <row r="380" spans="1:20" ht="65.400000000000006" thickBot="1" x14ac:dyDescent="0.35">
      <c r="A380" s="9">
        <f t="shared" si="5"/>
        <v>370</v>
      </c>
      <c r="B380" s="8" t="s">
        <v>5656</v>
      </c>
      <c r="C380" s="3" t="s">
        <v>30</v>
      </c>
      <c r="D380" s="3"/>
      <c r="E380" s="2"/>
      <c r="F380" s="17" t="s">
        <v>5657</v>
      </c>
      <c r="G380" s="3" t="s">
        <v>58</v>
      </c>
      <c r="H380" s="3">
        <v>21102021</v>
      </c>
      <c r="I380" s="3">
        <v>1</v>
      </c>
      <c r="J380" s="3" t="s">
        <v>4552</v>
      </c>
      <c r="K380" s="3">
        <v>103252968</v>
      </c>
      <c r="L380" s="13"/>
      <c r="M380" s="4">
        <v>45706</v>
      </c>
      <c r="N380" s="3">
        <v>1</v>
      </c>
      <c r="O380" s="3" t="s">
        <v>4553</v>
      </c>
      <c r="P380" s="3">
        <v>103252968</v>
      </c>
      <c r="Q380" s="13"/>
      <c r="R380" s="3" t="s">
        <v>5658</v>
      </c>
      <c r="S380" s="4">
        <v>45706</v>
      </c>
      <c r="T380" s="3"/>
    </row>
    <row r="381" spans="1:20" ht="76.2" thickBot="1" x14ac:dyDescent="0.35">
      <c r="A381" s="9">
        <f t="shared" si="5"/>
        <v>371</v>
      </c>
      <c r="B381" s="8" t="s">
        <v>5659</v>
      </c>
      <c r="C381" s="3" t="s">
        <v>30</v>
      </c>
      <c r="D381" s="3"/>
      <c r="E381" s="2"/>
      <c r="F381" s="17" t="s">
        <v>5660</v>
      </c>
      <c r="G381" s="3" t="s">
        <v>58</v>
      </c>
      <c r="H381" s="3">
        <v>21102021</v>
      </c>
      <c r="I381" s="3">
        <v>1</v>
      </c>
      <c r="J381" s="3" t="s">
        <v>4552</v>
      </c>
      <c r="K381" s="3">
        <v>51900000</v>
      </c>
      <c r="L381" s="13"/>
      <c r="M381" s="4">
        <v>45699</v>
      </c>
      <c r="N381" s="3">
        <v>1</v>
      </c>
      <c r="O381" s="3" t="s">
        <v>4553</v>
      </c>
      <c r="P381" s="3">
        <v>51900000</v>
      </c>
      <c r="Q381" s="13"/>
      <c r="R381" s="3" t="s">
        <v>5661</v>
      </c>
      <c r="S381" s="4">
        <v>45699</v>
      </c>
      <c r="T381" s="3"/>
    </row>
    <row r="382" spans="1:20" ht="65.400000000000006" thickBot="1" x14ac:dyDescent="0.35">
      <c r="A382" s="9">
        <f t="shared" si="5"/>
        <v>372</v>
      </c>
      <c r="B382" s="8" t="s">
        <v>5662</v>
      </c>
      <c r="C382" s="3" t="s">
        <v>30</v>
      </c>
      <c r="D382" s="3"/>
      <c r="E382" s="2"/>
      <c r="F382" s="17" t="s">
        <v>5663</v>
      </c>
      <c r="G382" s="3" t="s">
        <v>58</v>
      </c>
      <c r="H382" s="3">
        <v>21102021</v>
      </c>
      <c r="I382" s="3">
        <v>1</v>
      </c>
      <c r="J382" s="3" t="s">
        <v>4552</v>
      </c>
      <c r="K382" s="3">
        <v>51900000</v>
      </c>
      <c r="L382" s="13"/>
      <c r="M382" s="4">
        <v>45712</v>
      </c>
      <c r="N382" s="3">
        <v>1</v>
      </c>
      <c r="O382" s="3" t="s">
        <v>4553</v>
      </c>
      <c r="P382" s="3">
        <v>51900000</v>
      </c>
      <c r="Q382" s="13"/>
      <c r="R382" s="3" t="s">
        <v>5664</v>
      </c>
      <c r="S382" s="4">
        <v>45712</v>
      </c>
      <c r="T382" s="3"/>
    </row>
    <row r="383" spans="1:20" ht="65.400000000000006" thickBot="1" x14ac:dyDescent="0.35">
      <c r="A383" s="9">
        <f t="shared" si="5"/>
        <v>373</v>
      </c>
      <c r="B383" s="8" t="s">
        <v>5665</v>
      </c>
      <c r="C383" s="3" t="s">
        <v>30</v>
      </c>
      <c r="D383" s="3"/>
      <c r="E383" s="2"/>
      <c r="F383" s="17" t="s">
        <v>5666</v>
      </c>
      <c r="G383" s="3" t="s">
        <v>58</v>
      </c>
      <c r="H383" s="3">
        <v>21102021</v>
      </c>
      <c r="I383" s="3">
        <v>1</v>
      </c>
      <c r="J383" s="3" t="s">
        <v>4552</v>
      </c>
      <c r="K383" s="3">
        <v>42533442</v>
      </c>
      <c r="L383" s="13"/>
      <c r="M383" s="4">
        <v>45706</v>
      </c>
      <c r="N383" s="3">
        <v>1</v>
      </c>
      <c r="O383" s="3" t="s">
        <v>4553</v>
      </c>
      <c r="P383" s="3">
        <v>42533442</v>
      </c>
      <c r="Q383" s="13"/>
      <c r="R383" s="3" t="s">
        <v>5667</v>
      </c>
      <c r="S383" s="4">
        <v>45706</v>
      </c>
      <c r="T383" s="3"/>
    </row>
    <row r="384" spans="1:20" ht="76.2" thickBot="1" x14ac:dyDescent="0.35">
      <c r="A384" s="9">
        <f t="shared" si="5"/>
        <v>374</v>
      </c>
      <c r="B384" s="8" t="s">
        <v>5668</v>
      </c>
      <c r="C384" s="3" t="s">
        <v>30</v>
      </c>
      <c r="D384" s="3"/>
      <c r="E384" s="2"/>
      <c r="F384" s="17" t="s">
        <v>5669</v>
      </c>
      <c r="G384" s="3" t="s">
        <v>58</v>
      </c>
      <c r="H384" s="3">
        <v>21102021</v>
      </c>
      <c r="I384" s="3">
        <v>1</v>
      </c>
      <c r="J384" s="3" t="s">
        <v>4552</v>
      </c>
      <c r="K384" s="3">
        <v>27540000</v>
      </c>
      <c r="L384" s="13"/>
      <c r="M384" s="4">
        <v>45701</v>
      </c>
      <c r="N384" s="3">
        <v>1</v>
      </c>
      <c r="O384" s="3" t="s">
        <v>4553</v>
      </c>
      <c r="P384" s="3">
        <v>27540000</v>
      </c>
      <c r="Q384" s="13"/>
      <c r="R384" s="3" t="s">
        <v>5670</v>
      </c>
      <c r="S384" s="4">
        <v>45701</v>
      </c>
      <c r="T384" s="3"/>
    </row>
    <row r="385" spans="1:20" ht="76.2" thickBot="1" x14ac:dyDescent="0.35">
      <c r="A385" s="9">
        <f t="shared" si="5"/>
        <v>375</v>
      </c>
      <c r="B385" s="8" t="s">
        <v>5671</v>
      </c>
      <c r="C385" s="3" t="s">
        <v>30</v>
      </c>
      <c r="D385" s="3"/>
      <c r="E385" s="2"/>
      <c r="F385" s="17" t="s">
        <v>5672</v>
      </c>
      <c r="G385" s="3" t="s">
        <v>58</v>
      </c>
      <c r="H385" s="3">
        <v>21102021</v>
      </c>
      <c r="I385" s="3">
        <v>1</v>
      </c>
      <c r="J385" s="3" t="s">
        <v>4552</v>
      </c>
      <c r="K385" s="3">
        <v>51900000</v>
      </c>
      <c r="L385" s="13"/>
      <c r="M385" s="4">
        <v>45709</v>
      </c>
      <c r="N385" s="3">
        <v>1</v>
      </c>
      <c r="O385" s="3" t="s">
        <v>4553</v>
      </c>
      <c r="P385" s="3">
        <v>51900000</v>
      </c>
      <c r="Q385" s="13"/>
      <c r="R385" s="3" t="s">
        <v>5673</v>
      </c>
      <c r="S385" s="4">
        <v>45709</v>
      </c>
      <c r="T385" s="3"/>
    </row>
    <row r="386" spans="1:20" ht="54.6" thickBot="1" x14ac:dyDescent="0.35">
      <c r="A386" s="9">
        <f t="shared" si="5"/>
        <v>376</v>
      </c>
      <c r="B386" s="8" t="s">
        <v>5674</v>
      </c>
      <c r="C386" s="3" t="s">
        <v>30</v>
      </c>
      <c r="D386" s="3"/>
      <c r="E386" s="2"/>
      <c r="F386" s="17" t="s">
        <v>5675</v>
      </c>
      <c r="G386" s="3" t="s">
        <v>58</v>
      </c>
      <c r="H386" s="3">
        <v>21102021</v>
      </c>
      <c r="I386" s="3">
        <v>1</v>
      </c>
      <c r="J386" s="3" t="s">
        <v>4552</v>
      </c>
      <c r="K386" s="3">
        <v>46500000</v>
      </c>
      <c r="L386" s="13"/>
      <c r="M386" s="4">
        <v>45705</v>
      </c>
      <c r="N386" s="3">
        <v>1</v>
      </c>
      <c r="O386" s="3" t="s">
        <v>4553</v>
      </c>
      <c r="P386" s="3">
        <v>46500000</v>
      </c>
      <c r="Q386" s="13"/>
      <c r="R386" s="3" t="s">
        <v>5676</v>
      </c>
      <c r="S386" s="4">
        <v>45705</v>
      </c>
      <c r="T386" s="3"/>
    </row>
    <row r="387" spans="1:20" ht="54.6" thickBot="1" x14ac:dyDescent="0.35">
      <c r="A387" s="9">
        <f t="shared" si="5"/>
        <v>377</v>
      </c>
      <c r="B387" s="8" t="s">
        <v>5677</v>
      </c>
      <c r="C387" s="3" t="s">
        <v>30</v>
      </c>
      <c r="D387" s="3"/>
      <c r="E387" s="2"/>
      <c r="F387" s="17" t="s">
        <v>5678</v>
      </c>
      <c r="G387" s="3" t="s">
        <v>58</v>
      </c>
      <c r="H387" s="3">
        <v>21102021</v>
      </c>
      <c r="I387" s="3">
        <v>1</v>
      </c>
      <c r="J387" s="3" t="s">
        <v>4552</v>
      </c>
      <c r="K387" s="3">
        <v>46500000</v>
      </c>
      <c r="L387" s="13"/>
      <c r="M387" s="4">
        <v>45716</v>
      </c>
      <c r="N387" s="3">
        <v>1</v>
      </c>
      <c r="O387" s="3" t="s">
        <v>4553</v>
      </c>
      <c r="P387" s="3">
        <v>46500000</v>
      </c>
      <c r="Q387" s="13"/>
      <c r="R387" s="3" t="s">
        <v>5679</v>
      </c>
      <c r="S387" s="4">
        <v>45716</v>
      </c>
      <c r="T387" s="3"/>
    </row>
    <row r="388" spans="1:20" ht="65.400000000000006" thickBot="1" x14ac:dyDescent="0.35">
      <c r="A388" s="9">
        <f t="shared" si="5"/>
        <v>378</v>
      </c>
      <c r="B388" s="8" t="s">
        <v>5680</v>
      </c>
      <c r="C388" s="3" t="s">
        <v>30</v>
      </c>
      <c r="D388" s="3"/>
      <c r="E388" s="2"/>
      <c r="F388" s="17" t="s">
        <v>5681</v>
      </c>
      <c r="G388" s="3" t="s">
        <v>58</v>
      </c>
      <c r="H388" s="3">
        <v>21108011</v>
      </c>
      <c r="I388" s="3">
        <v>1</v>
      </c>
      <c r="J388" s="3" t="s">
        <v>4552</v>
      </c>
      <c r="K388" s="3">
        <v>9762000</v>
      </c>
      <c r="L388" s="13"/>
      <c r="M388" s="4">
        <v>45994</v>
      </c>
      <c r="N388" s="3">
        <v>1</v>
      </c>
      <c r="O388" s="3" t="s">
        <v>4553</v>
      </c>
      <c r="P388" s="3">
        <v>9762000</v>
      </c>
      <c r="Q388" s="13"/>
      <c r="R388" s="3" t="s">
        <v>5682</v>
      </c>
      <c r="S388" s="4">
        <v>45994</v>
      </c>
      <c r="T388" s="3"/>
    </row>
    <row r="389" spans="1:20" ht="65.400000000000006" thickBot="1" x14ac:dyDescent="0.35">
      <c r="A389" s="9">
        <f t="shared" si="5"/>
        <v>379</v>
      </c>
      <c r="B389" s="8" t="s">
        <v>5683</v>
      </c>
      <c r="C389" s="3" t="s">
        <v>30</v>
      </c>
      <c r="D389" s="3"/>
      <c r="E389" s="2"/>
      <c r="F389" s="17" t="s">
        <v>5684</v>
      </c>
      <c r="G389" s="3" t="s">
        <v>58</v>
      </c>
      <c r="H389" s="3">
        <v>21102021</v>
      </c>
      <c r="I389" s="3">
        <v>1</v>
      </c>
      <c r="J389" s="3" t="s">
        <v>4552</v>
      </c>
      <c r="K389" s="3">
        <v>51467500</v>
      </c>
      <c r="L389" s="13"/>
      <c r="M389" s="4">
        <v>45987</v>
      </c>
      <c r="N389" s="3">
        <v>1</v>
      </c>
      <c r="O389" s="3" t="s">
        <v>4553</v>
      </c>
      <c r="P389" s="3">
        <v>51467500</v>
      </c>
      <c r="Q389" s="13"/>
      <c r="R389" s="3" t="s">
        <v>5685</v>
      </c>
      <c r="S389" s="4">
        <v>45987</v>
      </c>
      <c r="T389" s="3"/>
    </row>
    <row r="390" spans="1:20" ht="65.400000000000006" thickBot="1" x14ac:dyDescent="0.35">
      <c r="A390" s="9">
        <f t="shared" si="5"/>
        <v>380</v>
      </c>
      <c r="B390" s="8" t="s">
        <v>5686</v>
      </c>
      <c r="C390" s="3" t="s">
        <v>30</v>
      </c>
      <c r="D390" s="3"/>
      <c r="E390" s="2"/>
      <c r="F390" s="17" t="s">
        <v>5687</v>
      </c>
      <c r="G390" s="3" t="s">
        <v>58</v>
      </c>
      <c r="H390" s="3">
        <v>21203031</v>
      </c>
      <c r="I390" s="3">
        <v>1</v>
      </c>
      <c r="J390" s="3" t="s">
        <v>4552</v>
      </c>
      <c r="K390" s="3">
        <v>43250000</v>
      </c>
      <c r="L390" s="13"/>
      <c r="M390" s="4">
        <v>45982</v>
      </c>
      <c r="N390" s="3">
        <v>1</v>
      </c>
      <c r="O390" s="3" t="s">
        <v>4553</v>
      </c>
      <c r="P390" s="3">
        <v>43250000</v>
      </c>
      <c r="Q390" s="13"/>
      <c r="R390" s="3" t="s">
        <v>5688</v>
      </c>
      <c r="S390" s="4">
        <v>45982</v>
      </c>
      <c r="T390" s="3"/>
    </row>
    <row r="391" spans="1:20" ht="54.6" thickBot="1" x14ac:dyDescent="0.35">
      <c r="A391" s="9">
        <f t="shared" si="5"/>
        <v>381</v>
      </c>
      <c r="B391" s="8" t="s">
        <v>5689</v>
      </c>
      <c r="C391" s="3" t="s">
        <v>30</v>
      </c>
      <c r="D391" s="3"/>
      <c r="E391" s="2"/>
      <c r="F391" s="17" t="s">
        <v>5690</v>
      </c>
      <c r="G391" s="3" t="s">
        <v>58</v>
      </c>
      <c r="H391" s="3">
        <v>21102021</v>
      </c>
      <c r="I391" s="3">
        <v>1</v>
      </c>
      <c r="J391" s="3" t="s">
        <v>4552</v>
      </c>
      <c r="K391" s="3">
        <v>38925000</v>
      </c>
      <c r="L391" s="13"/>
      <c r="M391" s="4">
        <v>45989</v>
      </c>
      <c r="N391" s="3">
        <v>1</v>
      </c>
      <c r="O391" s="3" t="s">
        <v>4553</v>
      </c>
      <c r="P391" s="3">
        <v>38925000</v>
      </c>
      <c r="Q391" s="13"/>
      <c r="R391" s="3" t="s">
        <v>5691</v>
      </c>
      <c r="S391" s="4">
        <v>45989</v>
      </c>
      <c r="T391" s="3"/>
    </row>
    <row r="392" spans="1:20" ht="65.400000000000006" thickBot="1" x14ac:dyDescent="0.35">
      <c r="A392" s="9">
        <f t="shared" si="5"/>
        <v>382</v>
      </c>
      <c r="B392" s="8" t="s">
        <v>5692</v>
      </c>
      <c r="C392" s="3" t="s">
        <v>30</v>
      </c>
      <c r="D392" s="3"/>
      <c r="E392" s="2"/>
      <c r="F392" s="17" t="s">
        <v>5693</v>
      </c>
      <c r="G392" s="3" t="s">
        <v>58</v>
      </c>
      <c r="H392" s="3">
        <v>21102021</v>
      </c>
      <c r="I392" s="3">
        <v>1</v>
      </c>
      <c r="J392" s="3" t="s">
        <v>4552</v>
      </c>
      <c r="K392" s="3">
        <v>9180000</v>
      </c>
      <c r="L392" s="13"/>
      <c r="M392" s="4">
        <v>45988</v>
      </c>
      <c r="N392" s="3">
        <v>1</v>
      </c>
      <c r="O392" s="3" t="s">
        <v>4553</v>
      </c>
      <c r="P392" s="3">
        <v>9180000</v>
      </c>
      <c r="Q392" s="13"/>
      <c r="R392" s="3" t="s">
        <v>5694</v>
      </c>
      <c r="S392" s="4">
        <v>45988</v>
      </c>
      <c r="T392" s="3"/>
    </row>
    <row r="393" spans="1:20" ht="76.2" thickBot="1" x14ac:dyDescent="0.35">
      <c r="A393" s="9">
        <f t="shared" si="5"/>
        <v>383</v>
      </c>
      <c r="B393" s="8" t="s">
        <v>5695</v>
      </c>
      <c r="C393" s="3" t="s">
        <v>30</v>
      </c>
      <c r="D393" s="3"/>
      <c r="E393" s="2"/>
      <c r="F393" s="17" t="s">
        <v>5696</v>
      </c>
      <c r="G393" s="3" t="s">
        <v>58</v>
      </c>
      <c r="H393" s="3">
        <v>21102021</v>
      </c>
      <c r="I393" s="3">
        <v>1</v>
      </c>
      <c r="J393" s="3" t="s">
        <v>4552</v>
      </c>
      <c r="K393" s="3">
        <v>38750000</v>
      </c>
      <c r="L393" s="13"/>
      <c r="M393" s="4">
        <v>45701</v>
      </c>
      <c r="N393" s="3">
        <v>1</v>
      </c>
      <c r="O393" s="3" t="s">
        <v>4553</v>
      </c>
      <c r="P393" s="3">
        <v>38750000</v>
      </c>
      <c r="Q393" s="13"/>
      <c r="R393" s="3" t="s">
        <v>5697</v>
      </c>
      <c r="S393" s="4">
        <v>45701</v>
      </c>
      <c r="T393" s="3"/>
    </row>
    <row r="394" spans="1:20" ht="65.400000000000006" thickBot="1" x14ac:dyDescent="0.35">
      <c r="A394" s="9">
        <f t="shared" si="5"/>
        <v>384</v>
      </c>
      <c r="B394" s="8" t="s">
        <v>5698</v>
      </c>
      <c r="C394" s="3" t="s">
        <v>30</v>
      </c>
      <c r="D394" s="3"/>
      <c r="E394" s="2"/>
      <c r="F394" s="17" t="s">
        <v>5699</v>
      </c>
      <c r="G394" s="3" t="s">
        <v>58</v>
      </c>
      <c r="H394" s="3">
        <v>21102021</v>
      </c>
      <c r="I394" s="3">
        <v>1</v>
      </c>
      <c r="J394" s="3" t="s">
        <v>4552</v>
      </c>
      <c r="K394" s="3">
        <v>41100000</v>
      </c>
      <c r="L394" s="13"/>
      <c r="M394" s="4">
        <v>45708</v>
      </c>
      <c r="N394" s="3">
        <v>1</v>
      </c>
      <c r="O394" s="3" t="s">
        <v>4553</v>
      </c>
      <c r="P394" s="3">
        <v>41100000</v>
      </c>
      <c r="Q394" s="13"/>
      <c r="R394" s="3" t="s">
        <v>5700</v>
      </c>
      <c r="S394" s="4">
        <v>45708</v>
      </c>
      <c r="T394" s="3"/>
    </row>
    <row r="395" spans="1:20" ht="76.2" thickBot="1" x14ac:dyDescent="0.35">
      <c r="A395" s="9">
        <f t="shared" si="5"/>
        <v>385</v>
      </c>
      <c r="B395" s="8" t="s">
        <v>5701</v>
      </c>
      <c r="C395" s="3" t="s">
        <v>30</v>
      </c>
      <c r="D395" s="3"/>
      <c r="E395" s="2"/>
      <c r="F395" s="17" t="s">
        <v>5702</v>
      </c>
      <c r="G395" s="3" t="s">
        <v>58</v>
      </c>
      <c r="H395" s="3">
        <v>21102021</v>
      </c>
      <c r="I395" s="3">
        <v>1</v>
      </c>
      <c r="J395" s="3" t="s">
        <v>4552</v>
      </c>
      <c r="K395" s="3">
        <v>27540000</v>
      </c>
      <c r="L395" s="13"/>
      <c r="M395" s="4">
        <v>45701</v>
      </c>
      <c r="N395" s="3">
        <v>1</v>
      </c>
      <c r="O395" s="3" t="s">
        <v>4553</v>
      </c>
      <c r="P395" s="3">
        <v>27540000</v>
      </c>
      <c r="Q395" s="13"/>
      <c r="R395" s="3" t="s">
        <v>5703</v>
      </c>
      <c r="S395" s="4">
        <v>45701</v>
      </c>
      <c r="T395" s="3"/>
    </row>
    <row r="396" spans="1:20" ht="54.6" thickBot="1" x14ac:dyDescent="0.35">
      <c r="A396" s="9">
        <f t="shared" si="5"/>
        <v>386</v>
      </c>
      <c r="B396" s="8" t="s">
        <v>5704</v>
      </c>
      <c r="C396" s="3" t="s">
        <v>30</v>
      </c>
      <c r="D396" s="3"/>
      <c r="E396" s="2"/>
      <c r="F396" s="17" t="s">
        <v>5705</v>
      </c>
      <c r="G396" s="3" t="s">
        <v>58</v>
      </c>
      <c r="H396" s="3">
        <v>21102021</v>
      </c>
      <c r="I396" s="3">
        <v>1</v>
      </c>
      <c r="J396" s="3" t="s">
        <v>4552</v>
      </c>
      <c r="K396" s="3">
        <v>41100000</v>
      </c>
      <c r="L396" s="13"/>
      <c r="M396" s="4">
        <v>45700</v>
      </c>
      <c r="N396" s="3">
        <v>1</v>
      </c>
      <c r="O396" s="3" t="s">
        <v>4553</v>
      </c>
      <c r="P396" s="3">
        <v>41100000</v>
      </c>
      <c r="Q396" s="13"/>
      <c r="R396" s="3" t="s">
        <v>5706</v>
      </c>
      <c r="S396" s="4">
        <v>45700</v>
      </c>
      <c r="T396" s="3"/>
    </row>
    <row r="397" spans="1:20" ht="54.6" thickBot="1" x14ac:dyDescent="0.35">
      <c r="A397" s="9">
        <f t="shared" ref="A397:A460" si="6">+A396+1</f>
        <v>387</v>
      </c>
      <c r="B397" s="8" t="s">
        <v>5707</v>
      </c>
      <c r="C397" s="3" t="s">
        <v>30</v>
      </c>
      <c r="D397" s="3"/>
      <c r="E397" s="2"/>
      <c r="F397" s="17" t="s">
        <v>5708</v>
      </c>
      <c r="G397" s="3" t="s">
        <v>58</v>
      </c>
      <c r="H397" s="3">
        <v>21102021</v>
      </c>
      <c r="I397" s="3">
        <v>1</v>
      </c>
      <c r="J397" s="3" t="s">
        <v>4552</v>
      </c>
      <c r="K397" s="3">
        <v>86500000</v>
      </c>
      <c r="L397" s="13"/>
      <c r="M397" s="4">
        <v>45716</v>
      </c>
      <c r="N397" s="3">
        <v>1</v>
      </c>
      <c r="O397" s="3" t="s">
        <v>4553</v>
      </c>
      <c r="P397" s="3">
        <v>86500000</v>
      </c>
      <c r="Q397" s="13"/>
      <c r="R397" s="3" t="s">
        <v>5709</v>
      </c>
      <c r="S397" s="4">
        <v>45716</v>
      </c>
      <c r="T397" s="3"/>
    </row>
    <row r="398" spans="1:20" ht="54.6" thickBot="1" x14ac:dyDescent="0.35">
      <c r="A398" s="9">
        <f t="shared" si="6"/>
        <v>388</v>
      </c>
      <c r="B398" s="8" t="s">
        <v>5710</v>
      </c>
      <c r="C398" s="3" t="s">
        <v>30</v>
      </c>
      <c r="D398" s="3"/>
      <c r="E398" s="2"/>
      <c r="F398" s="17" t="s">
        <v>5711</v>
      </c>
      <c r="G398" s="3" t="s">
        <v>58</v>
      </c>
      <c r="H398" s="3">
        <v>21102021</v>
      </c>
      <c r="I398" s="3">
        <v>1</v>
      </c>
      <c r="J398" s="3" t="s">
        <v>4552</v>
      </c>
      <c r="K398" s="3">
        <v>46500000</v>
      </c>
      <c r="L398" s="13"/>
      <c r="M398" s="4">
        <v>45705</v>
      </c>
      <c r="N398" s="3">
        <v>1</v>
      </c>
      <c r="O398" s="3" t="s">
        <v>4553</v>
      </c>
      <c r="P398" s="3">
        <v>46500000</v>
      </c>
      <c r="Q398" s="13"/>
      <c r="R398" s="3" t="s">
        <v>5712</v>
      </c>
      <c r="S398" s="4">
        <v>45705</v>
      </c>
      <c r="T398" s="3"/>
    </row>
    <row r="399" spans="1:20" ht="65.400000000000006" thickBot="1" x14ac:dyDescent="0.35">
      <c r="A399" s="9">
        <f t="shared" si="6"/>
        <v>389</v>
      </c>
      <c r="B399" s="8" t="s">
        <v>5713</v>
      </c>
      <c r="C399" s="3" t="s">
        <v>30</v>
      </c>
      <c r="D399" s="3"/>
      <c r="E399" s="2"/>
      <c r="F399" s="17" t="s">
        <v>5714</v>
      </c>
      <c r="G399" s="3" t="s">
        <v>58</v>
      </c>
      <c r="H399" s="3">
        <v>21102021</v>
      </c>
      <c r="I399" s="3">
        <v>1</v>
      </c>
      <c r="J399" s="3" t="s">
        <v>4552</v>
      </c>
      <c r="K399" s="3">
        <v>41100000</v>
      </c>
      <c r="L399" s="13"/>
      <c r="M399" s="4">
        <v>45700</v>
      </c>
      <c r="N399" s="3">
        <v>1</v>
      </c>
      <c r="O399" s="3" t="s">
        <v>4553</v>
      </c>
      <c r="P399" s="3">
        <v>41100000</v>
      </c>
      <c r="Q399" s="13"/>
      <c r="R399" s="3" t="s">
        <v>5715</v>
      </c>
      <c r="S399" s="4">
        <v>45700</v>
      </c>
      <c r="T399" s="3"/>
    </row>
    <row r="400" spans="1:20" ht="54.6" thickBot="1" x14ac:dyDescent="0.35">
      <c r="A400" s="9">
        <f t="shared" si="6"/>
        <v>390</v>
      </c>
      <c r="B400" s="8" t="s">
        <v>5716</v>
      </c>
      <c r="C400" s="3" t="s">
        <v>30</v>
      </c>
      <c r="D400" s="3"/>
      <c r="E400" s="2"/>
      <c r="F400" s="17" t="s">
        <v>5717</v>
      </c>
      <c r="G400" s="3" t="s">
        <v>58</v>
      </c>
      <c r="H400" s="3">
        <v>21109011</v>
      </c>
      <c r="I400" s="3">
        <v>1</v>
      </c>
      <c r="J400" s="3" t="s">
        <v>4552</v>
      </c>
      <c r="K400" s="3">
        <v>46500000</v>
      </c>
      <c r="L400" s="13"/>
      <c r="M400" s="4">
        <v>45709</v>
      </c>
      <c r="N400" s="3">
        <v>1</v>
      </c>
      <c r="O400" s="3" t="s">
        <v>4553</v>
      </c>
      <c r="P400" s="3">
        <v>46500000</v>
      </c>
      <c r="Q400" s="13"/>
      <c r="R400" s="3" t="s">
        <v>5718</v>
      </c>
      <c r="S400" s="4">
        <v>45709</v>
      </c>
      <c r="T400" s="3"/>
    </row>
    <row r="401" spans="1:20" ht="76.2" thickBot="1" x14ac:dyDescent="0.35">
      <c r="A401" s="9">
        <f t="shared" si="6"/>
        <v>391</v>
      </c>
      <c r="B401" s="8" t="s">
        <v>5719</v>
      </c>
      <c r="C401" s="3" t="s">
        <v>30</v>
      </c>
      <c r="D401" s="3"/>
      <c r="E401" s="2"/>
      <c r="F401" s="17" t="s">
        <v>5720</v>
      </c>
      <c r="G401" s="3" t="s">
        <v>58</v>
      </c>
      <c r="H401" s="3">
        <v>21102021</v>
      </c>
      <c r="I401" s="3">
        <v>1</v>
      </c>
      <c r="J401" s="3" t="s">
        <v>4552</v>
      </c>
      <c r="K401" s="3">
        <v>46500000</v>
      </c>
      <c r="L401" s="13"/>
      <c r="M401" s="4">
        <v>45701</v>
      </c>
      <c r="N401" s="3">
        <v>1</v>
      </c>
      <c r="O401" s="3" t="s">
        <v>4553</v>
      </c>
      <c r="P401" s="3">
        <v>46500000</v>
      </c>
      <c r="Q401" s="13"/>
      <c r="R401" s="3" t="s">
        <v>5721</v>
      </c>
      <c r="S401" s="4">
        <v>45701</v>
      </c>
      <c r="T401" s="3"/>
    </row>
    <row r="402" spans="1:20" ht="76.2" thickBot="1" x14ac:dyDescent="0.35">
      <c r="A402" s="9">
        <f t="shared" si="6"/>
        <v>392</v>
      </c>
      <c r="B402" s="8" t="s">
        <v>5722</v>
      </c>
      <c r="C402" s="3" t="s">
        <v>30</v>
      </c>
      <c r="D402" s="3"/>
      <c r="E402" s="2"/>
      <c r="F402" s="17" t="s">
        <v>5723</v>
      </c>
      <c r="G402" s="3" t="s">
        <v>58</v>
      </c>
      <c r="H402" s="3">
        <v>21102021</v>
      </c>
      <c r="I402" s="3">
        <v>1</v>
      </c>
      <c r="J402" s="3" t="s">
        <v>4552</v>
      </c>
      <c r="K402" s="3">
        <v>34600000</v>
      </c>
      <c r="L402" s="13"/>
      <c r="M402" s="4">
        <v>45939</v>
      </c>
      <c r="N402" s="3">
        <v>1</v>
      </c>
      <c r="O402" s="3" t="s">
        <v>4553</v>
      </c>
      <c r="P402" s="3">
        <v>34600000</v>
      </c>
      <c r="Q402" s="13"/>
      <c r="R402" s="3" t="s">
        <v>5724</v>
      </c>
      <c r="S402" s="4">
        <v>45939</v>
      </c>
      <c r="T402" s="3"/>
    </row>
    <row r="403" spans="1:20" ht="76.2" thickBot="1" x14ac:dyDescent="0.35">
      <c r="A403" s="9">
        <f t="shared" si="6"/>
        <v>393</v>
      </c>
      <c r="B403" s="8" t="s">
        <v>5725</v>
      </c>
      <c r="C403" s="3" t="s">
        <v>30</v>
      </c>
      <c r="D403" s="3"/>
      <c r="E403" s="2"/>
      <c r="F403" s="17" t="s">
        <v>5726</v>
      </c>
      <c r="G403" s="3" t="s">
        <v>58</v>
      </c>
      <c r="H403" s="3">
        <v>21102021</v>
      </c>
      <c r="I403" s="3">
        <v>1</v>
      </c>
      <c r="J403" s="3" t="s">
        <v>4552</v>
      </c>
      <c r="K403" s="3">
        <v>196000000</v>
      </c>
      <c r="L403" s="13"/>
      <c r="M403" s="4">
        <v>45973</v>
      </c>
      <c r="N403" s="3">
        <v>1</v>
      </c>
      <c r="O403" s="3" t="s">
        <v>4553</v>
      </c>
      <c r="P403" s="3">
        <v>196000000</v>
      </c>
      <c r="Q403" s="13"/>
      <c r="R403" s="3" t="s">
        <v>5727</v>
      </c>
      <c r="S403" s="4">
        <v>45973</v>
      </c>
      <c r="T403" s="3"/>
    </row>
    <row r="404" spans="1:20" ht="97.8" thickBot="1" x14ac:dyDescent="0.35">
      <c r="A404" s="9">
        <f t="shared" si="6"/>
        <v>394</v>
      </c>
      <c r="B404" s="8" t="s">
        <v>5728</v>
      </c>
      <c r="C404" s="3" t="s">
        <v>30</v>
      </c>
      <c r="D404" s="3"/>
      <c r="E404" s="2"/>
      <c r="F404" s="17" t="s">
        <v>5729</v>
      </c>
      <c r="G404" s="3" t="s">
        <v>58</v>
      </c>
      <c r="H404" s="3">
        <v>21102021</v>
      </c>
      <c r="I404" s="3">
        <v>1</v>
      </c>
      <c r="J404" s="3" t="s">
        <v>4552</v>
      </c>
      <c r="K404" s="3">
        <v>11010000</v>
      </c>
      <c r="L404" s="13"/>
      <c r="M404" s="4">
        <v>45950</v>
      </c>
      <c r="N404" s="3">
        <v>1</v>
      </c>
      <c r="O404" s="3" t="s">
        <v>4553</v>
      </c>
      <c r="P404" s="3">
        <v>11010000</v>
      </c>
      <c r="Q404" s="13"/>
      <c r="R404" s="3" t="s">
        <v>5730</v>
      </c>
      <c r="S404" s="4">
        <v>45950</v>
      </c>
      <c r="T404" s="3"/>
    </row>
    <row r="405" spans="1:20" ht="65.400000000000006" thickBot="1" x14ac:dyDescent="0.35">
      <c r="A405" s="9">
        <f t="shared" si="6"/>
        <v>395</v>
      </c>
      <c r="B405" s="8" t="s">
        <v>5731</v>
      </c>
      <c r="C405" s="3" t="s">
        <v>30</v>
      </c>
      <c r="D405" s="3"/>
      <c r="E405" s="2"/>
      <c r="F405" s="17" t="s">
        <v>5732</v>
      </c>
      <c r="G405" s="3" t="s">
        <v>58</v>
      </c>
      <c r="H405" s="3">
        <v>21102021</v>
      </c>
      <c r="I405" s="3">
        <v>1</v>
      </c>
      <c r="J405" s="3" t="s">
        <v>4552</v>
      </c>
      <c r="K405" s="3">
        <v>17850000</v>
      </c>
      <c r="L405" s="13"/>
      <c r="M405" s="4">
        <v>45974</v>
      </c>
      <c r="N405" s="3">
        <v>1</v>
      </c>
      <c r="O405" s="3" t="s">
        <v>4553</v>
      </c>
      <c r="P405" s="3">
        <v>17850000</v>
      </c>
      <c r="Q405" s="13"/>
      <c r="R405" s="3" t="s">
        <v>5733</v>
      </c>
      <c r="S405" s="4">
        <v>45974</v>
      </c>
      <c r="T405" s="3"/>
    </row>
    <row r="406" spans="1:20" ht="76.2" thickBot="1" x14ac:dyDescent="0.35">
      <c r="A406" s="9">
        <f t="shared" si="6"/>
        <v>396</v>
      </c>
      <c r="B406" s="8" t="s">
        <v>5734</v>
      </c>
      <c r="C406" s="3" t="s">
        <v>30</v>
      </c>
      <c r="D406" s="3"/>
      <c r="E406" s="2"/>
      <c r="F406" s="17" t="s">
        <v>5735</v>
      </c>
      <c r="G406" s="3" t="s">
        <v>58</v>
      </c>
      <c r="H406" s="3">
        <v>21102021</v>
      </c>
      <c r="I406" s="3">
        <v>1</v>
      </c>
      <c r="J406" s="3" t="s">
        <v>4552</v>
      </c>
      <c r="K406" s="3">
        <v>120000000</v>
      </c>
      <c r="L406" s="13"/>
      <c r="M406" s="4">
        <v>45769</v>
      </c>
      <c r="N406" s="3">
        <v>1</v>
      </c>
      <c r="O406" s="3" t="s">
        <v>4553</v>
      </c>
      <c r="P406" s="3">
        <v>120000000</v>
      </c>
      <c r="Q406" s="13"/>
      <c r="R406" s="3" t="s">
        <v>5736</v>
      </c>
      <c r="S406" s="4">
        <v>45769</v>
      </c>
      <c r="T406" s="3"/>
    </row>
    <row r="407" spans="1:20" ht="87" thickBot="1" x14ac:dyDescent="0.35">
      <c r="A407" s="9">
        <f t="shared" si="6"/>
        <v>397</v>
      </c>
      <c r="B407" s="8" t="s">
        <v>5737</v>
      </c>
      <c r="C407" s="3" t="s">
        <v>30</v>
      </c>
      <c r="D407" s="3"/>
      <c r="E407" s="2"/>
      <c r="F407" s="17" t="s">
        <v>5738</v>
      </c>
      <c r="G407" s="3" t="s">
        <v>58</v>
      </c>
      <c r="H407" s="3">
        <v>21102021</v>
      </c>
      <c r="I407" s="3">
        <v>1</v>
      </c>
      <c r="J407" s="3" t="s">
        <v>4552</v>
      </c>
      <c r="K407" s="3">
        <v>300000000</v>
      </c>
      <c r="L407" s="13"/>
      <c r="M407" s="4">
        <v>45933</v>
      </c>
      <c r="N407" s="3">
        <v>1</v>
      </c>
      <c r="O407" s="3" t="s">
        <v>4553</v>
      </c>
      <c r="P407" s="3">
        <v>300000000</v>
      </c>
      <c r="Q407" s="13"/>
      <c r="R407" s="3" t="s">
        <v>5739</v>
      </c>
      <c r="S407" s="4">
        <v>45933</v>
      </c>
      <c r="T407" s="3"/>
    </row>
    <row r="408" spans="1:20" ht="54.6" thickBot="1" x14ac:dyDescent="0.35">
      <c r="A408" s="9">
        <f t="shared" si="6"/>
        <v>398</v>
      </c>
      <c r="B408" s="8" t="s">
        <v>5740</v>
      </c>
      <c r="C408" s="3" t="s">
        <v>30</v>
      </c>
      <c r="D408" s="3"/>
      <c r="E408" s="2"/>
      <c r="F408" s="17" t="s">
        <v>5741</v>
      </c>
      <c r="G408" s="3" t="s">
        <v>58</v>
      </c>
      <c r="H408" s="3">
        <v>21102021</v>
      </c>
      <c r="I408" s="3">
        <v>1</v>
      </c>
      <c r="J408" s="3" t="s">
        <v>4552</v>
      </c>
      <c r="K408" s="3">
        <v>44053333</v>
      </c>
      <c r="L408" s="13"/>
      <c r="M408" s="4">
        <v>45726</v>
      </c>
      <c r="N408" s="3">
        <v>1</v>
      </c>
      <c r="O408" s="3" t="s">
        <v>4553</v>
      </c>
      <c r="P408" s="3">
        <v>44053333</v>
      </c>
      <c r="Q408" s="13"/>
      <c r="R408" s="3" t="s">
        <v>5742</v>
      </c>
      <c r="S408" s="4">
        <v>45726</v>
      </c>
      <c r="T408" s="3"/>
    </row>
    <row r="409" spans="1:20" ht="65.400000000000006" thickBot="1" x14ac:dyDescent="0.35">
      <c r="A409" s="9">
        <f t="shared" si="6"/>
        <v>399</v>
      </c>
      <c r="B409" s="8" t="s">
        <v>5743</v>
      </c>
      <c r="C409" s="3" t="s">
        <v>30</v>
      </c>
      <c r="D409" s="3"/>
      <c r="E409" s="2"/>
      <c r="F409" s="17" t="s">
        <v>5744</v>
      </c>
      <c r="G409" s="3" t="s">
        <v>58</v>
      </c>
      <c r="H409" s="3">
        <v>21102021</v>
      </c>
      <c r="I409" s="3">
        <v>1</v>
      </c>
      <c r="J409" s="3" t="s">
        <v>4552</v>
      </c>
      <c r="K409" s="3">
        <v>65450000</v>
      </c>
      <c r="L409" s="13"/>
      <c r="M409" s="4">
        <v>45716</v>
      </c>
      <c r="N409" s="3">
        <v>1</v>
      </c>
      <c r="O409" s="3" t="s">
        <v>4553</v>
      </c>
      <c r="P409" s="3">
        <v>65450000</v>
      </c>
      <c r="Q409" s="13"/>
      <c r="R409" s="3" t="s">
        <v>5745</v>
      </c>
      <c r="S409" s="4">
        <v>45716</v>
      </c>
      <c r="T409" s="3"/>
    </row>
    <row r="410" spans="1:20" ht="65.400000000000006" thickBot="1" x14ac:dyDescent="0.35">
      <c r="A410" s="9">
        <f t="shared" si="6"/>
        <v>400</v>
      </c>
      <c r="B410" s="8" t="s">
        <v>5746</v>
      </c>
      <c r="C410" s="3" t="s">
        <v>30</v>
      </c>
      <c r="D410" s="3"/>
      <c r="E410" s="2"/>
      <c r="F410" s="17" t="s">
        <v>5747</v>
      </c>
      <c r="G410" s="3" t="s">
        <v>58</v>
      </c>
      <c r="H410" s="3">
        <v>21102021</v>
      </c>
      <c r="I410" s="3">
        <v>1</v>
      </c>
      <c r="J410" s="3" t="s">
        <v>4552</v>
      </c>
      <c r="K410" s="3">
        <v>35750000</v>
      </c>
      <c r="L410" s="13"/>
      <c r="M410" s="4">
        <v>45709</v>
      </c>
      <c r="N410" s="3">
        <v>1</v>
      </c>
      <c r="O410" s="3" t="s">
        <v>4553</v>
      </c>
      <c r="P410" s="3">
        <v>35750000</v>
      </c>
      <c r="Q410" s="13"/>
      <c r="R410" s="3" t="s">
        <v>5748</v>
      </c>
      <c r="S410" s="4">
        <v>45709</v>
      </c>
      <c r="T410" s="3"/>
    </row>
    <row r="411" spans="1:20" ht="76.2" thickBot="1" x14ac:dyDescent="0.35">
      <c r="A411" s="9">
        <f t="shared" si="6"/>
        <v>401</v>
      </c>
      <c r="B411" s="8" t="s">
        <v>5749</v>
      </c>
      <c r="C411" s="3" t="s">
        <v>30</v>
      </c>
      <c r="D411" s="3"/>
      <c r="E411" s="2"/>
      <c r="F411" s="17" t="s">
        <v>5750</v>
      </c>
      <c r="G411" s="3" t="s">
        <v>58</v>
      </c>
      <c r="H411" s="3">
        <v>21102021</v>
      </c>
      <c r="I411" s="3">
        <v>1</v>
      </c>
      <c r="J411" s="3" t="s">
        <v>4552</v>
      </c>
      <c r="K411" s="3">
        <v>82200000</v>
      </c>
      <c r="L411" s="13"/>
      <c r="M411" s="4">
        <v>45681</v>
      </c>
      <c r="N411" s="3">
        <v>1</v>
      </c>
      <c r="O411" s="3" t="s">
        <v>4553</v>
      </c>
      <c r="P411" s="3">
        <v>82200000</v>
      </c>
      <c r="Q411" s="13"/>
      <c r="R411" s="3" t="s">
        <v>5751</v>
      </c>
      <c r="S411" s="4">
        <v>45681</v>
      </c>
      <c r="T411" s="3"/>
    </row>
    <row r="412" spans="1:20" ht="65.400000000000006" thickBot="1" x14ac:dyDescent="0.35">
      <c r="A412" s="9">
        <f t="shared" si="6"/>
        <v>402</v>
      </c>
      <c r="B412" s="8" t="s">
        <v>5752</v>
      </c>
      <c r="C412" s="3" t="s">
        <v>30</v>
      </c>
      <c r="D412" s="3"/>
      <c r="E412" s="2"/>
      <c r="F412" s="17" t="s">
        <v>5753</v>
      </c>
      <c r="G412" s="3" t="s">
        <v>58</v>
      </c>
      <c r="H412" s="3">
        <v>21910011</v>
      </c>
      <c r="I412" s="3">
        <v>1</v>
      </c>
      <c r="J412" s="3" t="s">
        <v>4552</v>
      </c>
      <c r="K412" s="3">
        <v>669784367</v>
      </c>
      <c r="L412" s="13"/>
      <c r="M412" s="4">
        <v>45741</v>
      </c>
      <c r="N412" s="3">
        <v>1</v>
      </c>
      <c r="O412" s="3" t="s">
        <v>4553</v>
      </c>
      <c r="P412" s="3">
        <v>669784367</v>
      </c>
      <c r="Q412" s="13"/>
      <c r="R412" s="3" t="s">
        <v>5754</v>
      </c>
      <c r="S412" s="4">
        <v>45741</v>
      </c>
      <c r="T412" s="3"/>
    </row>
    <row r="413" spans="1:20" ht="76.2" thickBot="1" x14ac:dyDescent="0.35">
      <c r="A413" s="9">
        <f t="shared" si="6"/>
        <v>403</v>
      </c>
      <c r="B413" s="8" t="s">
        <v>5755</v>
      </c>
      <c r="C413" s="3" t="s">
        <v>30</v>
      </c>
      <c r="D413" s="3"/>
      <c r="E413" s="2"/>
      <c r="F413" s="17" t="s">
        <v>5756</v>
      </c>
      <c r="G413" s="3" t="s">
        <v>58</v>
      </c>
      <c r="H413" s="3">
        <v>21102021</v>
      </c>
      <c r="I413" s="3">
        <v>1</v>
      </c>
      <c r="J413" s="3" t="s">
        <v>4552</v>
      </c>
      <c r="K413" s="3">
        <v>86500000</v>
      </c>
      <c r="L413" s="13"/>
      <c r="M413" s="4">
        <v>45716</v>
      </c>
      <c r="N413" s="3">
        <v>1</v>
      </c>
      <c r="O413" s="3" t="s">
        <v>4553</v>
      </c>
      <c r="P413" s="3">
        <v>86500000</v>
      </c>
      <c r="Q413" s="13"/>
      <c r="R413" s="3" t="s">
        <v>5757</v>
      </c>
      <c r="S413" s="4">
        <v>45716</v>
      </c>
      <c r="T413" s="3"/>
    </row>
    <row r="414" spans="1:20" ht="65.400000000000006" thickBot="1" x14ac:dyDescent="0.35">
      <c r="A414" s="9">
        <f t="shared" si="6"/>
        <v>404</v>
      </c>
      <c r="B414" s="8" t="s">
        <v>5758</v>
      </c>
      <c r="C414" s="3" t="s">
        <v>30</v>
      </c>
      <c r="D414" s="3"/>
      <c r="E414" s="2"/>
      <c r="F414" s="17" t="s">
        <v>5759</v>
      </c>
      <c r="G414" s="3" t="s">
        <v>58</v>
      </c>
      <c r="H414" s="3">
        <v>21102021</v>
      </c>
      <c r="I414" s="3">
        <v>1</v>
      </c>
      <c r="J414" s="3" t="s">
        <v>4552</v>
      </c>
      <c r="K414" s="3">
        <v>77500000</v>
      </c>
      <c r="L414" s="13"/>
      <c r="M414" s="4">
        <v>45716</v>
      </c>
      <c r="N414" s="3">
        <v>1</v>
      </c>
      <c r="O414" s="3" t="s">
        <v>4553</v>
      </c>
      <c r="P414" s="3">
        <v>77500000</v>
      </c>
      <c r="Q414" s="13"/>
      <c r="R414" s="3" t="s">
        <v>5760</v>
      </c>
      <c r="S414" s="4">
        <v>45716</v>
      </c>
      <c r="T414" s="3"/>
    </row>
    <row r="415" spans="1:20" ht="76.2" thickBot="1" x14ac:dyDescent="0.35">
      <c r="A415" s="9">
        <f t="shared" si="6"/>
        <v>405</v>
      </c>
      <c r="B415" s="8" t="s">
        <v>5761</v>
      </c>
      <c r="C415" s="3" t="s">
        <v>30</v>
      </c>
      <c r="D415" s="3"/>
      <c r="E415" s="2"/>
      <c r="F415" s="17" t="s">
        <v>5762</v>
      </c>
      <c r="G415" s="3" t="s">
        <v>58</v>
      </c>
      <c r="H415" s="3">
        <v>21102021</v>
      </c>
      <c r="I415" s="3">
        <v>1</v>
      </c>
      <c r="J415" s="3" t="s">
        <v>4552</v>
      </c>
      <c r="K415" s="3">
        <v>68500000</v>
      </c>
      <c r="L415" s="13"/>
      <c r="M415" s="4">
        <v>45699</v>
      </c>
      <c r="N415" s="3">
        <v>1</v>
      </c>
      <c r="O415" s="3" t="s">
        <v>4553</v>
      </c>
      <c r="P415" s="3">
        <v>68500000</v>
      </c>
      <c r="Q415" s="13"/>
      <c r="R415" s="3" t="s">
        <v>5763</v>
      </c>
      <c r="S415" s="4">
        <v>45699</v>
      </c>
      <c r="T415" s="3"/>
    </row>
    <row r="416" spans="1:20" ht="76.2" thickBot="1" x14ac:dyDescent="0.35">
      <c r="A416" s="9">
        <f t="shared" si="6"/>
        <v>406</v>
      </c>
      <c r="B416" s="8" t="s">
        <v>5764</v>
      </c>
      <c r="C416" s="3" t="s">
        <v>30</v>
      </c>
      <c r="D416" s="3"/>
      <c r="E416" s="2"/>
      <c r="F416" s="17" t="s">
        <v>5765</v>
      </c>
      <c r="G416" s="3" t="s">
        <v>58</v>
      </c>
      <c r="H416" s="3">
        <v>21110021</v>
      </c>
      <c r="I416" s="3">
        <v>1</v>
      </c>
      <c r="J416" s="3" t="s">
        <v>4552</v>
      </c>
      <c r="K416" s="3">
        <v>68500000</v>
      </c>
      <c r="L416" s="13"/>
      <c r="M416" s="4">
        <v>45713</v>
      </c>
      <c r="N416" s="3">
        <v>1</v>
      </c>
      <c r="O416" s="3" t="s">
        <v>4553</v>
      </c>
      <c r="P416" s="3">
        <v>68500000</v>
      </c>
      <c r="Q416" s="13"/>
      <c r="R416" s="3" t="s">
        <v>5766</v>
      </c>
      <c r="S416" s="4">
        <v>45713</v>
      </c>
      <c r="T416" s="3"/>
    </row>
    <row r="417" spans="1:20" ht="65.400000000000006" thickBot="1" x14ac:dyDescent="0.35">
      <c r="A417" s="9">
        <f t="shared" si="6"/>
        <v>407</v>
      </c>
      <c r="B417" s="8" t="s">
        <v>5767</v>
      </c>
      <c r="C417" s="3" t="s">
        <v>30</v>
      </c>
      <c r="D417" s="3"/>
      <c r="E417" s="2"/>
      <c r="F417" s="17" t="s">
        <v>5768</v>
      </c>
      <c r="G417" s="3" t="s">
        <v>58</v>
      </c>
      <c r="H417" s="3">
        <v>21102021</v>
      </c>
      <c r="I417" s="3">
        <v>1</v>
      </c>
      <c r="J417" s="3" t="s">
        <v>4552</v>
      </c>
      <c r="K417" s="3">
        <v>36720000</v>
      </c>
      <c r="L417" s="13"/>
      <c r="M417" s="4">
        <v>45714</v>
      </c>
      <c r="N417" s="3">
        <v>1</v>
      </c>
      <c r="O417" s="3" t="s">
        <v>4553</v>
      </c>
      <c r="P417" s="3">
        <v>36720000</v>
      </c>
      <c r="Q417" s="13"/>
      <c r="R417" s="3" t="s">
        <v>5769</v>
      </c>
      <c r="S417" s="4">
        <v>45714</v>
      </c>
      <c r="T417" s="3"/>
    </row>
    <row r="418" spans="1:20" ht="76.2" thickBot="1" x14ac:dyDescent="0.35">
      <c r="A418" s="9">
        <f t="shared" si="6"/>
        <v>408</v>
      </c>
      <c r="B418" s="8" t="s">
        <v>5770</v>
      </c>
      <c r="C418" s="3" t="s">
        <v>30</v>
      </c>
      <c r="D418" s="3"/>
      <c r="E418" s="2"/>
      <c r="F418" s="17" t="s">
        <v>5771</v>
      </c>
      <c r="G418" s="3" t="s">
        <v>58</v>
      </c>
      <c r="H418" s="3">
        <v>21102021</v>
      </c>
      <c r="I418" s="3">
        <v>1</v>
      </c>
      <c r="J418" s="3" t="s">
        <v>4552</v>
      </c>
      <c r="K418" s="3">
        <v>54800000</v>
      </c>
      <c r="L418" s="13"/>
      <c r="M418" s="4">
        <v>45709</v>
      </c>
      <c r="N418" s="3">
        <v>1</v>
      </c>
      <c r="O418" s="3" t="s">
        <v>4553</v>
      </c>
      <c r="P418" s="3">
        <v>54800000</v>
      </c>
      <c r="Q418" s="13"/>
      <c r="R418" s="3" t="s">
        <v>5772</v>
      </c>
      <c r="S418" s="4">
        <v>45709</v>
      </c>
      <c r="T418" s="3"/>
    </row>
    <row r="419" spans="1:20" ht="54.6" thickBot="1" x14ac:dyDescent="0.35">
      <c r="A419" s="9">
        <f t="shared" si="6"/>
        <v>409</v>
      </c>
      <c r="B419" s="8" t="s">
        <v>5773</v>
      </c>
      <c r="C419" s="3" t="s">
        <v>30</v>
      </c>
      <c r="D419" s="3"/>
      <c r="E419" s="2"/>
      <c r="F419" s="17" t="s">
        <v>5774</v>
      </c>
      <c r="G419" s="3" t="s">
        <v>58</v>
      </c>
      <c r="H419" s="3">
        <v>21102021</v>
      </c>
      <c r="I419" s="3">
        <v>1</v>
      </c>
      <c r="J419" s="3" t="s">
        <v>4552</v>
      </c>
      <c r="K419" s="3">
        <v>78775000</v>
      </c>
      <c r="L419" s="13"/>
      <c r="M419" s="4">
        <v>45685</v>
      </c>
      <c r="N419" s="3">
        <v>1</v>
      </c>
      <c r="O419" s="3" t="s">
        <v>4553</v>
      </c>
      <c r="P419" s="3">
        <v>78775000</v>
      </c>
      <c r="Q419" s="13"/>
      <c r="R419" s="3" t="s">
        <v>5775</v>
      </c>
      <c r="S419" s="4">
        <v>45685</v>
      </c>
      <c r="T419" s="3"/>
    </row>
    <row r="420" spans="1:20" ht="54.6" thickBot="1" x14ac:dyDescent="0.35">
      <c r="A420" s="9">
        <f t="shared" si="6"/>
        <v>410</v>
      </c>
      <c r="B420" s="8" t="s">
        <v>5776</v>
      </c>
      <c r="C420" s="3" t="s">
        <v>30</v>
      </c>
      <c r="D420" s="3"/>
      <c r="E420" s="2"/>
      <c r="F420" s="17" t="s">
        <v>5777</v>
      </c>
      <c r="G420" s="3" t="s">
        <v>58</v>
      </c>
      <c r="H420" s="3">
        <v>21102011</v>
      </c>
      <c r="I420" s="3">
        <v>1</v>
      </c>
      <c r="J420" s="3" t="s">
        <v>4552</v>
      </c>
      <c r="K420" s="3">
        <v>22960000</v>
      </c>
      <c r="L420" s="13"/>
      <c r="M420" s="4">
        <v>45694</v>
      </c>
      <c r="N420" s="3">
        <v>1</v>
      </c>
      <c r="O420" s="3" t="s">
        <v>4553</v>
      </c>
      <c r="P420" s="3">
        <v>22960000</v>
      </c>
      <c r="Q420" s="13"/>
      <c r="R420" s="3" t="s">
        <v>5778</v>
      </c>
      <c r="S420" s="4">
        <v>45694</v>
      </c>
      <c r="T420" s="3"/>
    </row>
    <row r="421" spans="1:20" ht="76.2" thickBot="1" x14ac:dyDescent="0.35">
      <c r="A421" s="9">
        <f t="shared" si="6"/>
        <v>411</v>
      </c>
      <c r="B421" s="8" t="s">
        <v>5779</v>
      </c>
      <c r="C421" s="3" t="s">
        <v>30</v>
      </c>
      <c r="D421" s="3"/>
      <c r="E421" s="2"/>
      <c r="F421" s="17" t="s">
        <v>5780</v>
      </c>
      <c r="G421" s="3" t="s">
        <v>58</v>
      </c>
      <c r="H421" s="3">
        <v>21102021</v>
      </c>
      <c r="I421" s="3">
        <v>1</v>
      </c>
      <c r="J421" s="3" t="s">
        <v>4552</v>
      </c>
      <c r="K421" s="3">
        <v>29360000</v>
      </c>
      <c r="L421" s="13"/>
      <c r="M421" s="4">
        <v>45709</v>
      </c>
      <c r="N421" s="3">
        <v>1</v>
      </c>
      <c r="O421" s="3" t="s">
        <v>4553</v>
      </c>
      <c r="P421" s="3">
        <v>29360000</v>
      </c>
      <c r="Q421" s="13"/>
      <c r="R421" s="3" t="s">
        <v>5781</v>
      </c>
      <c r="S421" s="4">
        <v>45709</v>
      </c>
      <c r="T421" s="3"/>
    </row>
    <row r="422" spans="1:20" ht="65.400000000000006" thickBot="1" x14ac:dyDescent="0.35">
      <c r="A422" s="9">
        <f t="shared" si="6"/>
        <v>412</v>
      </c>
      <c r="B422" s="8" t="s">
        <v>5782</v>
      </c>
      <c r="C422" s="3" t="s">
        <v>30</v>
      </c>
      <c r="D422" s="3"/>
      <c r="E422" s="2"/>
      <c r="F422" s="17" t="s">
        <v>5783</v>
      </c>
      <c r="G422" s="3" t="s">
        <v>58</v>
      </c>
      <c r="H422" s="3">
        <v>21102021</v>
      </c>
      <c r="I422" s="3">
        <v>1</v>
      </c>
      <c r="J422" s="3" t="s">
        <v>4552</v>
      </c>
      <c r="K422" s="3">
        <v>33040000</v>
      </c>
      <c r="L422" s="13"/>
      <c r="M422" s="4">
        <v>45709</v>
      </c>
      <c r="N422" s="3">
        <v>1</v>
      </c>
      <c r="O422" s="3" t="s">
        <v>4553</v>
      </c>
      <c r="P422" s="3">
        <v>33040000</v>
      </c>
      <c r="Q422" s="13"/>
      <c r="R422" s="3" t="s">
        <v>5784</v>
      </c>
      <c r="S422" s="4">
        <v>45709</v>
      </c>
      <c r="T422" s="3"/>
    </row>
    <row r="423" spans="1:20" ht="65.400000000000006" thickBot="1" x14ac:dyDescent="0.35">
      <c r="A423" s="9">
        <f t="shared" si="6"/>
        <v>413</v>
      </c>
      <c r="B423" s="8" t="s">
        <v>5785</v>
      </c>
      <c r="C423" s="3" t="s">
        <v>30</v>
      </c>
      <c r="D423" s="3"/>
      <c r="E423" s="2"/>
      <c r="F423" s="17" t="s">
        <v>5786</v>
      </c>
      <c r="G423" s="3" t="s">
        <v>58</v>
      </c>
      <c r="H423" s="3">
        <v>21102021</v>
      </c>
      <c r="I423" s="3">
        <v>1</v>
      </c>
      <c r="J423" s="3" t="s">
        <v>4552</v>
      </c>
      <c r="K423" s="3">
        <v>29360000</v>
      </c>
      <c r="L423" s="13"/>
      <c r="M423" s="4">
        <v>45726</v>
      </c>
      <c r="N423" s="3">
        <v>1</v>
      </c>
      <c r="O423" s="3" t="s">
        <v>4553</v>
      </c>
      <c r="P423" s="3">
        <v>29360000</v>
      </c>
      <c r="Q423" s="13"/>
      <c r="R423" s="3" t="s">
        <v>5787</v>
      </c>
      <c r="S423" s="4">
        <v>45726</v>
      </c>
      <c r="T423" s="3"/>
    </row>
    <row r="424" spans="1:20" ht="65.400000000000006" thickBot="1" x14ac:dyDescent="0.35">
      <c r="A424" s="9">
        <f t="shared" si="6"/>
        <v>414</v>
      </c>
      <c r="B424" s="8" t="s">
        <v>5788</v>
      </c>
      <c r="C424" s="3" t="s">
        <v>30</v>
      </c>
      <c r="D424" s="3"/>
      <c r="E424" s="2"/>
      <c r="F424" s="17" t="s">
        <v>5789</v>
      </c>
      <c r="G424" s="3" t="s">
        <v>58</v>
      </c>
      <c r="H424" s="3">
        <v>21102021</v>
      </c>
      <c r="I424" s="3">
        <v>1</v>
      </c>
      <c r="J424" s="3" t="s">
        <v>4552</v>
      </c>
      <c r="K424" s="3">
        <v>40400000</v>
      </c>
      <c r="L424" s="13"/>
      <c r="M424" s="4">
        <v>45699</v>
      </c>
      <c r="N424" s="3">
        <v>1</v>
      </c>
      <c r="O424" s="3" t="s">
        <v>4553</v>
      </c>
      <c r="P424" s="3">
        <v>40400000</v>
      </c>
      <c r="Q424" s="13"/>
      <c r="R424" s="3" t="s">
        <v>5790</v>
      </c>
      <c r="S424" s="4">
        <v>45699</v>
      </c>
      <c r="T424" s="3"/>
    </row>
    <row r="425" spans="1:20" ht="76.2" thickBot="1" x14ac:dyDescent="0.35">
      <c r="A425" s="9">
        <f t="shared" si="6"/>
        <v>415</v>
      </c>
      <c r="B425" s="8" t="s">
        <v>5791</v>
      </c>
      <c r="C425" s="3" t="s">
        <v>30</v>
      </c>
      <c r="D425" s="3"/>
      <c r="E425" s="2"/>
      <c r="F425" s="17" t="s">
        <v>5792</v>
      </c>
      <c r="G425" s="3" t="s">
        <v>58</v>
      </c>
      <c r="H425" s="3">
        <v>21102021</v>
      </c>
      <c r="I425" s="3">
        <v>1</v>
      </c>
      <c r="J425" s="3" t="s">
        <v>4552</v>
      </c>
      <c r="K425" s="3">
        <v>47600000</v>
      </c>
      <c r="L425" s="13"/>
      <c r="M425" s="4">
        <v>45714</v>
      </c>
      <c r="N425" s="3">
        <v>1</v>
      </c>
      <c r="O425" s="3" t="s">
        <v>4553</v>
      </c>
      <c r="P425" s="3">
        <v>47600000</v>
      </c>
      <c r="Q425" s="13"/>
      <c r="R425" s="3" t="s">
        <v>5793</v>
      </c>
      <c r="S425" s="4">
        <v>45714</v>
      </c>
      <c r="T425" s="3"/>
    </row>
    <row r="426" spans="1:20" ht="76.2" thickBot="1" x14ac:dyDescent="0.35">
      <c r="A426" s="9">
        <f t="shared" si="6"/>
        <v>416</v>
      </c>
      <c r="B426" s="8" t="s">
        <v>5794</v>
      </c>
      <c r="C426" s="3" t="s">
        <v>30</v>
      </c>
      <c r="D426" s="3"/>
      <c r="E426" s="2"/>
      <c r="F426" s="17" t="s">
        <v>5795</v>
      </c>
      <c r="G426" s="3" t="s">
        <v>58</v>
      </c>
      <c r="H426" s="3">
        <v>21102021</v>
      </c>
      <c r="I426" s="3">
        <v>1</v>
      </c>
      <c r="J426" s="3" t="s">
        <v>4552</v>
      </c>
      <c r="K426" s="3">
        <v>34623400</v>
      </c>
      <c r="L426" s="13"/>
      <c r="M426" s="4">
        <v>45698</v>
      </c>
      <c r="N426" s="3">
        <v>1</v>
      </c>
      <c r="O426" s="3" t="s">
        <v>4553</v>
      </c>
      <c r="P426" s="3">
        <v>34623400</v>
      </c>
      <c r="Q426" s="13"/>
      <c r="R426" s="3" t="s">
        <v>5796</v>
      </c>
      <c r="S426" s="4">
        <v>45698</v>
      </c>
      <c r="T426" s="3"/>
    </row>
    <row r="427" spans="1:20" ht="76.2" thickBot="1" x14ac:dyDescent="0.35">
      <c r="A427" s="9">
        <f t="shared" si="6"/>
        <v>417</v>
      </c>
      <c r="B427" s="8" t="s">
        <v>5797</v>
      </c>
      <c r="C427" s="3" t="s">
        <v>30</v>
      </c>
      <c r="D427" s="3"/>
      <c r="E427" s="2"/>
      <c r="F427" s="17" t="s">
        <v>5798</v>
      </c>
      <c r="G427" s="3" t="s">
        <v>58</v>
      </c>
      <c r="H427" s="3">
        <v>21102021</v>
      </c>
      <c r="I427" s="3">
        <v>1</v>
      </c>
      <c r="J427" s="3" t="s">
        <v>4552</v>
      </c>
      <c r="K427" s="3">
        <v>109418383</v>
      </c>
      <c r="L427" s="13"/>
      <c r="M427" s="4">
        <v>45735</v>
      </c>
      <c r="N427" s="3">
        <v>1</v>
      </c>
      <c r="O427" s="3" t="s">
        <v>4553</v>
      </c>
      <c r="P427" s="3">
        <v>109418383</v>
      </c>
      <c r="Q427" s="13"/>
      <c r="R427" s="3" t="s">
        <v>5799</v>
      </c>
      <c r="S427" s="4">
        <v>45735</v>
      </c>
      <c r="T427" s="3"/>
    </row>
    <row r="428" spans="1:20" ht="76.2" thickBot="1" x14ac:dyDescent="0.35">
      <c r="A428" s="9">
        <f t="shared" si="6"/>
        <v>418</v>
      </c>
      <c r="B428" s="8" t="s">
        <v>5800</v>
      </c>
      <c r="C428" s="3" t="s">
        <v>30</v>
      </c>
      <c r="D428" s="3"/>
      <c r="E428" s="2"/>
      <c r="F428" s="17" t="s">
        <v>5801</v>
      </c>
      <c r="G428" s="3" t="s">
        <v>58</v>
      </c>
      <c r="H428" s="3">
        <v>21102021</v>
      </c>
      <c r="I428" s="3">
        <v>1</v>
      </c>
      <c r="J428" s="3" t="s">
        <v>4552</v>
      </c>
      <c r="K428" s="3">
        <v>78543383</v>
      </c>
      <c r="L428" s="13"/>
      <c r="M428" s="4">
        <v>45702</v>
      </c>
      <c r="N428" s="3">
        <v>1</v>
      </c>
      <c r="O428" s="3" t="s">
        <v>4553</v>
      </c>
      <c r="P428" s="3">
        <v>78543383</v>
      </c>
      <c r="Q428" s="13"/>
      <c r="R428" s="3" t="s">
        <v>5802</v>
      </c>
      <c r="S428" s="4">
        <v>45702</v>
      </c>
      <c r="T428" s="3"/>
    </row>
    <row r="429" spans="1:20" ht="76.2" thickBot="1" x14ac:dyDescent="0.35">
      <c r="A429" s="9">
        <f t="shared" si="6"/>
        <v>419</v>
      </c>
      <c r="B429" s="8" t="s">
        <v>5803</v>
      </c>
      <c r="C429" s="3" t="s">
        <v>30</v>
      </c>
      <c r="D429" s="3"/>
      <c r="E429" s="2"/>
      <c r="F429" s="17" t="s">
        <v>5804</v>
      </c>
      <c r="G429" s="3" t="s">
        <v>58</v>
      </c>
      <c r="H429" s="3">
        <v>21102021</v>
      </c>
      <c r="I429" s="3">
        <v>1</v>
      </c>
      <c r="J429" s="3" t="s">
        <v>4552</v>
      </c>
      <c r="K429" s="3">
        <v>78543383</v>
      </c>
      <c r="L429" s="13"/>
      <c r="M429" s="4">
        <v>45736</v>
      </c>
      <c r="N429" s="3">
        <v>1</v>
      </c>
      <c r="O429" s="3" t="s">
        <v>4553</v>
      </c>
      <c r="P429" s="3">
        <v>78543383</v>
      </c>
      <c r="Q429" s="13"/>
      <c r="R429" s="3" t="s">
        <v>5805</v>
      </c>
      <c r="S429" s="4">
        <v>45736</v>
      </c>
      <c r="T429" s="3"/>
    </row>
    <row r="430" spans="1:20" ht="76.2" thickBot="1" x14ac:dyDescent="0.35">
      <c r="A430" s="9">
        <f t="shared" si="6"/>
        <v>420</v>
      </c>
      <c r="B430" s="8" t="s">
        <v>5806</v>
      </c>
      <c r="C430" s="3" t="s">
        <v>30</v>
      </c>
      <c r="D430" s="3"/>
      <c r="E430" s="2"/>
      <c r="F430" s="17" t="s">
        <v>5807</v>
      </c>
      <c r="G430" s="3" t="s">
        <v>58</v>
      </c>
      <c r="H430" s="3">
        <v>21102021</v>
      </c>
      <c r="I430" s="3">
        <v>1</v>
      </c>
      <c r="J430" s="3" t="s">
        <v>4552</v>
      </c>
      <c r="K430" s="3">
        <v>68875000</v>
      </c>
      <c r="L430" s="13"/>
      <c r="M430" s="4">
        <v>45699</v>
      </c>
      <c r="N430" s="3">
        <v>1</v>
      </c>
      <c r="O430" s="3" t="s">
        <v>4553</v>
      </c>
      <c r="P430" s="3">
        <v>68875000</v>
      </c>
      <c r="Q430" s="13"/>
      <c r="R430" s="3" t="s">
        <v>5808</v>
      </c>
      <c r="S430" s="4">
        <v>45699</v>
      </c>
      <c r="T430" s="3"/>
    </row>
    <row r="431" spans="1:20" ht="76.2" thickBot="1" x14ac:dyDescent="0.35">
      <c r="A431" s="9">
        <f t="shared" si="6"/>
        <v>421</v>
      </c>
      <c r="B431" s="8" t="s">
        <v>5809</v>
      </c>
      <c r="C431" s="3" t="s">
        <v>30</v>
      </c>
      <c r="D431" s="3"/>
      <c r="E431" s="2"/>
      <c r="F431" s="17" t="s">
        <v>5810</v>
      </c>
      <c r="G431" s="3" t="s">
        <v>58</v>
      </c>
      <c r="H431" s="3">
        <v>21102021</v>
      </c>
      <c r="I431" s="3">
        <v>1</v>
      </c>
      <c r="J431" s="3" t="s">
        <v>4552</v>
      </c>
      <c r="K431" s="3">
        <v>65875000</v>
      </c>
      <c r="L431" s="13"/>
      <c r="M431" s="4">
        <v>45709</v>
      </c>
      <c r="N431" s="3">
        <v>1</v>
      </c>
      <c r="O431" s="3" t="s">
        <v>4553</v>
      </c>
      <c r="P431" s="3">
        <v>65875000</v>
      </c>
      <c r="Q431" s="13"/>
      <c r="R431" s="3" t="s">
        <v>5811</v>
      </c>
      <c r="S431" s="4">
        <v>45709</v>
      </c>
      <c r="T431" s="3"/>
    </row>
    <row r="432" spans="1:20" ht="76.2" thickBot="1" x14ac:dyDescent="0.35">
      <c r="A432" s="9">
        <f t="shared" si="6"/>
        <v>422</v>
      </c>
      <c r="B432" s="8" t="s">
        <v>5812</v>
      </c>
      <c r="C432" s="3" t="s">
        <v>30</v>
      </c>
      <c r="D432" s="3"/>
      <c r="E432" s="2"/>
      <c r="F432" s="17" t="s">
        <v>5813</v>
      </c>
      <c r="G432" s="3" t="s">
        <v>58</v>
      </c>
      <c r="H432" s="3">
        <v>21102021</v>
      </c>
      <c r="I432" s="3">
        <v>1</v>
      </c>
      <c r="J432" s="3" t="s">
        <v>4552</v>
      </c>
      <c r="K432" s="3">
        <v>78543383</v>
      </c>
      <c r="L432" s="13"/>
      <c r="M432" s="4">
        <v>45715</v>
      </c>
      <c r="N432" s="3">
        <v>1</v>
      </c>
      <c r="O432" s="3" t="s">
        <v>4553</v>
      </c>
      <c r="P432" s="3">
        <v>78543383</v>
      </c>
      <c r="Q432" s="13"/>
      <c r="R432" s="3" t="s">
        <v>5814</v>
      </c>
      <c r="S432" s="4">
        <v>45715</v>
      </c>
      <c r="T432" s="3"/>
    </row>
    <row r="433" spans="1:20" ht="76.2" thickBot="1" x14ac:dyDescent="0.35">
      <c r="A433" s="9">
        <f t="shared" si="6"/>
        <v>423</v>
      </c>
      <c r="B433" s="8" t="s">
        <v>5815</v>
      </c>
      <c r="C433" s="3" t="s">
        <v>30</v>
      </c>
      <c r="D433" s="3"/>
      <c r="E433" s="2"/>
      <c r="F433" s="17" t="s">
        <v>5816</v>
      </c>
      <c r="G433" s="3" t="s">
        <v>58</v>
      </c>
      <c r="H433" s="3">
        <v>21102021</v>
      </c>
      <c r="I433" s="3">
        <v>1</v>
      </c>
      <c r="J433" s="3" t="s">
        <v>4552</v>
      </c>
      <c r="K433" s="3">
        <v>30300000</v>
      </c>
      <c r="L433" s="13"/>
      <c r="M433" s="4">
        <v>45700</v>
      </c>
      <c r="N433" s="3">
        <v>1</v>
      </c>
      <c r="O433" s="3" t="s">
        <v>4553</v>
      </c>
      <c r="P433" s="3">
        <v>30300000</v>
      </c>
      <c r="Q433" s="13"/>
      <c r="R433" s="3" t="s">
        <v>5817</v>
      </c>
      <c r="S433" s="4">
        <v>45700</v>
      </c>
      <c r="T433" s="3"/>
    </row>
    <row r="434" spans="1:20" ht="87" thickBot="1" x14ac:dyDescent="0.35">
      <c r="A434" s="9">
        <f t="shared" si="6"/>
        <v>424</v>
      </c>
      <c r="B434" s="8" t="s">
        <v>5818</v>
      </c>
      <c r="C434" s="3" t="s">
        <v>30</v>
      </c>
      <c r="D434" s="3"/>
      <c r="E434" s="2"/>
      <c r="F434" s="17" t="s">
        <v>5819</v>
      </c>
      <c r="G434" s="3" t="s">
        <v>58</v>
      </c>
      <c r="H434" s="3">
        <v>21102021</v>
      </c>
      <c r="I434" s="3">
        <v>1</v>
      </c>
      <c r="J434" s="3" t="s">
        <v>4552</v>
      </c>
      <c r="K434" s="3">
        <v>67244948</v>
      </c>
      <c r="L434" s="13"/>
      <c r="M434" s="4">
        <v>45737</v>
      </c>
      <c r="N434" s="3">
        <v>1</v>
      </c>
      <c r="O434" s="3" t="s">
        <v>4553</v>
      </c>
      <c r="P434" s="3">
        <v>67244948</v>
      </c>
      <c r="Q434" s="13"/>
      <c r="R434" s="3" t="s">
        <v>5820</v>
      </c>
      <c r="S434" s="4">
        <v>45737</v>
      </c>
      <c r="T434" s="3"/>
    </row>
    <row r="435" spans="1:20" ht="76.2" thickBot="1" x14ac:dyDescent="0.35">
      <c r="A435" s="9">
        <f t="shared" si="6"/>
        <v>425</v>
      </c>
      <c r="B435" s="8" t="s">
        <v>5821</v>
      </c>
      <c r="C435" s="3" t="s">
        <v>30</v>
      </c>
      <c r="D435" s="3"/>
      <c r="E435" s="2"/>
      <c r="F435" s="17" t="s">
        <v>5822</v>
      </c>
      <c r="G435" s="3" t="s">
        <v>58</v>
      </c>
      <c r="H435" s="3">
        <v>21102021</v>
      </c>
      <c r="I435" s="3">
        <v>1</v>
      </c>
      <c r="J435" s="3" t="s">
        <v>4552</v>
      </c>
      <c r="K435" s="3">
        <v>107393383</v>
      </c>
      <c r="L435" s="13"/>
      <c r="M435" s="4">
        <v>45695</v>
      </c>
      <c r="N435" s="3">
        <v>1</v>
      </c>
      <c r="O435" s="3" t="s">
        <v>4553</v>
      </c>
      <c r="P435" s="3">
        <v>107393383</v>
      </c>
      <c r="Q435" s="13"/>
      <c r="R435" s="3" t="s">
        <v>5823</v>
      </c>
      <c r="S435" s="4">
        <v>45695</v>
      </c>
      <c r="T435" s="3"/>
    </row>
    <row r="436" spans="1:20" ht="76.2" thickBot="1" x14ac:dyDescent="0.35">
      <c r="A436" s="9">
        <f t="shared" si="6"/>
        <v>426</v>
      </c>
      <c r="B436" s="8" t="s">
        <v>5824</v>
      </c>
      <c r="C436" s="3" t="s">
        <v>30</v>
      </c>
      <c r="D436" s="3"/>
      <c r="E436" s="2"/>
      <c r="F436" s="17" t="s">
        <v>5825</v>
      </c>
      <c r="G436" s="3" t="s">
        <v>58</v>
      </c>
      <c r="H436" s="3">
        <v>21109011</v>
      </c>
      <c r="I436" s="3">
        <v>1</v>
      </c>
      <c r="J436" s="3" t="s">
        <v>4552</v>
      </c>
      <c r="K436" s="3">
        <v>142043383</v>
      </c>
      <c r="L436" s="13"/>
      <c r="M436" s="4">
        <v>45706</v>
      </c>
      <c r="N436" s="3">
        <v>1</v>
      </c>
      <c r="O436" s="3" t="s">
        <v>4553</v>
      </c>
      <c r="P436" s="3">
        <v>142043383</v>
      </c>
      <c r="Q436" s="13"/>
      <c r="R436" s="3" t="s">
        <v>5826</v>
      </c>
      <c r="S436" s="4">
        <v>45706</v>
      </c>
      <c r="T436" s="3"/>
    </row>
    <row r="437" spans="1:20" ht="76.2" thickBot="1" x14ac:dyDescent="0.35">
      <c r="A437" s="9">
        <f t="shared" si="6"/>
        <v>427</v>
      </c>
      <c r="B437" s="8" t="s">
        <v>5827</v>
      </c>
      <c r="C437" s="3" t="s">
        <v>30</v>
      </c>
      <c r="D437" s="3"/>
      <c r="E437" s="2"/>
      <c r="F437" s="17" t="s">
        <v>5828</v>
      </c>
      <c r="G437" s="3" t="s">
        <v>58</v>
      </c>
      <c r="H437" s="3">
        <v>21102021</v>
      </c>
      <c r="I437" s="3">
        <v>1</v>
      </c>
      <c r="J437" s="3" t="s">
        <v>4552</v>
      </c>
      <c r="K437" s="3">
        <v>87562454</v>
      </c>
      <c r="L437" s="13"/>
      <c r="M437" s="4">
        <v>45720</v>
      </c>
      <c r="N437" s="3">
        <v>1</v>
      </c>
      <c r="O437" s="3" t="s">
        <v>4553</v>
      </c>
      <c r="P437" s="3">
        <v>87562454</v>
      </c>
      <c r="Q437" s="13"/>
      <c r="R437" s="3" t="s">
        <v>5829</v>
      </c>
      <c r="S437" s="4">
        <v>45720</v>
      </c>
      <c r="T437" s="3"/>
    </row>
    <row r="438" spans="1:20" ht="76.2" thickBot="1" x14ac:dyDescent="0.35">
      <c r="A438" s="9">
        <f t="shared" si="6"/>
        <v>428</v>
      </c>
      <c r="B438" s="8" t="s">
        <v>5830</v>
      </c>
      <c r="C438" s="3" t="s">
        <v>30</v>
      </c>
      <c r="D438" s="3"/>
      <c r="E438" s="2"/>
      <c r="F438" s="17" t="s">
        <v>5831</v>
      </c>
      <c r="G438" s="3" t="s">
        <v>58</v>
      </c>
      <c r="H438" s="3">
        <v>21102021</v>
      </c>
      <c r="I438" s="3">
        <v>1</v>
      </c>
      <c r="J438" s="3" t="s">
        <v>4552</v>
      </c>
      <c r="K438" s="3">
        <v>107393383</v>
      </c>
      <c r="L438" s="13"/>
      <c r="M438" s="4">
        <v>45706</v>
      </c>
      <c r="N438" s="3">
        <v>1</v>
      </c>
      <c r="O438" s="3" t="s">
        <v>4553</v>
      </c>
      <c r="P438" s="3">
        <v>107393383</v>
      </c>
      <c r="Q438" s="13"/>
      <c r="R438" s="3" t="s">
        <v>5832</v>
      </c>
      <c r="S438" s="4">
        <v>45706</v>
      </c>
      <c r="T438" s="3"/>
    </row>
    <row r="439" spans="1:20" ht="76.2" thickBot="1" x14ac:dyDescent="0.35">
      <c r="A439" s="9">
        <f t="shared" si="6"/>
        <v>429</v>
      </c>
      <c r="B439" s="8" t="s">
        <v>5833</v>
      </c>
      <c r="C439" s="3" t="s">
        <v>30</v>
      </c>
      <c r="D439" s="3"/>
      <c r="E439" s="2"/>
      <c r="F439" s="17" t="s">
        <v>5834</v>
      </c>
      <c r="G439" s="3" t="s">
        <v>58</v>
      </c>
      <c r="H439" s="3">
        <v>21102021</v>
      </c>
      <c r="I439" s="3">
        <v>1</v>
      </c>
      <c r="J439" s="3" t="s">
        <v>4552</v>
      </c>
      <c r="K439" s="3">
        <v>34313787</v>
      </c>
      <c r="L439" s="13"/>
      <c r="M439" s="4">
        <v>45743</v>
      </c>
      <c r="N439" s="3">
        <v>1</v>
      </c>
      <c r="O439" s="3" t="s">
        <v>4553</v>
      </c>
      <c r="P439" s="3">
        <v>34313787</v>
      </c>
      <c r="Q439" s="13"/>
      <c r="R439" s="3" t="s">
        <v>5835</v>
      </c>
      <c r="S439" s="4">
        <v>45743</v>
      </c>
      <c r="T439" s="3"/>
    </row>
    <row r="440" spans="1:20" ht="54.6" thickBot="1" x14ac:dyDescent="0.35">
      <c r="A440" s="9">
        <f t="shared" si="6"/>
        <v>430</v>
      </c>
      <c r="B440" s="8" t="s">
        <v>5836</v>
      </c>
      <c r="C440" s="3" t="s">
        <v>30</v>
      </c>
      <c r="D440" s="3"/>
      <c r="E440" s="2"/>
      <c r="F440" s="17" t="s">
        <v>5837</v>
      </c>
      <c r="G440" s="3" t="s">
        <v>58</v>
      </c>
      <c r="H440" s="3">
        <v>21102021</v>
      </c>
      <c r="I440" s="3">
        <v>1</v>
      </c>
      <c r="J440" s="3" t="s">
        <v>4552</v>
      </c>
      <c r="K440" s="3">
        <v>71995000</v>
      </c>
      <c r="L440" s="13"/>
      <c r="M440" s="4">
        <v>45726</v>
      </c>
      <c r="N440" s="3">
        <v>1</v>
      </c>
      <c r="O440" s="3" t="s">
        <v>4553</v>
      </c>
      <c r="P440" s="3">
        <v>71995000</v>
      </c>
      <c r="Q440" s="13"/>
      <c r="R440" s="3" t="s">
        <v>5838</v>
      </c>
      <c r="S440" s="4">
        <v>45726</v>
      </c>
      <c r="T440" s="3"/>
    </row>
    <row r="441" spans="1:20" ht="54.6" thickBot="1" x14ac:dyDescent="0.35">
      <c r="A441" s="9">
        <f t="shared" si="6"/>
        <v>431</v>
      </c>
      <c r="B441" s="8" t="s">
        <v>5839</v>
      </c>
      <c r="C441" s="3" t="s">
        <v>30</v>
      </c>
      <c r="D441" s="3"/>
      <c r="E441" s="2"/>
      <c r="F441" s="17" t="s">
        <v>5840</v>
      </c>
      <c r="G441" s="3" t="s">
        <v>58</v>
      </c>
      <c r="H441" s="3">
        <v>21102021</v>
      </c>
      <c r="I441" s="3">
        <v>1</v>
      </c>
      <c r="J441" s="3" t="s">
        <v>4552</v>
      </c>
      <c r="K441" s="3">
        <v>111493382</v>
      </c>
      <c r="L441" s="13"/>
      <c r="M441" s="4">
        <v>45728</v>
      </c>
      <c r="N441" s="3">
        <v>1</v>
      </c>
      <c r="O441" s="3" t="s">
        <v>4553</v>
      </c>
      <c r="P441" s="3">
        <v>111493382</v>
      </c>
      <c r="Q441" s="13"/>
      <c r="R441" s="3" t="s">
        <v>5841</v>
      </c>
      <c r="S441" s="4">
        <v>45728</v>
      </c>
      <c r="T441" s="3"/>
    </row>
    <row r="442" spans="1:20" ht="76.2" thickBot="1" x14ac:dyDescent="0.35">
      <c r="A442" s="9">
        <f t="shared" si="6"/>
        <v>432</v>
      </c>
      <c r="B442" s="8" t="s">
        <v>5842</v>
      </c>
      <c r="C442" s="3" t="s">
        <v>30</v>
      </c>
      <c r="D442" s="3"/>
      <c r="E442" s="2"/>
      <c r="F442" s="17" t="s">
        <v>5843</v>
      </c>
      <c r="G442" s="3" t="s">
        <v>58</v>
      </c>
      <c r="H442" s="3">
        <v>21102021</v>
      </c>
      <c r="I442" s="3">
        <v>1</v>
      </c>
      <c r="J442" s="3" t="s">
        <v>4552</v>
      </c>
      <c r="K442" s="3">
        <v>125475000</v>
      </c>
      <c r="L442" s="13"/>
      <c r="M442" s="4">
        <v>45707</v>
      </c>
      <c r="N442" s="3">
        <v>1</v>
      </c>
      <c r="O442" s="3" t="s">
        <v>4553</v>
      </c>
      <c r="P442" s="3">
        <v>125475000</v>
      </c>
      <c r="Q442" s="13"/>
      <c r="R442" s="3" t="s">
        <v>5844</v>
      </c>
      <c r="S442" s="4">
        <v>45707</v>
      </c>
      <c r="T442" s="3"/>
    </row>
    <row r="443" spans="1:20" ht="65.400000000000006" thickBot="1" x14ac:dyDescent="0.35">
      <c r="A443" s="9">
        <f t="shared" si="6"/>
        <v>433</v>
      </c>
      <c r="B443" s="8" t="s">
        <v>5845</v>
      </c>
      <c r="C443" s="3" t="s">
        <v>30</v>
      </c>
      <c r="D443" s="3"/>
      <c r="E443" s="2"/>
      <c r="F443" s="17" t="s">
        <v>5846</v>
      </c>
      <c r="G443" s="3" t="s">
        <v>58</v>
      </c>
      <c r="H443" s="3">
        <v>21102021</v>
      </c>
      <c r="I443" s="3">
        <v>1</v>
      </c>
      <c r="J443" s="3" t="s">
        <v>4552</v>
      </c>
      <c r="K443" s="3">
        <v>95843383</v>
      </c>
      <c r="L443" s="13"/>
      <c r="M443" s="4">
        <v>45694</v>
      </c>
      <c r="N443" s="3">
        <v>1</v>
      </c>
      <c r="O443" s="3" t="s">
        <v>4553</v>
      </c>
      <c r="P443" s="3">
        <v>95843383</v>
      </c>
      <c r="Q443" s="13"/>
      <c r="R443" s="3" t="s">
        <v>5847</v>
      </c>
      <c r="S443" s="4">
        <v>45694</v>
      </c>
      <c r="T443" s="3"/>
    </row>
    <row r="444" spans="1:20" ht="65.400000000000006" thickBot="1" x14ac:dyDescent="0.35">
      <c r="A444" s="9">
        <f t="shared" si="6"/>
        <v>434</v>
      </c>
      <c r="B444" s="8" t="s">
        <v>5848</v>
      </c>
      <c r="C444" s="3" t="s">
        <v>30</v>
      </c>
      <c r="D444" s="3"/>
      <c r="E444" s="2"/>
      <c r="F444" s="17" t="s">
        <v>5849</v>
      </c>
      <c r="G444" s="3" t="s">
        <v>58</v>
      </c>
      <c r="H444" s="3">
        <v>21102021</v>
      </c>
      <c r="I444" s="3">
        <v>1</v>
      </c>
      <c r="J444" s="3" t="s">
        <v>4552</v>
      </c>
      <c r="K444" s="3">
        <v>73179596</v>
      </c>
      <c r="L444" s="13"/>
      <c r="M444" s="4">
        <v>45698</v>
      </c>
      <c r="N444" s="3">
        <v>1</v>
      </c>
      <c r="O444" s="3" t="s">
        <v>4553</v>
      </c>
      <c r="P444" s="3">
        <v>73179596</v>
      </c>
      <c r="Q444" s="13"/>
      <c r="R444" s="3" t="s">
        <v>5850</v>
      </c>
      <c r="S444" s="4">
        <v>45698</v>
      </c>
      <c r="T444" s="3"/>
    </row>
    <row r="445" spans="1:20" ht="65.400000000000006" thickBot="1" x14ac:dyDescent="0.35">
      <c r="A445" s="9">
        <f t="shared" si="6"/>
        <v>435</v>
      </c>
      <c r="B445" s="8" t="s">
        <v>5851</v>
      </c>
      <c r="C445" s="3" t="s">
        <v>30</v>
      </c>
      <c r="D445" s="3"/>
      <c r="E445" s="2"/>
      <c r="F445" s="17" t="s">
        <v>5852</v>
      </c>
      <c r="G445" s="3" t="s">
        <v>58</v>
      </c>
      <c r="H445" s="3">
        <v>21102021</v>
      </c>
      <c r="I445" s="3">
        <v>1</v>
      </c>
      <c r="J445" s="3" t="s">
        <v>4552</v>
      </c>
      <c r="K445" s="3">
        <v>35700000</v>
      </c>
      <c r="L445" s="13"/>
      <c r="M445" s="4">
        <v>45721</v>
      </c>
      <c r="N445" s="3">
        <v>1</v>
      </c>
      <c r="O445" s="3" t="s">
        <v>4553</v>
      </c>
      <c r="P445" s="3">
        <v>35700000</v>
      </c>
      <c r="Q445" s="13"/>
      <c r="R445" s="3" t="s">
        <v>5853</v>
      </c>
      <c r="S445" s="4">
        <v>45721</v>
      </c>
      <c r="T445" s="3"/>
    </row>
    <row r="446" spans="1:20" ht="76.2" thickBot="1" x14ac:dyDescent="0.35">
      <c r="A446" s="9">
        <f t="shared" si="6"/>
        <v>436</v>
      </c>
      <c r="B446" s="8" t="s">
        <v>5854</v>
      </c>
      <c r="C446" s="3" t="s">
        <v>30</v>
      </c>
      <c r="D446" s="3"/>
      <c r="E446" s="2"/>
      <c r="F446" s="17" t="s">
        <v>5855</v>
      </c>
      <c r="G446" s="3" t="s">
        <v>58</v>
      </c>
      <c r="H446" s="3">
        <v>21102021</v>
      </c>
      <c r="I446" s="3">
        <v>1</v>
      </c>
      <c r="J446" s="3" t="s">
        <v>4552</v>
      </c>
      <c r="K446" s="3">
        <v>51900000</v>
      </c>
      <c r="L446" s="13"/>
      <c r="M446" s="4">
        <v>45709</v>
      </c>
      <c r="N446" s="3">
        <v>1</v>
      </c>
      <c r="O446" s="3" t="s">
        <v>4553</v>
      </c>
      <c r="P446" s="3">
        <v>51900000</v>
      </c>
      <c r="Q446" s="13"/>
      <c r="R446" s="3" t="s">
        <v>5856</v>
      </c>
      <c r="S446" s="4">
        <v>45709</v>
      </c>
      <c r="T446" s="3"/>
    </row>
    <row r="447" spans="1:20" ht="54.6" thickBot="1" x14ac:dyDescent="0.35">
      <c r="A447" s="9">
        <f t="shared" si="6"/>
        <v>437</v>
      </c>
      <c r="B447" s="8" t="s">
        <v>5857</v>
      </c>
      <c r="C447" s="3" t="s">
        <v>30</v>
      </c>
      <c r="D447" s="3"/>
      <c r="E447" s="2"/>
      <c r="F447" s="17" t="s">
        <v>5858</v>
      </c>
      <c r="G447" s="3" t="s">
        <v>58</v>
      </c>
      <c r="H447" s="3">
        <v>21102021</v>
      </c>
      <c r="I447" s="3">
        <v>1</v>
      </c>
      <c r="J447" s="3" t="s">
        <v>4552</v>
      </c>
      <c r="K447" s="3">
        <v>108647979</v>
      </c>
      <c r="L447" s="13"/>
      <c r="M447" s="4">
        <v>45709</v>
      </c>
      <c r="N447" s="3">
        <v>1</v>
      </c>
      <c r="O447" s="3" t="s">
        <v>4553</v>
      </c>
      <c r="P447" s="3">
        <v>108647979</v>
      </c>
      <c r="Q447" s="13"/>
      <c r="R447" s="3" t="s">
        <v>5859</v>
      </c>
      <c r="S447" s="4">
        <v>45709</v>
      </c>
      <c r="T447" s="3"/>
    </row>
    <row r="448" spans="1:20" ht="54.6" thickBot="1" x14ac:dyDescent="0.35">
      <c r="A448" s="9">
        <f t="shared" si="6"/>
        <v>438</v>
      </c>
      <c r="B448" s="8" t="s">
        <v>5860</v>
      </c>
      <c r="C448" s="3" t="s">
        <v>30</v>
      </c>
      <c r="D448" s="3"/>
      <c r="E448" s="2"/>
      <c r="F448" s="17" t="s">
        <v>5861</v>
      </c>
      <c r="G448" s="3" t="s">
        <v>58</v>
      </c>
      <c r="H448" s="3">
        <v>21102021</v>
      </c>
      <c r="I448" s="3">
        <v>1</v>
      </c>
      <c r="J448" s="3" t="s">
        <v>4552</v>
      </c>
      <c r="K448" s="3">
        <v>90825000</v>
      </c>
      <c r="L448" s="13"/>
      <c r="M448" s="4">
        <v>45706</v>
      </c>
      <c r="N448" s="3">
        <v>1</v>
      </c>
      <c r="O448" s="3" t="s">
        <v>4553</v>
      </c>
      <c r="P448" s="3">
        <v>90825000</v>
      </c>
      <c r="Q448" s="13"/>
      <c r="R448" s="3" t="s">
        <v>5862</v>
      </c>
      <c r="S448" s="4">
        <v>45706</v>
      </c>
      <c r="T448" s="3"/>
    </row>
    <row r="449" spans="1:20" ht="65.400000000000006" thickBot="1" x14ac:dyDescent="0.35">
      <c r="A449" s="9">
        <f t="shared" si="6"/>
        <v>439</v>
      </c>
      <c r="B449" s="8" t="s">
        <v>5863</v>
      </c>
      <c r="C449" s="3" t="s">
        <v>30</v>
      </c>
      <c r="D449" s="3"/>
      <c r="E449" s="2"/>
      <c r="F449" s="17" t="s">
        <v>5864</v>
      </c>
      <c r="G449" s="3" t="s">
        <v>58</v>
      </c>
      <c r="H449" s="3">
        <v>21102021</v>
      </c>
      <c r="I449" s="3">
        <v>1</v>
      </c>
      <c r="J449" s="3" t="s">
        <v>4552</v>
      </c>
      <c r="K449" s="3">
        <v>109747750</v>
      </c>
      <c r="L449" s="13"/>
      <c r="M449" s="4">
        <v>45721</v>
      </c>
      <c r="N449" s="3">
        <v>1</v>
      </c>
      <c r="O449" s="3" t="s">
        <v>4553</v>
      </c>
      <c r="P449" s="3">
        <v>109747750</v>
      </c>
      <c r="Q449" s="13"/>
      <c r="R449" s="3" t="s">
        <v>5865</v>
      </c>
      <c r="S449" s="4">
        <v>45721</v>
      </c>
      <c r="T449" s="3"/>
    </row>
    <row r="450" spans="1:20" ht="43.8" thickBot="1" x14ac:dyDescent="0.35">
      <c r="A450" s="9">
        <f t="shared" si="6"/>
        <v>440</v>
      </c>
      <c r="B450" s="8" t="s">
        <v>5866</v>
      </c>
      <c r="C450" s="3" t="s">
        <v>30</v>
      </c>
      <c r="D450" s="3"/>
      <c r="E450" s="2"/>
      <c r="F450" s="17" t="s">
        <v>5867</v>
      </c>
      <c r="G450" s="3" t="s">
        <v>58</v>
      </c>
      <c r="H450" s="3">
        <v>21102021</v>
      </c>
      <c r="I450" s="3">
        <v>1</v>
      </c>
      <c r="J450" s="3" t="s">
        <v>4552</v>
      </c>
      <c r="K450" s="3">
        <v>71925000</v>
      </c>
      <c r="L450" s="13"/>
      <c r="M450" s="4">
        <v>45737</v>
      </c>
      <c r="N450" s="3">
        <v>1</v>
      </c>
      <c r="O450" s="3" t="s">
        <v>4553</v>
      </c>
      <c r="P450" s="3">
        <v>71925000</v>
      </c>
      <c r="Q450" s="13"/>
      <c r="R450" s="3" t="s">
        <v>5868</v>
      </c>
      <c r="S450" s="4">
        <v>45737</v>
      </c>
      <c r="T450" s="3"/>
    </row>
    <row r="451" spans="1:20" ht="76.2" thickBot="1" x14ac:dyDescent="0.35">
      <c r="A451" s="9">
        <f t="shared" si="6"/>
        <v>441</v>
      </c>
      <c r="B451" s="8" t="s">
        <v>5869</v>
      </c>
      <c r="C451" s="3" t="s">
        <v>30</v>
      </c>
      <c r="D451" s="3"/>
      <c r="E451" s="2"/>
      <c r="F451" s="17" t="s">
        <v>5870</v>
      </c>
      <c r="G451" s="3" t="s">
        <v>58</v>
      </c>
      <c r="H451" s="3">
        <v>21102021</v>
      </c>
      <c r="I451" s="3">
        <v>1</v>
      </c>
      <c r="J451" s="3" t="s">
        <v>4552</v>
      </c>
      <c r="K451" s="3">
        <v>77850000</v>
      </c>
      <c r="L451" s="13"/>
      <c r="M451" s="4">
        <v>45747</v>
      </c>
      <c r="N451" s="3">
        <v>1</v>
      </c>
      <c r="O451" s="3" t="s">
        <v>4553</v>
      </c>
      <c r="P451" s="3">
        <v>77850000</v>
      </c>
      <c r="Q451" s="13"/>
      <c r="R451" s="3" t="s">
        <v>5871</v>
      </c>
      <c r="S451" s="4">
        <v>45747</v>
      </c>
      <c r="T451" s="3"/>
    </row>
    <row r="452" spans="1:20" ht="65.400000000000006" thickBot="1" x14ac:dyDescent="0.35">
      <c r="A452" s="9">
        <f t="shared" si="6"/>
        <v>442</v>
      </c>
      <c r="B452" s="8" t="s">
        <v>5872</v>
      </c>
      <c r="C452" s="3" t="s">
        <v>30</v>
      </c>
      <c r="D452" s="3"/>
      <c r="E452" s="2"/>
      <c r="F452" s="17" t="s">
        <v>5873</v>
      </c>
      <c r="G452" s="3" t="s">
        <v>58</v>
      </c>
      <c r="H452" s="3">
        <v>21102021</v>
      </c>
      <c r="I452" s="3">
        <v>1</v>
      </c>
      <c r="J452" s="3" t="s">
        <v>4552</v>
      </c>
      <c r="K452" s="3">
        <v>124775000</v>
      </c>
      <c r="L452" s="13"/>
      <c r="M452" s="4">
        <v>45699</v>
      </c>
      <c r="N452" s="3">
        <v>1</v>
      </c>
      <c r="O452" s="3" t="s">
        <v>4553</v>
      </c>
      <c r="P452" s="3">
        <v>124775000</v>
      </c>
      <c r="Q452" s="13"/>
      <c r="R452" s="3" t="s">
        <v>5874</v>
      </c>
      <c r="S452" s="4">
        <v>45699</v>
      </c>
      <c r="T452" s="3"/>
    </row>
    <row r="453" spans="1:20" ht="43.8" thickBot="1" x14ac:dyDescent="0.35">
      <c r="A453" s="9">
        <f t="shared" si="6"/>
        <v>443</v>
      </c>
      <c r="B453" s="8" t="s">
        <v>5875</v>
      </c>
      <c r="C453" s="3" t="s">
        <v>30</v>
      </c>
      <c r="D453" s="3"/>
      <c r="E453" s="2"/>
      <c r="F453" s="17" t="s">
        <v>5876</v>
      </c>
      <c r="G453" s="3" t="s">
        <v>58</v>
      </c>
      <c r="H453" s="3">
        <v>21102021</v>
      </c>
      <c r="I453" s="3">
        <v>1</v>
      </c>
      <c r="J453" s="3" t="s">
        <v>4552</v>
      </c>
      <c r="K453" s="3">
        <v>78775000</v>
      </c>
      <c r="L453" s="13"/>
      <c r="M453" s="4">
        <v>45699</v>
      </c>
      <c r="N453" s="3">
        <v>1</v>
      </c>
      <c r="O453" s="3" t="s">
        <v>4553</v>
      </c>
      <c r="P453" s="3">
        <v>78775000</v>
      </c>
      <c r="Q453" s="13"/>
      <c r="R453" s="3" t="s">
        <v>5877</v>
      </c>
      <c r="S453" s="4">
        <v>45699</v>
      </c>
      <c r="T453" s="3"/>
    </row>
    <row r="454" spans="1:20" ht="54.6" thickBot="1" x14ac:dyDescent="0.35">
      <c r="A454" s="9">
        <f t="shared" si="6"/>
        <v>444</v>
      </c>
      <c r="B454" s="8" t="s">
        <v>5878</v>
      </c>
      <c r="C454" s="3" t="s">
        <v>30</v>
      </c>
      <c r="D454" s="3"/>
      <c r="E454" s="2"/>
      <c r="F454" s="17" t="s">
        <v>5879</v>
      </c>
      <c r="G454" s="3" t="s">
        <v>58</v>
      </c>
      <c r="H454" s="3">
        <v>21102021</v>
      </c>
      <c r="I454" s="3">
        <v>1</v>
      </c>
      <c r="J454" s="3" t="s">
        <v>4552</v>
      </c>
      <c r="K454" s="3">
        <v>99475000</v>
      </c>
      <c r="L454" s="13"/>
      <c r="M454" s="4">
        <v>45699</v>
      </c>
      <c r="N454" s="3">
        <v>1</v>
      </c>
      <c r="O454" s="3" t="s">
        <v>4553</v>
      </c>
      <c r="P454" s="3">
        <v>99475000</v>
      </c>
      <c r="Q454" s="13"/>
      <c r="R454" s="3" t="s">
        <v>5880</v>
      </c>
      <c r="S454" s="4">
        <v>45699</v>
      </c>
      <c r="T454" s="3"/>
    </row>
    <row r="455" spans="1:20" ht="43.8" thickBot="1" x14ac:dyDescent="0.35">
      <c r="A455" s="9">
        <f t="shared" si="6"/>
        <v>445</v>
      </c>
      <c r="B455" s="8" t="s">
        <v>5881</v>
      </c>
      <c r="C455" s="3" t="s">
        <v>30</v>
      </c>
      <c r="D455" s="3"/>
      <c r="E455" s="2"/>
      <c r="F455" s="17" t="s">
        <v>5882</v>
      </c>
      <c r="G455" s="3" t="s">
        <v>58</v>
      </c>
      <c r="H455" s="3">
        <v>21102021</v>
      </c>
      <c r="I455" s="3">
        <v>1</v>
      </c>
      <c r="J455" s="3" t="s">
        <v>4552</v>
      </c>
      <c r="K455" s="3">
        <v>37375000</v>
      </c>
      <c r="L455" s="13"/>
      <c r="M455" s="4">
        <v>45700</v>
      </c>
      <c r="N455" s="3">
        <v>1</v>
      </c>
      <c r="O455" s="3" t="s">
        <v>4553</v>
      </c>
      <c r="P455" s="3">
        <v>37375000</v>
      </c>
      <c r="Q455" s="13"/>
      <c r="R455" s="3" t="s">
        <v>5883</v>
      </c>
      <c r="S455" s="4">
        <v>45700</v>
      </c>
      <c r="T455" s="3"/>
    </row>
    <row r="456" spans="1:20" ht="43.8" thickBot="1" x14ac:dyDescent="0.35">
      <c r="A456" s="9">
        <f t="shared" si="6"/>
        <v>446</v>
      </c>
      <c r="B456" s="8" t="s">
        <v>5884</v>
      </c>
      <c r="C456" s="3" t="s">
        <v>30</v>
      </c>
      <c r="D456" s="3"/>
      <c r="E456" s="2"/>
      <c r="F456" s="17" t="s">
        <v>5885</v>
      </c>
      <c r="G456" s="3" t="s">
        <v>58</v>
      </c>
      <c r="H456" s="3">
        <v>921901011</v>
      </c>
      <c r="I456" s="3">
        <v>1</v>
      </c>
      <c r="J456" s="3" t="s">
        <v>4552</v>
      </c>
      <c r="K456" s="3">
        <v>206594392.06999999</v>
      </c>
      <c r="L456" s="13"/>
      <c r="M456" s="4">
        <v>45716</v>
      </c>
      <c r="N456" s="3">
        <v>1</v>
      </c>
      <c r="O456" s="3" t="s">
        <v>4553</v>
      </c>
      <c r="P456" s="3">
        <v>206594392.06999999</v>
      </c>
      <c r="Q456" s="13"/>
      <c r="R456" s="3" t="s">
        <v>5886</v>
      </c>
      <c r="S456" s="4">
        <v>45716</v>
      </c>
      <c r="T456" s="3"/>
    </row>
    <row r="457" spans="1:20" ht="65.400000000000006" thickBot="1" x14ac:dyDescent="0.35">
      <c r="A457" s="9">
        <f t="shared" si="6"/>
        <v>447</v>
      </c>
      <c r="B457" s="8" t="s">
        <v>5887</v>
      </c>
      <c r="C457" s="3" t="s">
        <v>30</v>
      </c>
      <c r="D457" s="3"/>
      <c r="E457" s="2"/>
      <c r="F457" s="17" t="s">
        <v>5888</v>
      </c>
      <c r="G457" s="3" t="s">
        <v>58</v>
      </c>
      <c r="H457" s="3">
        <v>21901011</v>
      </c>
      <c r="I457" s="3">
        <v>1</v>
      </c>
      <c r="J457" s="3" t="s">
        <v>4552</v>
      </c>
      <c r="K457" s="3">
        <v>131871612</v>
      </c>
      <c r="L457" s="13"/>
      <c r="M457" s="4">
        <v>45716</v>
      </c>
      <c r="N457" s="3">
        <v>1</v>
      </c>
      <c r="O457" s="3" t="s">
        <v>4553</v>
      </c>
      <c r="P457" s="3">
        <v>131871612</v>
      </c>
      <c r="Q457" s="13"/>
      <c r="R457" s="3" t="s">
        <v>5889</v>
      </c>
      <c r="S457" s="4">
        <v>45716</v>
      </c>
      <c r="T457" s="3"/>
    </row>
    <row r="458" spans="1:20" ht="43.8" thickBot="1" x14ac:dyDescent="0.35">
      <c r="A458" s="9">
        <f t="shared" si="6"/>
        <v>448</v>
      </c>
      <c r="B458" s="8" t="s">
        <v>5890</v>
      </c>
      <c r="C458" s="3" t="s">
        <v>30</v>
      </c>
      <c r="D458" s="3"/>
      <c r="E458" s="2"/>
      <c r="F458" s="17" t="s">
        <v>5891</v>
      </c>
      <c r="G458" s="3" t="s">
        <v>58</v>
      </c>
      <c r="H458" s="3">
        <v>21102021</v>
      </c>
      <c r="I458" s="3">
        <v>1</v>
      </c>
      <c r="J458" s="3" t="s">
        <v>4552</v>
      </c>
      <c r="K458" s="3">
        <v>124775000</v>
      </c>
      <c r="L458" s="13"/>
      <c r="M458" s="4">
        <v>45699</v>
      </c>
      <c r="N458" s="3">
        <v>1</v>
      </c>
      <c r="O458" s="3" t="s">
        <v>4553</v>
      </c>
      <c r="P458" s="3">
        <v>124775000</v>
      </c>
      <c r="Q458" s="13"/>
      <c r="R458" s="3" t="s">
        <v>5892</v>
      </c>
      <c r="S458" s="4">
        <v>45699</v>
      </c>
      <c r="T458" s="3"/>
    </row>
    <row r="459" spans="1:20" ht="54.6" thickBot="1" x14ac:dyDescent="0.35">
      <c r="A459" s="9">
        <f t="shared" si="6"/>
        <v>449</v>
      </c>
      <c r="B459" s="8" t="s">
        <v>5893</v>
      </c>
      <c r="C459" s="3" t="s">
        <v>30</v>
      </c>
      <c r="D459" s="3"/>
      <c r="E459" s="2"/>
      <c r="F459" s="17" t="s">
        <v>5894</v>
      </c>
      <c r="G459" s="3" t="s">
        <v>58</v>
      </c>
      <c r="H459" s="3">
        <v>21102021</v>
      </c>
      <c r="I459" s="3">
        <v>1</v>
      </c>
      <c r="J459" s="3" t="s">
        <v>4552</v>
      </c>
      <c r="K459" s="3">
        <v>124775000</v>
      </c>
      <c r="L459" s="13"/>
      <c r="M459" s="4">
        <v>45701</v>
      </c>
      <c r="N459" s="3">
        <v>1</v>
      </c>
      <c r="O459" s="3" t="s">
        <v>4553</v>
      </c>
      <c r="P459" s="3">
        <v>124775000</v>
      </c>
      <c r="Q459" s="13"/>
      <c r="R459" s="3" t="s">
        <v>5895</v>
      </c>
      <c r="S459" s="4">
        <v>45701</v>
      </c>
      <c r="T459" s="3"/>
    </row>
    <row r="460" spans="1:20" ht="54.6" thickBot="1" x14ac:dyDescent="0.35">
      <c r="A460" s="9">
        <f t="shared" si="6"/>
        <v>450</v>
      </c>
      <c r="B460" s="8" t="s">
        <v>5896</v>
      </c>
      <c r="C460" s="3" t="s">
        <v>30</v>
      </c>
      <c r="D460" s="3"/>
      <c r="E460" s="2"/>
      <c r="F460" s="17" t="s">
        <v>5897</v>
      </c>
      <c r="G460" s="3" t="s">
        <v>58</v>
      </c>
      <c r="H460" s="3">
        <v>21102021</v>
      </c>
      <c r="I460" s="3">
        <v>1</v>
      </c>
      <c r="J460" s="3" t="s">
        <v>4552</v>
      </c>
      <c r="K460" s="3">
        <v>68425000</v>
      </c>
      <c r="L460" s="13"/>
      <c r="M460" s="4">
        <v>45701</v>
      </c>
      <c r="N460" s="3">
        <v>1</v>
      </c>
      <c r="O460" s="3" t="s">
        <v>4553</v>
      </c>
      <c r="P460" s="3">
        <v>68425000</v>
      </c>
      <c r="Q460" s="13"/>
      <c r="R460" s="3" t="s">
        <v>5898</v>
      </c>
      <c r="S460" s="4">
        <v>45701</v>
      </c>
      <c r="T460" s="3"/>
    </row>
    <row r="461" spans="1:20" ht="43.8" thickBot="1" x14ac:dyDescent="0.35">
      <c r="A461" s="9">
        <f t="shared" ref="A461:A524" si="7">+A460+1</f>
        <v>451</v>
      </c>
      <c r="B461" s="8" t="s">
        <v>5899</v>
      </c>
      <c r="C461" s="3" t="s">
        <v>30</v>
      </c>
      <c r="D461" s="3"/>
      <c r="E461" s="2"/>
      <c r="F461" s="17" t="s">
        <v>5900</v>
      </c>
      <c r="G461" s="3" t="s">
        <v>58</v>
      </c>
      <c r="H461" s="3">
        <v>21102021</v>
      </c>
      <c r="I461" s="3">
        <v>1</v>
      </c>
      <c r="J461" s="3" t="s">
        <v>4552</v>
      </c>
      <c r="K461" s="3">
        <v>154985750</v>
      </c>
      <c r="L461" s="13"/>
      <c r="M461" s="4">
        <v>45701</v>
      </c>
      <c r="N461" s="3">
        <v>1</v>
      </c>
      <c r="O461" s="3" t="s">
        <v>4553</v>
      </c>
      <c r="P461" s="3">
        <v>154985750</v>
      </c>
      <c r="Q461" s="13"/>
      <c r="R461" s="3" t="s">
        <v>5901</v>
      </c>
      <c r="S461" s="4">
        <v>45701</v>
      </c>
      <c r="T461" s="3"/>
    </row>
    <row r="462" spans="1:20" ht="43.8" thickBot="1" x14ac:dyDescent="0.35">
      <c r="A462" s="9">
        <f t="shared" si="7"/>
        <v>452</v>
      </c>
      <c r="B462" s="8" t="s">
        <v>5902</v>
      </c>
      <c r="C462" s="3" t="s">
        <v>30</v>
      </c>
      <c r="D462" s="3"/>
      <c r="E462" s="2"/>
      <c r="F462" s="17" t="s">
        <v>5903</v>
      </c>
      <c r="G462" s="3" t="s">
        <v>58</v>
      </c>
      <c r="H462" s="3">
        <v>21102021</v>
      </c>
      <c r="I462" s="3">
        <v>1</v>
      </c>
      <c r="J462" s="3" t="s">
        <v>4552</v>
      </c>
      <c r="K462" s="3">
        <v>168753900</v>
      </c>
      <c r="L462" s="13"/>
      <c r="M462" s="4">
        <v>45726</v>
      </c>
      <c r="N462" s="3">
        <v>1</v>
      </c>
      <c r="O462" s="3" t="s">
        <v>4553</v>
      </c>
      <c r="P462" s="3">
        <v>168753900</v>
      </c>
      <c r="Q462" s="13"/>
      <c r="R462" s="3" t="s">
        <v>5904</v>
      </c>
      <c r="S462" s="4">
        <v>45726</v>
      </c>
      <c r="T462" s="3"/>
    </row>
    <row r="463" spans="1:20" ht="54.6" thickBot="1" x14ac:dyDescent="0.35">
      <c r="A463" s="9">
        <f t="shared" si="7"/>
        <v>453</v>
      </c>
      <c r="B463" s="8" t="s">
        <v>5905</v>
      </c>
      <c r="C463" s="3" t="s">
        <v>30</v>
      </c>
      <c r="D463" s="3"/>
      <c r="E463" s="2"/>
      <c r="F463" s="17" t="s">
        <v>5906</v>
      </c>
      <c r="G463" s="3" t="s">
        <v>58</v>
      </c>
      <c r="H463" s="3">
        <v>21102021</v>
      </c>
      <c r="I463" s="3">
        <v>1</v>
      </c>
      <c r="J463" s="3" t="s">
        <v>4552</v>
      </c>
      <c r="K463" s="3">
        <v>89125000</v>
      </c>
      <c r="L463" s="13"/>
      <c r="M463" s="4">
        <v>45699</v>
      </c>
      <c r="N463" s="3">
        <v>1</v>
      </c>
      <c r="O463" s="3" t="s">
        <v>4553</v>
      </c>
      <c r="P463" s="3">
        <v>89125000</v>
      </c>
      <c r="Q463" s="13"/>
      <c r="R463" s="3" t="s">
        <v>5907</v>
      </c>
      <c r="S463" s="4">
        <v>45699</v>
      </c>
      <c r="T463" s="3"/>
    </row>
    <row r="464" spans="1:20" ht="54.6" thickBot="1" x14ac:dyDescent="0.35">
      <c r="A464" s="9">
        <f t="shared" si="7"/>
        <v>454</v>
      </c>
      <c r="B464" s="8" t="s">
        <v>5908</v>
      </c>
      <c r="C464" s="3" t="s">
        <v>30</v>
      </c>
      <c r="D464" s="3"/>
      <c r="E464" s="2"/>
      <c r="F464" s="17" t="s">
        <v>5909</v>
      </c>
      <c r="G464" s="3" t="s">
        <v>58</v>
      </c>
      <c r="H464" s="3">
        <v>21102021</v>
      </c>
      <c r="I464" s="3">
        <v>1</v>
      </c>
      <c r="J464" s="3" t="s">
        <v>4552</v>
      </c>
      <c r="K464" s="3">
        <v>37375000</v>
      </c>
      <c r="L464" s="13"/>
      <c r="M464" s="4">
        <v>45700</v>
      </c>
      <c r="N464" s="3">
        <v>1</v>
      </c>
      <c r="O464" s="3" t="s">
        <v>4553</v>
      </c>
      <c r="P464" s="3">
        <v>37375000</v>
      </c>
      <c r="Q464" s="13"/>
      <c r="R464" s="3" t="s">
        <v>5910</v>
      </c>
      <c r="S464" s="4">
        <v>45700</v>
      </c>
      <c r="T464" s="3"/>
    </row>
    <row r="465" spans="1:20" ht="43.8" thickBot="1" x14ac:dyDescent="0.35">
      <c r="A465" s="9">
        <f t="shared" si="7"/>
        <v>455</v>
      </c>
      <c r="B465" s="8" t="s">
        <v>5911</v>
      </c>
      <c r="C465" s="3" t="s">
        <v>30</v>
      </c>
      <c r="D465" s="3"/>
      <c r="E465" s="2"/>
      <c r="F465" s="17" t="s">
        <v>5912</v>
      </c>
      <c r="G465" s="3" t="s">
        <v>58</v>
      </c>
      <c r="H465" s="3">
        <v>21102021</v>
      </c>
      <c r="I465" s="3">
        <v>1</v>
      </c>
      <c r="J465" s="3" t="s">
        <v>4552</v>
      </c>
      <c r="K465" s="3">
        <v>85250000</v>
      </c>
      <c r="L465" s="13"/>
      <c r="M465" s="4">
        <v>45709</v>
      </c>
      <c r="N465" s="3">
        <v>1</v>
      </c>
      <c r="O465" s="3" t="s">
        <v>4553</v>
      </c>
      <c r="P465" s="3">
        <v>85250000</v>
      </c>
      <c r="Q465" s="13"/>
      <c r="R465" s="3" t="s">
        <v>5913</v>
      </c>
      <c r="S465" s="4">
        <v>45709</v>
      </c>
      <c r="T465" s="3"/>
    </row>
    <row r="466" spans="1:20" ht="54.6" thickBot="1" x14ac:dyDescent="0.35">
      <c r="A466" s="9">
        <f t="shared" si="7"/>
        <v>456</v>
      </c>
      <c r="B466" s="8" t="s">
        <v>5914</v>
      </c>
      <c r="C466" s="3" t="s">
        <v>30</v>
      </c>
      <c r="D466" s="3"/>
      <c r="E466" s="2"/>
      <c r="F466" s="17" t="s">
        <v>5915</v>
      </c>
      <c r="G466" s="3" t="s">
        <v>58</v>
      </c>
      <c r="H466" s="3">
        <v>21102021</v>
      </c>
      <c r="I466" s="3">
        <v>1</v>
      </c>
      <c r="J466" s="3" t="s">
        <v>4552</v>
      </c>
      <c r="K466" s="3">
        <v>36700000</v>
      </c>
      <c r="L466" s="13"/>
      <c r="M466" s="4">
        <v>45702</v>
      </c>
      <c r="N466" s="3">
        <v>1</v>
      </c>
      <c r="O466" s="3" t="s">
        <v>4553</v>
      </c>
      <c r="P466" s="3">
        <v>36700000</v>
      </c>
      <c r="Q466" s="13"/>
      <c r="R466" s="3" t="s">
        <v>5916</v>
      </c>
      <c r="S466" s="4">
        <v>45702</v>
      </c>
      <c r="T466" s="3"/>
    </row>
    <row r="467" spans="1:20" ht="65.400000000000006" thickBot="1" x14ac:dyDescent="0.35">
      <c r="A467" s="9">
        <f t="shared" si="7"/>
        <v>457</v>
      </c>
      <c r="B467" s="8" t="s">
        <v>5917</v>
      </c>
      <c r="C467" s="3" t="s">
        <v>30</v>
      </c>
      <c r="D467" s="3"/>
      <c r="E467" s="2"/>
      <c r="F467" s="17" t="s">
        <v>5918</v>
      </c>
      <c r="G467" s="3" t="s">
        <v>58</v>
      </c>
      <c r="H467" s="3">
        <v>21102021</v>
      </c>
      <c r="I467" s="3">
        <v>1</v>
      </c>
      <c r="J467" s="3" t="s">
        <v>4552</v>
      </c>
      <c r="K467" s="3">
        <v>71925000</v>
      </c>
      <c r="L467" s="13"/>
      <c r="M467" s="4">
        <v>45699</v>
      </c>
      <c r="N467" s="3">
        <v>1</v>
      </c>
      <c r="O467" s="3" t="s">
        <v>4553</v>
      </c>
      <c r="P467" s="3">
        <v>71925000</v>
      </c>
      <c r="Q467" s="13"/>
      <c r="R467" s="3" t="s">
        <v>5919</v>
      </c>
      <c r="S467" s="4">
        <v>45699</v>
      </c>
      <c r="T467" s="3"/>
    </row>
    <row r="468" spans="1:20" ht="76.2" thickBot="1" x14ac:dyDescent="0.35">
      <c r="A468" s="9">
        <f t="shared" si="7"/>
        <v>458</v>
      </c>
      <c r="B468" s="8" t="s">
        <v>5920</v>
      </c>
      <c r="C468" s="3" t="s">
        <v>30</v>
      </c>
      <c r="D468" s="3"/>
      <c r="E468" s="2"/>
      <c r="F468" s="17" t="s">
        <v>5921</v>
      </c>
      <c r="G468" s="3" t="s">
        <v>58</v>
      </c>
      <c r="H468" s="3">
        <v>21102021</v>
      </c>
      <c r="I468" s="3">
        <v>1</v>
      </c>
      <c r="J468" s="3" t="s">
        <v>4552</v>
      </c>
      <c r="K468" s="3">
        <v>35750000</v>
      </c>
      <c r="L468" s="13"/>
      <c r="M468" s="4">
        <v>45701</v>
      </c>
      <c r="N468" s="3">
        <v>1</v>
      </c>
      <c r="O468" s="3" t="s">
        <v>4553</v>
      </c>
      <c r="P468" s="3">
        <v>35750000</v>
      </c>
      <c r="Q468" s="13"/>
      <c r="R468" s="3" t="s">
        <v>5922</v>
      </c>
      <c r="S468" s="4">
        <v>45701</v>
      </c>
      <c r="T468" s="3"/>
    </row>
    <row r="469" spans="1:20" ht="65.400000000000006" thickBot="1" x14ac:dyDescent="0.35">
      <c r="A469" s="9">
        <f t="shared" si="7"/>
        <v>459</v>
      </c>
      <c r="B469" s="8" t="s">
        <v>5923</v>
      </c>
      <c r="C469" s="3" t="s">
        <v>30</v>
      </c>
      <c r="D469" s="3"/>
      <c r="E469" s="2"/>
      <c r="F469" s="17" t="s">
        <v>5924</v>
      </c>
      <c r="G469" s="3" t="s">
        <v>58</v>
      </c>
      <c r="H469" s="3">
        <v>21102021</v>
      </c>
      <c r="I469" s="3">
        <v>1</v>
      </c>
      <c r="J469" s="3" t="s">
        <v>4552</v>
      </c>
      <c r="K469" s="3">
        <v>85250000</v>
      </c>
      <c r="L469" s="13"/>
      <c r="M469" s="4">
        <v>45700</v>
      </c>
      <c r="N469" s="3">
        <v>1</v>
      </c>
      <c r="O469" s="3" t="s">
        <v>4553</v>
      </c>
      <c r="P469" s="3">
        <v>85250000</v>
      </c>
      <c r="Q469" s="13"/>
      <c r="R469" s="3" t="s">
        <v>5925</v>
      </c>
      <c r="S469" s="4">
        <v>45700</v>
      </c>
      <c r="T469" s="3"/>
    </row>
    <row r="470" spans="1:20" ht="65.400000000000006" thickBot="1" x14ac:dyDescent="0.35">
      <c r="A470" s="9">
        <f t="shared" si="7"/>
        <v>460</v>
      </c>
      <c r="B470" s="8" t="s">
        <v>5926</v>
      </c>
      <c r="C470" s="3" t="s">
        <v>30</v>
      </c>
      <c r="D470" s="3"/>
      <c r="E470" s="2"/>
      <c r="F470" s="17" t="s">
        <v>5927</v>
      </c>
      <c r="G470" s="3" t="s">
        <v>58</v>
      </c>
      <c r="H470" s="3">
        <v>21102021</v>
      </c>
      <c r="I470" s="3">
        <v>1</v>
      </c>
      <c r="J470" s="3" t="s">
        <v>4552</v>
      </c>
      <c r="K470" s="3">
        <v>85250000</v>
      </c>
      <c r="L470" s="13"/>
      <c r="M470" s="4">
        <v>45707</v>
      </c>
      <c r="N470" s="3">
        <v>1</v>
      </c>
      <c r="O470" s="3" t="s">
        <v>4553</v>
      </c>
      <c r="P470" s="3">
        <v>85250000</v>
      </c>
      <c r="Q470" s="13"/>
      <c r="R470" s="3" t="s">
        <v>5928</v>
      </c>
      <c r="S470" s="4">
        <v>45707</v>
      </c>
      <c r="T470" s="3"/>
    </row>
    <row r="471" spans="1:20" ht="76.2" thickBot="1" x14ac:dyDescent="0.35">
      <c r="A471" s="9">
        <f t="shared" si="7"/>
        <v>461</v>
      </c>
      <c r="B471" s="8" t="s">
        <v>5929</v>
      </c>
      <c r="C471" s="3" t="s">
        <v>30</v>
      </c>
      <c r="D471" s="3"/>
      <c r="E471" s="2"/>
      <c r="F471" s="17" t="s">
        <v>5930</v>
      </c>
      <c r="G471" s="3" t="s">
        <v>58</v>
      </c>
      <c r="H471" s="3">
        <v>21102021</v>
      </c>
      <c r="I471" s="3">
        <v>1</v>
      </c>
      <c r="J471" s="3" t="s">
        <v>4552</v>
      </c>
      <c r="K471" s="3">
        <v>131450000</v>
      </c>
      <c r="L471" s="13"/>
      <c r="M471" s="4">
        <v>45715</v>
      </c>
      <c r="N471" s="3">
        <v>1</v>
      </c>
      <c r="O471" s="3" t="s">
        <v>4553</v>
      </c>
      <c r="P471" s="3">
        <v>131450000</v>
      </c>
      <c r="Q471" s="13"/>
      <c r="R471" s="3" t="s">
        <v>5931</v>
      </c>
      <c r="S471" s="4">
        <v>45715</v>
      </c>
      <c r="T471" s="3"/>
    </row>
    <row r="472" spans="1:20" ht="65.400000000000006" thickBot="1" x14ac:dyDescent="0.35">
      <c r="A472" s="9">
        <f t="shared" si="7"/>
        <v>462</v>
      </c>
      <c r="B472" s="8" t="s">
        <v>5932</v>
      </c>
      <c r="C472" s="3" t="s">
        <v>30</v>
      </c>
      <c r="D472" s="3"/>
      <c r="E472" s="2"/>
      <c r="F472" s="17" t="s">
        <v>5933</v>
      </c>
      <c r="G472" s="3" t="s">
        <v>58</v>
      </c>
      <c r="H472" s="3">
        <v>21102011</v>
      </c>
      <c r="I472" s="3">
        <v>1</v>
      </c>
      <c r="J472" s="3" t="s">
        <v>4552</v>
      </c>
      <c r="K472" s="3">
        <v>58500000</v>
      </c>
      <c r="L472" s="13"/>
      <c r="M472" s="4">
        <v>45715</v>
      </c>
      <c r="N472" s="3">
        <v>1</v>
      </c>
      <c r="O472" s="3" t="s">
        <v>4553</v>
      </c>
      <c r="P472" s="3">
        <v>58500000</v>
      </c>
      <c r="Q472" s="13"/>
      <c r="R472" s="3" t="s">
        <v>5934</v>
      </c>
      <c r="S472" s="4">
        <v>45715</v>
      </c>
      <c r="T472" s="3"/>
    </row>
    <row r="473" spans="1:20" ht="76.2" thickBot="1" x14ac:dyDescent="0.35">
      <c r="A473" s="9">
        <f t="shared" si="7"/>
        <v>463</v>
      </c>
      <c r="B473" s="8" t="s">
        <v>5935</v>
      </c>
      <c r="C473" s="3" t="s">
        <v>30</v>
      </c>
      <c r="D473" s="3"/>
      <c r="E473" s="2"/>
      <c r="F473" s="17" t="s">
        <v>5936</v>
      </c>
      <c r="G473" s="3" t="s">
        <v>58</v>
      </c>
      <c r="H473" s="3">
        <v>21102021</v>
      </c>
      <c r="I473" s="3">
        <v>1</v>
      </c>
      <c r="J473" s="3" t="s">
        <v>4552</v>
      </c>
      <c r="K473" s="3">
        <v>35750000</v>
      </c>
      <c r="L473" s="13"/>
      <c r="M473" s="4">
        <v>45748</v>
      </c>
      <c r="N473" s="3">
        <v>1</v>
      </c>
      <c r="O473" s="3" t="s">
        <v>4553</v>
      </c>
      <c r="P473" s="3">
        <v>35750000</v>
      </c>
      <c r="Q473" s="13"/>
      <c r="R473" s="3" t="s">
        <v>5937</v>
      </c>
      <c r="S473" s="4">
        <v>45748</v>
      </c>
      <c r="T473" s="3"/>
    </row>
    <row r="474" spans="1:20" ht="76.2" thickBot="1" x14ac:dyDescent="0.35">
      <c r="A474" s="9">
        <f t="shared" si="7"/>
        <v>464</v>
      </c>
      <c r="B474" s="8" t="s">
        <v>5938</v>
      </c>
      <c r="C474" s="3" t="s">
        <v>30</v>
      </c>
      <c r="D474" s="3"/>
      <c r="E474" s="2"/>
      <c r="F474" s="17" t="s">
        <v>5939</v>
      </c>
      <c r="G474" s="3" t="s">
        <v>58</v>
      </c>
      <c r="H474" s="3">
        <v>21102021</v>
      </c>
      <c r="I474" s="3">
        <v>1</v>
      </c>
      <c r="J474" s="3" t="s">
        <v>4552</v>
      </c>
      <c r="K474" s="3">
        <v>11900000</v>
      </c>
      <c r="L474" s="13"/>
      <c r="M474" s="4">
        <v>45715</v>
      </c>
      <c r="N474" s="3">
        <v>1</v>
      </c>
      <c r="O474" s="3" t="s">
        <v>4553</v>
      </c>
      <c r="P474" s="3">
        <v>11900000</v>
      </c>
      <c r="Q474" s="13"/>
      <c r="R474" s="3" t="s">
        <v>5940</v>
      </c>
      <c r="S474" s="4">
        <v>45715</v>
      </c>
      <c r="T474" s="3"/>
    </row>
    <row r="475" spans="1:20" ht="76.2" thickBot="1" x14ac:dyDescent="0.35">
      <c r="A475" s="9">
        <f t="shared" si="7"/>
        <v>465</v>
      </c>
      <c r="B475" s="8" t="s">
        <v>5941</v>
      </c>
      <c r="C475" s="3" t="s">
        <v>30</v>
      </c>
      <c r="D475" s="3"/>
      <c r="E475" s="2"/>
      <c r="F475" s="17" t="s">
        <v>5942</v>
      </c>
      <c r="G475" s="3" t="s">
        <v>58</v>
      </c>
      <c r="H475" s="3">
        <v>21102021</v>
      </c>
      <c r="I475" s="3">
        <v>1</v>
      </c>
      <c r="J475" s="3" t="s">
        <v>4552</v>
      </c>
      <c r="K475" s="3">
        <v>11900000</v>
      </c>
      <c r="L475" s="13"/>
      <c r="M475" s="4">
        <v>45709</v>
      </c>
      <c r="N475" s="3">
        <v>1</v>
      </c>
      <c r="O475" s="3" t="s">
        <v>4553</v>
      </c>
      <c r="P475" s="3">
        <v>11900000</v>
      </c>
      <c r="Q475" s="13"/>
      <c r="R475" s="3" t="s">
        <v>5943</v>
      </c>
      <c r="S475" s="4">
        <v>45709</v>
      </c>
      <c r="T475" s="3"/>
    </row>
    <row r="476" spans="1:20" ht="76.2" thickBot="1" x14ac:dyDescent="0.35">
      <c r="A476" s="9">
        <f t="shared" si="7"/>
        <v>466</v>
      </c>
      <c r="B476" s="8" t="s">
        <v>5944</v>
      </c>
      <c r="C476" s="3" t="s">
        <v>30</v>
      </c>
      <c r="D476" s="3"/>
      <c r="E476" s="2"/>
      <c r="F476" s="17" t="s">
        <v>5945</v>
      </c>
      <c r="G476" s="3" t="s">
        <v>58</v>
      </c>
      <c r="H476" s="3">
        <v>21102021</v>
      </c>
      <c r="I476" s="3">
        <v>1</v>
      </c>
      <c r="J476" s="3" t="s">
        <v>4552</v>
      </c>
      <c r="K476" s="3">
        <v>13700000</v>
      </c>
      <c r="L476" s="13"/>
      <c r="M476" s="4">
        <v>45715</v>
      </c>
      <c r="N476" s="3">
        <v>1</v>
      </c>
      <c r="O476" s="3" t="s">
        <v>4553</v>
      </c>
      <c r="P476" s="3">
        <v>13700000</v>
      </c>
      <c r="Q476" s="13"/>
      <c r="R476" s="3" t="s">
        <v>5946</v>
      </c>
      <c r="S476" s="4">
        <v>45715</v>
      </c>
      <c r="T476" s="3"/>
    </row>
    <row r="477" spans="1:20" ht="76.2" thickBot="1" x14ac:dyDescent="0.35">
      <c r="A477" s="9">
        <f t="shared" si="7"/>
        <v>467</v>
      </c>
      <c r="B477" s="8" t="s">
        <v>5947</v>
      </c>
      <c r="C477" s="3" t="s">
        <v>30</v>
      </c>
      <c r="D477" s="3"/>
      <c r="E477" s="2"/>
      <c r="F477" s="17" t="s">
        <v>5948</v>
      </c>
      <c r="G477" s="3" t="s">
        <v>58</v>
      </c>
      <c r="H477" s="3">
        <v>21102021</v>
      </c>
      <c r="I477" s="3">
        <v>1</v>
      </c>
      <c r="J477" s="3" t="s">
        <v>4552</v>
      </c>
      <c r="K477" s="3">
        <v>57231218</v>
      </c>
      <c r="L477" s="13"/>
      <c r="M477" s="4">
        <v>45714</v>
      </c>
      <c r="N477" s="3">
        <v>1</v>
      </c>
      <c r="O477" s="3" t="s">
        <v>4553</v>
      </c>
      <c r="P477" s="3">
        <v>57231218</v>
      </c>
      <c r="Q477" s="13"/>
      <c r="R477" s="3" t="s">
        <v>5949</v>
      </c>
      <c r="S477" s="4">
        <v>45714</v>
      </c>
      <c r="T477" s="3"/>
    </row>
    <row r="478" spans="1:20" ht="76.2" thickBot="1" x14ac:dyDescent="0.35">
      <c r="A478" s="9">
        <f t="shared" si="7"/>
        <v>468</v>
      </c>
      <c r="B478" s="8" t="s">
        <v>5950</v>
      </c>
      <c r="C478" s="3" t="s">
        <v>30</v>
      </c>
      <c r="D478" s="3"/>
      <c r="E478" s="2"/>
      <c r="F478" s="17" t="s">
        <v>5951</v>
      </c>
      <c r="G478" s="3" t="s">
        <v>58</v>
      </c>
      <c r="H478" s="3">
        <v>21102021</v>
      </c>
      <c r="I478" s="3">
        <v>1</v>
      </c>
      <c r="J478" s="3" t="s">
        <v>4552</v>
      </c>
      <c r="K478" s="3">
        <v>32130000</v>
      </c>
      <c r="L478" s="13"/>
      <c r="M478" s="4">
        <v>45705</v>
      </c>
      <c r="N478" s="3">
        <v>1</v>
      </c>
      <c r="O478" s="3" t="s">
        <v>4553</v>
      </c>
      <c r="P478" s="3">
        <v>32130000</v>
      </c>
      <c r="Q478" s="13"/>
      <c r="R478" s="3" t="s">
        <v>5952</v>
      </c>
      <c r="S478" s="4">
        <v>45705</v>
      </c>
      <c r="T478" s="3"/>
    </row>
    <row r="479" spans="1:20" ht="43.8" thickBot="1" x14ac:dyDescent="0.35">
      <c r="A479" s="9">
        <f t="shared" si="7"/>
        <v>469</v>
      </c>
      <c r="B479" s="8" t="s">
        <v>5953</v>
      </c>
      <c r="C479" s="3" t="s">
        <v>30</v>
      </c>
      <c r="D479" s="3"/>
      <c r="E479" s="2"/>
      <c r="F479" s="17" t="s">
        <v>5954</v>
      </c>
      <c r="G479" s="3" t="s">
        <v>58</v>
      </c>
      <c r="H479" s="3">
        <v>21102021</v>
      </c>
      <c r="I479" s="3">
        <v>1</v>
      </c>
      <c r="J479" s="3" t="s">
        <v>4552</v>
      </c>
      <c r="K479" s="3">
        <v>77469000</v>
      </c>
      <c r="L479" s="13"/>
      <c r="M479" s="4">
        <v>45713</v>
      </c>
      <c r="N479" s="3">
        <v>1</v>
      </c>
      <c r="O479" s="3" t="s">
        <v>4553</v>
      </c>
      <c r="P479" s="3">
        <v>77469000</v>
      </c>
      <c r="Q479" s="13"/>
      <c r="R479" s="3" t="s">
        <v>5955</v>
      </c>
      <c r="S479" s="4">
        <v>45713</v>
      </c>
      <c r="T479" s="3"/>
    </row>
    <row r="480" spans="1:20" ht="76.2" thickBot="1" x14ac:dyDescent="0.35">
      <c r="A480" s="9">
        <f t="shared" si="7"/>
        <v>470</v>
      </c>
      <c r="B480" s="8" t="s">
        <v>5956</v>
      </c>
      <c r="C480" s="3" t="s">
        <v>30</v>
      </c>
      <c r="D480" s="3"/>
      <c r="E480" s="2"/>
      <c r="F480" s="17" t="s">
        <v>5957</v>
      </c>
      <c r="G480" s="3" t="s">
        <v>58</v>
      </c>
      <c r="H480" s="3">
        <v>21110071</v>
      </c>
      <c r="I480" s="3">
        <v>1</v>
      </c>
      <c r="J480" s="3" t="s">
        <v>4552</v>
      </c>
      <c r="K480" s="3">
        <v>35700000</v>
      </c>
      <c r="L480" s="13"/>
      <c r="M480" s="4">
        <v>45755</v>
      </c>
      <c r="N480" s="3">
        <v>1</v>
      </c>
      <c r="O480" s="3" t="s">
        <v>4553</v>
      </c>
      <c r="P480" s="3">
        <v>35700000</v>
      </c>
      <c r="Q480" s="13"/>
      <c r="R480" s="3" t="s">
        <v>5958</v>
      </c>
      <c r="S480" s="4">
        <v>45755</v>
      </c>
      <c r="T480" s="3"/>
    </row>
    <row r="481" spans="1:20" ht="43.8" thickBot="1" x14ac:dyDescent="0.35">
      <c r="A481" s="9">
        <f t="shared" si="7"/>
        <v>471</v>
      </c>
      <c r="B481" s="8" t="s">
        <v>5959</v>
      </c>
      <c r="C481" s="3" t="s">
        <v>30</v>
      </c>
      <c r="D481" s="3"/>
      <c r="E481" s="2"/>
      <c r="F481" s="17" t="s">
        <v>5960</v>
      </c>
      <c r="G481" s="3" t="s">
        <v>58</v>
      </c>
      <c r="H481" s="3">
        <v>21102021</v>
      </c>
      <c r="I481" s="3">
        <v>1</v>
      </c>
      <c r="J481" s="3" t="s">
        <v>4552</v>
      </c>
      <c r="K481" s="3">
        <v>107250000</v>
      </c>
      <c r="L481" s="13"/>
      <c r="M481" s="4">
        <v>45713</v>
      </c>
      <c r="N481" s="3">
        <v>1</v>
      </c>
      <c r="O481" s="3" t="s">
        <v>4553</v>
      </c>
      <c r="P481" s="3">
        <v>107250000</v>
      </c>
      <c r="Q481" s="13"/>
      <c r="R481" s="3" t="s">
        <v>5961</v>
      </c>
      <c r="S481" s="4">
        <v>45713</v>
      </c>
      <c r="T481" s="3"/>
    </row>
    <row r="482" spans="1:20" ht="54.6" thickBot="1" x14ac:dyDescent="0.35">
      <c r="A482" s="9">
        <f t="shared" si="7"/>
        <v>472</v>
      </c>
      <c r="B482" s="8" t="s">
        <v>5962</v>
      </c>
      <c r="C482" s="3" t="s">
        <v>30</v>
      </c>
      <c r="D482" s="3"/>
      <c r="E482" s="2"/>
      <c r="F482" s="17" t="s">
        <v>5963</v>
      </c>
      <c r="G482" s="3" t="s">
        <v>58</v>
      </c>
      <c r="H482" s="3">
        <v>921910011</v>
      </c>
      <c r="I482" s="3">
        <v>1</v>
      </c>
      <c r="J482" s="3" t="s">
        <v>4552</v>
      </c>
      <c r="K482" s="3">
        <v>4730430212.75</v>
      </c>
      <c r="L482" s="13"/>
      <c r="M482" s="4">
        <v>45826</v>
      </c>
      <c r="N482" s="3">
        <v>1</v>
      </c>
      <c r="O482" s="3" t="s">
        <v>4553</v>
      </c>
      <c r="P482" s="3">
        <v>4730430212.75</v>
      </c>
      <c r="Q482" s="13"/>
      <c r="R482" s="3" t="s">
        <v>5964</v>
      </c>
      <c r="S482" s="4">
        <v>45826</v>
      </c>
      <c r="T482" s="3"/>
    </row>
    <row r="483" spans="1:20" ht="76.2" thickBot="1" x14ac:dyDescent="0.35">
      <c r="A483" s="9">
        <f t="shared" si="7"/>
        <v>473</v>
      </c>
      <c r="B483" s="8" t="s">
        <v>5965</v>
      </c>
      <c r="C483" s="3" t="s">
        <v>30</v>
      </c>
      <c r="D483" s="3"/>
      <c r="E483" s="2"/>
      <c r="F483" s="17" t="s">
        <v>5966</v>
      </c>
      <c r="G483" s="3" t="s">
        <v>58</v>
      </c>
      <c r="H483" s="3">
        <v>21901011</v>
      </c>
      <c r="I483" s="3">
        <v>1</v>
      </c>
      <c r="J483" s="3" t="s">
        <v>4552</v>
      </c>
      <c r="K483" s="3">
        <v>456016580.49000001</v>
      </c>
      <c r="L483" s="13"/>
      <c r="M483" s="4">
        <v>45748</v>
      </c>
      <c r="N483" s="3">
        <v>1</v>
      </c>
      <c r="O483" s="3" t="s">
        <v>4553</v>
      </c>
      <c r="P483" s="3">
        <v>456016580.49000001</v>
      </c>
      <c r="Q483" s="13"/>
      <c r="R483" s="3" t="s">
        <v>5967</v>
      </c>
      <c r="S483" s="4">
        <v>45748</v>
      </c>
      <c r="T483" s="3"/>
    </row>
    <row r="484" spans="1:20" ht="54.6" thickBot="1" x14ac:dyDescent="0.35">
      <c r="A484" s="9">
        <f t="shared" si="7"/>
        <v>474</v>
      </c>
      <c r="B484" s="8" t="s">
        <v>5968</v>
      </c>
      <c r="C484" s="3" t="s">
        <v>30</v>
      </c>
      <c r="D484" s="3"/>
      <c r="E484" s="2"/>
      <c r="F484" s="17" t="s">
        <v>5969</v>
      </c>
      <c r="G484" s="3" t="s">
        <v>58</v>
      </c>
      <c r="H484" s="3">
        <v>21901011</v>
      </c>
      <c r="I484" s="3">
        <v>1</v>
      </c>
      <c r="J484" s="3" t="s">
        <v>4552</v>
      </c>
      <c r="K484" s="3">
        <v>4045431842.23</v>
      </c>
      <c r="L484" s="13"/>
      <c r="M484" s="4">
        <v>45826</v>
      </c>
      <c r="N484" s="3">
        <v>1</v>
      </c>
      <c r="O484" s="3" t="s">
        <v>4553</v>
      </c>
      <c r="P484" s="3">
        <v>4045431842.23</v>
      </c>
      <c r="Q484" s="13"/>
      <c r="R484" s="3" t="s">
        <v>5970</v>
      </c>
      <c r="S484" s="4">
        <v>45826</v>
      </c>
      <c r="T484" s="3"/>
    </row>
    <row r="485" spans="1:20" ht="76.2" thickBot="1" x14ac:dyDescent="0.35">
      <c r="A485" s="9">
        <f t="shared" si="7"/>
        <v>475</v>
      </c>
      <c r="B485" s="8" t="s">
        <v>5971</v>
      </c>
      <c r="C485" s="3" t="s">
        <v>30</v>
      </c>
      <c r="D485" s="3"/>
      <c r="E485" s="2"/>
      <c r="F485" s="17" t="s">
        <v>5972</v>
      </c>
      <c r="G485" s="3" t="s">
        <v>58</v>
      </c>
      <c r="H485" s="3">
        <v>21901011</v>
      </c>
      <c r="I485" s="3">
        <v>1</v>
      </c>
      <c r="J485" s="3" t="s">
        <v>4552</v>
      </c>
      <c r="K485" s="3">
        <v>573354968.75999999</v>
      </c>
      <c r="L485" s="13"/>
      <c r="M485" s="4">
        <v>45827</v>
      </c>
      <c r="N485" s="3">
        <v>1</v>
      </c>
      <c r="O485" s="3" t="s">
        <v>4553</v>
      </c>
      <c r="P485" s="3">
        <v>573354968.75999999</v>
      </c>
      <c r="Q485" s="13"/>
      <c r="R485" s="3" t="s">
        <v>5973</v>
      </c>
      <c r="S485" s="4">
        <v>45827</v>
      </c>
      <c r="T485" s="3"/>
    </row>
    <row r="486" spans="1:20" ht="54.6" thickBot="1" x14ac:dyDescent="0.35">
      <c r="A486" s="9">
        <f t="shared" si="7"/>
        <v>476</v>
      </c>
      <c r="B486" s="8" t="s">
        <v>5974</v>
      </c>
      <c r="C486" s="3" t="s">
        <v>30</v>
      </c>
      <c r="D486" s="3"/>
      <c r="E486" s="2"/>
      <c r="F486" s="17" t="s">
        <v>5975</v>
      </c>
      <c r="G486" s="3" t="s">
        <v>58</v>
      </c>
      <c r="H486" s="3">
        <v>921901051</v>
      </c>
      <c r="I486" s="3">
        <v>1</v>
      </c>
      <c r="J486" s="3" t="s">
        <v>4552</v>
      </c>
      <c r="K486" s="3">
        <v>1579076547.4300001</v>
      </c>
      <c r="L486" s="13"/>
      <c r="M486" s="4">
        <v>45840</v>
      </c>
      <c r="N486" s="3">
        <v>1</v>
      </c>
      <c r="O486" s="3" t="s">
        <v>4553</v>
      </c>
      <c r="P486" s="3">
        <v>1579076547.4300001</v>
      </c>
      <c r="Q486" s="13"/>
      <c r="R486" s="3" t="s">
        <v>5976</v>
      </c>
      <c r="S486" s="4">
        <v>45840</v>
      </c>
      <c r="T486" s="3"/>
    </row>
    <row r="487" spans="1:20" ht="76.2" thickBot="1" x14ac:dyDescent="0.35">
      <c r="A487" s="9">
        <f t="shared" si="7"/>
        <v>477</v>
      </c>
      <c r="B487" s="8" t="s">
        <v>5977</v>
      </c>
      <c r="C487" s="3" t="s">
        <v>30</v>
      </c>
      <c r="D487" s="3"/>
      <c r="E487" s="2"/>
      <c r="F487" s="17" t="s">
        <v>5978</v>
      </c>
      <c r="G487" s="3" t="s">
        <v>58</v>
      </c>
      <c r="H487" s="3">
        <v>21909011</v>
      </c>
      <c r="I487" s="3">
        <v>1</v>
      </c>
      <c r="J487" s="3" t="s">
        <v>4552</v>
      </c>
      <c r="K487" s="3">
        <v>261858391.33000001</v>
      </c>
      <c r="L487" s="13"/>
      <c r="M487" s="4">
        <v>45748</v>
      </c>
      <c r="N487" s="3">
        <v>1</v>
      </c>
      <c r="O487" s="3" t="s">
        <v>4553</v>
      </c>
      <c r="P487" s="3">
        <v>261858391.33000001</v>
      </c>
      <c r="Q487" s="13"/>
      <c r="R487" s="3" t="s">
        <v>5979</v>
      </c>
      <c r="S487" s="4">
        <v>45748</v>
      </c>
      <c r="T487" s="3"/>
    </row>
    <row r="488" spans="1:20" ht="76.2" thickBot="1" x14ac:dyDescent="0.35">
      <c r="A488" s="9">
        <f t="shared" si="7"/>
        <v>478</v>
      </c>
      <c r="B488" s="8" t="s">
        <v>5980</v>
      </c>
      <c r="C488" s="3" t="s">
        <v>30</v>
      </c>
      <c r="D488" s="3"/>
      <c r="E488" s="2"/>
      <c r="F488" s="17" t="s">
        <v>5981</v>
      </c>
      <c r="G488" s="3" t="s">
        <v>58</v>
      </c>
      <c r="H488" s="3">
        <v>21901011</v>
      </c>
      <c r="I488" s="3">
        <v>1</v>
      </c>
      <c r="J488" s="3" t="s">
        <v>4552</v>
      </c>
      <c r="K488" s="3">
        <v>463398876.77999997</v>
      </c>
      <c r="L488" s="13"/>
      <c r="M488" s="4">
        <v>45880</v>
      </c>
      <c r="N488" s="3">
        <v>1</v>
      </c>
      <c r="O488" s="3" t="s">
        <v>4553</v>
      </c>
      <c r="P488" s="3">
        <v>463398876.77999997</v>
      </c>
      <c r="Q488" s="13"/>
      <c r="R488" s="3" t="s">
        <v>5982</v>
      </c>
      <c r="S488" s="4">
        <v>45880</v>
      </c>
      <c r="T488" s="3"/>
    </row>
    <row r="489" spans="1:20" ht="76.2" thickBot="1" x14ac:dyDescent="0.35">
      <c r="A489" s="9">
        <f t="shared" si="7"/>
        <v>479</v>
      </c>
      <c r="B489" s="8" t="s">
        <v>5983</v>
      </c>
      <c r="C489" s="3" t="s">
        <v>30</v>
      </c>
      <c r="D489" s="3"/>
      <c r="E489" s="2"/>
      <c r="F489" s="17" t="s">
        <v>5984</v>
      </c>
      <c r="G489" s="3" t="s">
        <v>58</v>
      </c>
      <c r="H489" s="3">
        <v>921909011</v>
      </c>
      <c r="I489" s="3">
        <v>1</v>
      </c>
      <c r="J489" s="3" t="s">
        <v>4552</v>
      </c>
      <c r="K489" s="3">
        <v>314793108.98000002</v>
      </c>
      <c r="L489" s="13"/>
      <c r="M489" s="4">
        <v>45748</v>
      </c>
      <c r="N489" s="3">
        <v>1</v>
      </c>
      <c r="O489" s="3" t="s">
        <v>4553</v>
      </c>
      <c r="P489" s="3">
        <v>314793108.98000002</v>
      </c>
      <c r="Q489" s="13"/>
      <c r="R489" s="3" t="s">
        <v>5985</v>
      </c>
      <c r="S489" s="4">
        <v>45748</v>
      </c>
      <c r="T489" s="3"/>
    </row>
    <row r="490" spans="1:20" ht="54.6" thickBot="1" x14ac:dyDescent="0.35">
      <c r="A490" s="9">
        <f t="shared" si="7"/>
        <v>480</v>
      </c>
      <c r="B490" s="8" t="s">
        <v>5986</v>
      </c>
      <c r="C490" s="3" t="s">
        <v>30</v>
      </c>
      <c r="D490" s="3"/>
      <c r="E490" s="2"/>
      <c r="F490" s="17" t="s">
        <v>5987</v>
      </c>
      <c r="G490" s="3" t="s">
        <v>58</v>
      </c>
      <c r="H490" s="3">
        <v>21909011</v>
      </c>
      <c r="I490" s="3">
        <v>1</v>
      </c>
      <c r="J490" s="3" t="s">
        <v>4552</v>
      </c>
      <c r="K490" s="3">
        <v>999812527.25999999</v>
      </c>
      <c r="L490" s="13"/>
      <c r="M490" s="4">
        <v>45748</v>
      </c>
      <c r="N490" s="3">
        <v>1</v>
      </c>
      <c r="O490" s="3" t="s">
        <v>4553</v>
      </c>
      <c r="P490" s="3">
        <v>999812527.25999999</v>
      </c>
      <c r="Q490" s="13"/>
      <c r="R490" s="3" t="s">
        <v>5988</v>
      </c>
      <c r="S490" s="4">
        <v>45748</v>
      </c>
      <c r="T490" s="3"/>
    </row>
    <row r="491" spans="1:20" ht="76.2" thickBot="1" x14ac:dyDescent="0.35">
      <c r="A491" s="9">
        <f t="shared" si="7"/>
        <v>481</v>
      </c>
      <c r="B491" s="8" t="s">
        <v>5989</v>
      </c>
      <c r="C491" s="3" t="s">
        <v>30</v>
      </c>
      <c r="D491" s="3"/>
      <c r="E491" s="2"/>
      <c r="F491" s="17" t="s">
        <v>5990</v>
      </c>
      <c r="G491" s="3" t="s">
        <v>58</v>
      </c>
      <c r="H491" s="3">
        <v>921901011</v>
      </c>
      <c r="I491" s="3">
        <v>1</v>
      </c>
      <c r="J491" s="3" t="s">
        <v>4552</v>
      </c>
      <c r="K491" s="3">
        <v>149266144.81</v>
      </c>
      <c r="L491" s="13"/>
      <c r="M491" s="4">
        <v>45748</v>
      </c>
      <c r="N491" s="3">
        <v>1</v>
      </c>
      <c r="O491" s="3" t="s">
        <v>4553</v>
      </c>
      <c r="P491" s="3">
        <v>149266144.81</v>
      </c>
      <c r="Q491" s="13"/>
      <c r="R491" s="3" t="s">
        <v>5991</v>
      </c>
      <c r="S491" s="4">
        <v>45748</v>
      </c>
      <c r="T491" s="3"/>
    </row>
    <row r="492" spans="1:20" ht="54.6" thickBot="1" x14ac:dyDescent="0.35">
      <c r="A492" s="9">
        <f t="shared" si="7"/>
        <v>482</v>
      </c>
      <c r="B492" s="8" t="s">
        <v>5992</v>
      </c>
      <c r="C492" s="3" t="s">
        <v>30</v>
      </c>
      <c r="D492" s="3"/>
      <c r="E492" s="2"/>
      <c r="F492" s="17" t="s">
        <v>5993</v>
      </c>
      <c r="G492" s="3" t="s">
        <v>58</v>
      </c>
      <c r="H492" s="3">
        <v>921901031</v>
      </c>
      <c r="I492" s="3">
        <v>1</v>
      </c>
      <c r="J492" s="3" t="s">
        <v>4552</v>
      </c>
      <c r="K492" s="3">
        <v>2309316638.1599998</v>
      </c>
      <c r="L492" s="13"/>
      <c r="M492" s="4">
        <v>45748</v>
      </c>
      <c r="N492" s="3">
        <v>1</v>
      </c>
      <c r="O492" s="3" t="s">
        <v>4553</v>
      </c>
      <c r="P492" s="3">
        <v>2309316638.1599998</v>
      </c>
      <c r="Q492" s="13"/>
      <c r="R492" s="3" t="s">
        <v>5994</v>
      </c>
      <c r="S492" s="4">
        <v>45748</v>
      </c>
      <c r="T492" s="3"/>
    </row>
    <row r="493" spans="1:20" ht="76.2" thickBot="1" x14ac:dyDescent="0.35">
      <c r="A493" s="9">
        <f t="shared" si="7"/>
        <v>483</v>
      </c>
      <c r="B493" s="8" t="s">
        <v>5995</v>
      </c>
      <c r="C493" s="3" t="s">
        <v>30</v>
      </c>
      <c r="D493" s="3"/>
      <c r="E493" s="2"/>
      <c r="F493" s="17" t="s">
        <v>5996</v>
      </c>
      <c r="G493" s="3" t="s">
        <v>58</v>
      </c>
      <c r="H493" s="3">
        <v>21901011</v>
      </c>
      <c r="I493" s="3">
        <v>1</v>
      </c>
      <c r="J493" s="3" t="s">
        <v>4552</v>
      </c>
      <c r="K493" s="3">
        <v>330299522.51999998</v>
      </c>
      <c r="L493" s="13"/>
      <c r="M493" s="4">
        <v>45917</v>
      </c>
      <c r="N493" s="3">
        <v>1</v>
      </c>
      <c r="O493" s="3" t="s">
        <v>4553</v>
      </c>
      <c r="P493" s="3">
        <v>330299522.51999998</v>
      </c>
      <c r="Q493" s="13"/>
      <c r="R493" s="3" t="s">
        <v>5997</v>
      </c>
      <c r="S493" s="4">
        <v>45917</v>
      </c>
      <c r="T493" s="3"/>
    </row>
    <row r="494" spans="1:20" ht="54.6" thickBot="1" x14ac:dyDescent="0.35">
      <c r="A494" s="9">
        <f t="shared" si="7"/>
        <v>484</v>
      </c>
      <c r="B494" s="8" t="s">
        <v>5998</v>
      </c>
      <c r="C494" s="3" t="s">
        <v>30</v>
      </c>
      <c r="D494" s="3"/>
      <c r="E494" s="2"/>
      <c r="F494" s="17" t="s">
        <v>5999</v>
      </c>
      <c r="G494" s="3" t="s">
        <v>58</v>
      </c>
      <c r="H494" s="3">
        <v>21901011</v>
      </c>
      <c r="I494" s="3">
        <v>1</v>
      </c>
      <c r="J494" s="3" t="s">
        <v>4552</v>
      </c>
      <c r="K494" s="3">
        <v>947764703</v>
      </c>
      <c r="L494" s="13"/>
      <c r="M494" s="4">
        <v>45931</v>
      </c>
      <c r="N494" s="3">
        <v>1</v>
      </c>
      <c r="O494" s="3" t="s">
        <v>4553</v>
      </c>
      <c r="P494" s="3">
        <v>947764703</v>
      </c>
      <c r="Q494" s="13"/>
      <c r="R494" s="3" t="s">
        <v>6000</v>
      </c>
      <c r="S494" s="4">
        <v>45931</v>
      </c>
      <c r="T494" s="3"/>
    </row>
    <row r="495" spans="1:20" ht="76.2" thickBot="1" x14ac:dyDescent="0.35">
      <c r="A495" s="9">
        <f t="shared" si="7"/>
        <v>485</v>
      </c>
      <c r="B495" s="8" t="s">
        <v>6001</v>
      </c>
      <c r="C495" s="3" t="s">
        <v>30</v>
      </c>
      <c r="D495" s="3"/>
      <c r="E495" s="2"/>
      <c r="F495" s="17" t="s">
        <v>6002</v>
      </c>
      <c r="G495" s="3" t="s">
        <v>58</v>
      </c>
      <c r="H495" s="3">
        <v>921901011</v>
      </c>
      <c r="I495" s="3">
        <v>1</v>
      </c>
      <c r="J495" s="3" t="s">
        <v>4552</v>
      </c>
      <c r="K495" s="3">
        <v>142754168.41999999</v>
      </c>
      <c r="L495" s="13"/>
      <c r="M495" s="4">
        <v>45748</v>
      </c>
      <c r="N495" s="3">
        <v>1</v>
      </c>
      <c r="O495" s="3" t="s">
        <v>4553</v>
      </c>
      <c r="P495" s="3">
        <v>142754168.41999999</v>
      </c>
      <c r="Q495" s="13"/>
      <c r="R495" s="3" t="s">
        <v>6003</v>
      </c>
      <c r="S495" s="4">
        <v>45748</v>
      </c>
      <c r="T495" s="3"/>
    </row>
    <row r="496" spans="1:20" ht="54.6" thickBot="1" x14ac:dyDescent="0.35">
      <c r="A496" s="9">
        <f t="shared" si="7"/>
        <v>486</v>
      </c>
      <c r="B496" s="8" t="s">
        <v>6004</v>
      </c>
      <c r="C496" s="3" t="s">
        <v>30</v>
      </c>
      <c r="D496" s="3"/>
      <c r="E496" s="2"/>
      <c r="F496" s="17" t="s">
        <v>6005</v>
      </c>
      <c r="G496" s="3" t="s">
        <v>58</v>
      </c>
      <c r="H496" s="3">
        <v>21910011</v>
      </c>
      <c r="I496" s="3">
        <v>1</v>
      </c>
      <c r="J496" s="3" t="s">
        <v>4552</v>
      </c>
      <c r="K496" s="3">
        <v>1697644919.99</v>
      </c>
      <c r="L496" s="13"/>
      <c r="M496" s="4">
        <v>45917</v>
      </c>
      <c r="N496" s="3">
        <v>1</v>
      </c>
      <c r="O496" s="3" t="s">
        <v>4553</v>
      </c>
      <c r="P496" s="3">
        <v>1697644919.99</v>
      </c>
      <c r="Q496" s="13"/>
      <c r="R496" s="3" t="s">
        <v>6006</v>
      </c>
      <c r="S496" s="4">
        <v>45917</v>
      </c>
      <c r="T496" s="3"/>
    </row>
    <row r="497" spans="1:20" ht="76.2" thickBot="1" x14ac:dyDescent="0.35">
      <c r="A497" s="9">
        <f t="shared" si="7"/>
        <v>487</v>
      </c>
      <c r="B497" s="8" t="s">
        <v>6007</v>
      </c>
      <c r="C497" s="3" t="s">
        <v>30</v>
      </c>
      <c r="D497" s="3"/>
      <c r="E497" s="2"/>
      <c r="F497" s="17" t="s">
        <v>6008</v>
      </c>
      <c r="G497" s="3" t="s">
        <v>58</v>
      </c>
      <c r="H497" s="3">
        <v>21910011</v>
      </c>
      <c r="I497" s="3">
        <v>1</v>
      </c>
      <c r="J497" s="3" t="s">
        <v>4552</v>
      </c>
      <c r="K497" s="3">
        <v>257948131.58000001</v>
      </c>
      <c r="L497" s="13"/>
      <c r="M497" s="4">
        <v>45924</v>
      </c>
      <c r="N497" s="3">
        <v>1</v>
      </c>
      <c r="O497" s="3" t="s">
        <v>4553</v>
      </c>
      <c r="P497" s="3">
        <v>257948131.58000001</v>
      </c>
      <c r="Q497" s="13"/>
      <c r="R497" s="3" t="s">
        <v>6009</v>
      </c>
      <c r="S497" s="4">
        <v>45924</v>
      </c>
      <c r="T497" s="3"/>
    </row>
    <row r="498" spans="1:20" ht="43.8" thickBot="1" x14ac:dyDescent="0.35">
      <c r="A498" s="9">
        <f t="shared" si="7"/>
        <v>488</v>
      </c>
      <c r="B498" s="8" t="s">
        <v>6010</v>
      </c>
      <c r="C498" s="3" t="s">
        <v>30</v>
      </c>
      <c r="D498" s="3"/>
      <c r="E498" s="2"/>
      <c r="F498" s="17" t="s">
        <v>6011</v>
      </c>
      <c r="G498" s="3" t="s">
        <v>58</v>
      </c>
      <c r="H498" s="3">
        <v>21901011</v>
      </c>
      <c r="I498" s="3">
        <v>1</v>
      </c>
      <c r="J498" s="3" t="s">
        <v>4552</v>
      </c>
      <c r="K498" s="3">
        <v>1500000000</v>
      </c>
      <c r="L498" s="13"/>
      <c r="M498" s="4">
        <v>45868</v>
      </c>
      <c r="N498" s="3">
        <v>1</v>
      </c>
      <c r="O498" s="3" t="s">
        <v>4553</v>
      </c>
      <c r="P498" s="3">
        <v>1500000000</v>
      </c>
      <c r="Q498" s="13"/>
      <c r="R498" s="3" t="s">
        <v>6012</v>
      </c>
      <c r="S498" s="4">
        <v>45868</v>
      </c>
      <c r="T498" s="3"/>
    </row>
    <row r="499" spans="1:20" ht="87" thickBot="1" x14ac:dyDescent="0.35">
      <c r="A499" s="9">
        <f t="shared" si="7"/>
        <v>489</v>
      </c>
      <c r="B499" s="8" t="s">
        <v>6013</v>
      </c>
      <c r="C499" s="3" t="s">
        <v>30</v>
      </c>
      <c r="D499" s="3"/>
      <c r="E499" s="2"/>
      <c r="F499" s="17" t="s">
        <v>6014</v>
      </c>
      <c r="G499" s="3" t="s">
        <v>58</v>
      </c>
      <c r="H499" s="3">
        <v>21102021</v>
      </c>
      <c r="I499" s="3">
        <v>1</v>
      </c>
      <c r="J499" s="3" t="s">
        <v>4552</v>
      </c>
      <c r="K499" s="3">
        <v>127627500</v>
      </c>
      <c r="L499" s="13"/>
      <c r="M499" s="4">
        <v>45706</v>
      </c>
      <c r="N499" s="3">
        <v>1</v>
      </c>
      <c r="O499" s="3" t="s">
        <v>4553</v>
      </c>
      <c r="P499" s="3">
        <v>127627500</v>
      </c>
      <c r="Q499" s="13"/>
      <c r="R499" s="3" t="s">
        <v>6015</v>
      </c>
      <c r="S499" s="4">
        <v>45706</v>
      </c>
      <c r="T499" s="3"/>
    </row>
    <row r="500" spans="1:20" ht="76.2" thickBot="1" x14ac:dyDescent="0.35">
      <c r="A500" s="9">
        <f t="shared" si="7"/>
        <v>490</v>
      </c>
      <c r="B500" s="8" t="s">
        <v>6016</v>
      </c>
      <c r="C500" s="3" t="s">
        <v>30</v>
      </c>
      <c r="D500" s="3"/>
      <c r="E500" s="2"/>
      <c r="F500" s="17" t="s">
        <v>6017</v>
      </c>
      <c r="G500" s="3" t="s">
        <v>58</v>
      </c>
      <c r="H500" s="3">
        <v>21102021</v>
      </c>
      <c r="I500" s="3">
        <v>1</v>
      </c>
      <c r="J500" s="3" t="s">
        <v>4552</v>
      </c>
      <c r="K500" s="3">
        <v>35750000</v>
      </c>
      <c r="L500" s="13"/>
      <c r="M500" s="4">
        <v>45702</v>
      </c>
      <c r="N500" s="3">
        <v>1</v>
      </c>
      <c r="O500" s="3" t="s">
        <v>4553</v>
      </c>
      <c r="P500" s="3">
        <v>35750000</v>
      </c>
      <c r="Q500" s="13"/>
      <c r="R500" s="3" t="s">
        <v>6018</v>
      </c>
      <c r="S500" s="4">
        <v>45702</v>
      </c>
      <c r="T500" s="3"/>
    </row>
    <row r="501" spans="1:20" ht="76.2" thickBot="1" x14ac:dyDescent="0.35">
      <c r="A501" s="9">
        <f t="shared" si="7"/>
        <v>491</v>
      </c>
      <c r="B501" s="8" t="s">
        <v>6019</v>
      </c>
      <c r="C501" s="3" t="s">
        <v>30</v>
      </c>
      <c r="D501" s="3"/>
      <c r="E501" s="2"/>
      <c r="F501" s="17" t="s">
        <v>6020</v>
      </c>
      <c r="G501" s="3" t="s">
        <v>58</v>
      </c>
      <c r="H501" s="3">
        <v>21102021</v>
      </c>
      <c r="I501" s="3">
        <v>1</v>
      </c>
      <c r="J501" s="3" t="s">
        <v>4552</v>
      </c>
      <c r="K501" s="3">
        <v>45430000</v>
      </c>
      <c r="L501" s="13"/>
      <c r="M501" s="4">
        <v>45706</v>
      </c>
      <c r="N501" s="3">
        <v>1</v>
      </c>
      <c r="O501" s="3" t="s">
        <v>4553</v>
      </c>
      <c r="P501" s="3">
        <v>45430000</v>
      </c>
      <c r="Q501" s="13"/>
      <c r="R501" s="3" t="s">
        <v>6021</v>
      </c>
      <c r="S501" s="4">
        <v>45706</v>
      </c>
      <c r="T501" s="3"/>
    </row>
    <row r="502" spans="1:20" ht="76.2" thickBot="1" x14ac:dyDescent="0.35">
      <c r="A502" s="9">
        <f t="shared" si="7"/>
        <v>492</v>
      </c>
      <c r="B502" s="8" t="s">
        <v>6022</v>
      </c>
      <c r="C502" s="3" t="s">
        <v>30</v>
      </c>
      <c r="D502" s="3"/>
      <c r="E502" s="2"/>
      <c r="F502" s="17" t="s">
        <v>6023</v>
      </c>
      <c r="G502" s="3" t="s">
        <v>58</v>
      </c>
      <c r="H502" s="3">
        <v>21102021</v>
      </c>
      <c r="I502" s="3">
        <v>1</v>
      </c>
      <c r="J502" s="3" t="s">
        <v>4552</v>
      </c>
      <c r="K502" s="3">
        <v>65450000</v>
      </c>
      <c r="L502" s="13"/>
      <c r="M502" s="4">
        <v>45700</v>
      </c>
      <c r="N502" s="3">
        <v>1</v>
      </c>
      <c r="O502" s="3" t="s">
        <v>4553</v>
      </c>
      <c r="P502" s="3">
        <v>65450000</v>
      </c>
      <c r="Q502" s="13"/>
      <c r="R502" s="3" t="s">
        <v>6024</v>
      </c>
      <c r="S502" s="4">
        <v>45700</v>
      </c>
      <c r="T502" s="3"/>
    </row>
    <row r="503" spans="1:20" ht="76.2" thickBot="1" x14ac:dyDescent="0.35">
      <c r="A503" s="9">
        <f t="shared" si="7"/>
        <v>493</v>
      </c>
      <c r="B503" s="8" t="s">
        <v>6025</v>
      </c>
      <c r="C503" s="3" t="s">
        <v>30</v>
      </c>
      <c r="D503" s="3"/>
      <c r="E503" s="2"/>
      <c r="F503" s="17" t="s">
        <v>6026</v>
      </c>
      <c r="G503" s="3" t="s">
        <v>58</v>
      </c>
      <c r="H503" s="3">
        <v>21102021</v>
      </c>
      <c r="I503" s="3">
        <v>1</v>
      </c>
      <c r="J503" s="3" t="s">
        <v>4552</v>
      </c>
      <c r="K503" s="3">
        <v>51467000</v>
      </c>
      <c r="L503" s="13"/>
      <c r="M503" s="4">
        <v>45714</v>
      </c>
      <c r="N503" s="3">
        <v>1</v>
      </c>
      <c r="O503" s="3" t="s">
        <v>4553</v>
      </c>
      <c r="P503" s="3">
        <v>51467000</v>
      </c>
      <c r="Q503" s="13"/>
      <c r="R503" s="3" t="s">
        <v>6027</v>
      </c>
      <c r="S503" s="4">
        <v>45714</v>
      </c>
      <c r="T503" s="3"/>
    </row>
    <row r="504" spans="1:20" ht="76.2" thickBot="1" x14ac:dyDescent="0.35">
      <c r="A504" s="9">
        <f t="shared" si="7"/>
        <v>494</v>
      </c>
      <c r="B504" s="8" t="s">
        <v>6028</v>
      </c>
      <c r="C504" s="3" t="s">
        <v>30</v>
      </c>
      <c r="D504" s="3"/>
      <c r="E504" s="2"/>
      <c r="F504" s="17" t="s">
        <v>6029</v>
      </c>
      <c r="G504" s="3" t="s">
        <v>58</v>
      </c>
      <c r="H504" s="3">
        <v>21102021</v>
      </c>
      <c r="I504" s="3">
        <v>1</v>
      </c>
      <c r="J504" s="3" t="s">
        <v>4552</v>
      </c>
      <c r="K504" s="3">
        <v>98404483</v>
      </c>
      <c r="L504" s="13"/>
      <c r="M504" s="4">
        <v>45702</v>
      </c>
      <c r="N504" s="3">
        <v>1</v>
      </c>
      <c r="O504" s="3" t="s">
        <v>4553</v>
      </c>
      <c r="P504" s="3">
        <v>98404483</v>
      </c>
      <c r="Q504" s="13"/>
      <c r="R504" s="3" t="s">
        <v>6030</v>
      </c>
      <c r="S504" s="4">
        <v>45702</v>
      </c>
      <c r="T504" s="3"/>
    </row>
    <row r="505" spans="1:20" ht="54.6" thickBot="1" x14ac:dyDescent="0.35">
      <c r="A505" s="9">
        <f t="shared" si="7"/>
        <v>495</v>
      </c>
      <c r="B505" s="8" t="s">
        <v>6031</v>
      </c>
      <c r="C505" s="3" t="s">
        <v>30</v>
      </c>
      <c r="D505" s="3"/>
      <c r="E505" s="2"/>
      <c r="F505" s="17" t="s">
        <v>6032</v>
      </c>
      <c r="G505" s="3" t="s">
        <v>58</v>
      </c>
      <c r="H505" s="3">
        <v>21102021</v>
      </c>
      <c r="I505" s="3">
        <v>1</v>
      </c>
      <c r="J505" s="3" t="s">
        <v>4552</v>
      </c>
      <c r="K505" s="3">
        <v>51468697</v>
      </c>
      <c r="L505" s="13"/>
      <c r="M505" s="4">
        <v>45708</v>
      </c>
      <c r="N505" s="3">
        <v>1</v>
      </c>
      <c r="O505" s="3" t="s">
        <v>4553</v>
      </c>
      <c r="P505" s="3">
        <v>51468697</v>
      </c>
      <c r="Q505" s="13"/>
      <c r="R505" s="3" t="s">
        <v>6033</v>
      </c>
      <c r="S505" s="4">
        <v>45708</v>
      </c>
      <c r="T505" s="3"/>
    </row>
    <row r="506" spans="1:20" ht="54.6" thickBot="1" x14ac:dyDescent="0.35">
      <c r="A506" s="9">
        <f t="shared" si="7"/>
        <v>496</v>
      </c>
      <c r="B506" s="8" t="s">
        <v>6034</v>
      </c>
      <c r="C506" s="3" t="s">
        <v>30</v>
      </c>
      <c r="D506" s="3"/>
      <c r="E506" s="2"/>
      <c r="F506" s="17" t="s">
        <v>6035</v>
      </c>
      <c r="G506" s="3" t="s">
        <v>58</v>
      </c>
      <c r="H506" s="3">
        <v>21102021</v>
      </c>
      <c r="I506" s="3">
        <v>1</v>
      </c>
      <c r="J506" s="3" t="s">
        <v>4552</v>
      </c>
      <c r="K506" s="3">
        <v>35700000</v>
      </c>
      <c r="L506" s="13"/>
      <c r="M506" s="4">
        <v>45713</v>
      </c>
      <c r="N506" s="3">
        <v>1</v>
      </c>
      <c r="O506" s="3" t="s">
        <v>4553</v>
      </c>
      <c r="P506" s="3">
        <v>35700000</v>
      </c>
      <c r="Q506" s="13"/>
      <c r="R506" s="3" t="s">
        <v>6036</v>
      </c>
      <c r="S506" s="4">
        <v>45713</v>
      </c>
      <c r="T506" s="3"/>
    </row>
    <row r="507" spans="1:20" ht="76.2" thickBot="1" x14ac:dyDescent="0.35">
      <c r="A507" s="9">
        <f t="shared" si="7"/>
        <v>497</v>
      </c>
      <c r="B507" s="8" t="s">
        <v>6037</v>
      </c>
      <c r="C507" s="3" t="s">
        <v>30</v>
      </c>
      <c r="D507" s="3"/>
      <c r="E507" s="2"/>
      <c r="F507" s="17" t="s">
        <v>6038</v>
      </c>
      <c r="G507" s="3" t="s">
        <v>58</v>
      </c>
      <c r="H507" s="3">
        <v>21102021</v>
      </c>
      <c r="I507" s="3">
        <v>1</v>
      </c>
      <c r="J507" s="3" t="s">
        <v>4552</v>
      </c>
      <c r="K507" s="3">
        <v>27540000</v>
      </c>
      <c r="L507" s="13"/>
      <c r="M507" s="4">
        <v>45713</v>
      </c>
      <c r="N507" s="3">
        <v>1</v>
      </c>
      <c r="O507" s="3" t="s">
        <v>4553</v>
      </c>
      <c r="P507" s="3">
        <v>27540000</v>
      </c>
      <c r="Q507" s="13"/>
      <c r="R507" s="3" t="s">
        <v>6039</v>
      </c>
      <c r="S507" s="4">
        <v>45713</v>
      </c>
      <c r="T507" s="3"/>
    </row>
    <row r="508" spans="1:20" ht="76.2" thickBot="1" x14ac:dyDescent="0.35">
      <c r="A508" s="9">
        <f t="shared" si="7"/>
        <v>498</v>
      </c>
      <c r="B508" s="8" t="s">
        <v>6040</v>
      </c>
      <c r="C508" s="3" t="s">
        <v>30</v>
      </c>
      <c r="D508" s="3"/>
      <c r="E508" s="2"/>
      <c r="F508" s="17" t="s">
        <v>6041</v>
      </c>
      <c r="G508" s="3" t="s">
        <v>58</v>
      </c>
      <c r="H508" s="3">
        <v>21102021</v>
      </c>
      <c r="I508" s="3">
        <v>1</v>
      </c>
      <c r="J508" s="3" t="s">
        <v>4552</v>
      </c>
      <c r="K508" s="3">
        <v>22020000</v>
      </c>
      <c r="L508" s="13"/>
      <c r="M508" s="4">
        <v>45713</v>
      </c>
      <c r="N508" s="3">
        <v>1</v>
      </c>
      <c r="O508" s="3" t="s">
        <v>4553</v>
      </c>
      <c r="P508" s="3">
        <v>22020000</v>
      </c>
      <c r="Q508" s="13"/>
      <c r="R508" s="3" t="s">
        <v>6042</v>
      </c>
      <c r="S508" s="4">
        <v>45713</v>
      </c>
      <c r="T508" s="3"/>
    </row>
    <row r="509" spans="1:20" ht="43.8" thickBot="1" x14ac:dyDescent="0.35">
      <c r="A509" s="9">
        <f t="shared" si="7"/>
        <v>499</v>
      </c>
      <c r="B509" s="8" t="s">
        <v>6043</v>
      </c>
      <c r="C509" s="3" t="s">
        <v>30</v>
      </c>
      <c r="D509" s="3"/>
      <c r="E509" s="2"/>
      <c r="F509" s="17" t="s">
        <v>6044</v>
      </c>
      <c r="G509" s="3" t="s">
        <v>58</v>
      </c>
      <c r="H509" s="3">
        <v>21102021</v>
      </c>
      <c r="I509" s="3">
        <v>1</v>
      </c>
      <c r="J509" s="3" t="s">
        <v>4552</v>
      </c>
      <c r="K509" s="3">
        <v>95150000</v>
      </c>
      <c r="L509" s="13"/>
      <c r="M509" s="4">
        <v>45706</v>
      </c>
      <c r="N509" s="3">
        <v>1</v>
      </c>
      <c r="O509" s="3" t="s">
        <v>4553</v>
      </c>
      <c r="P509" s="3">
        <v>95150000</v>
      </c>
      <c r="Q509" s="13"/>
      <c r="R509" s="3" t="s">
        <v>6045</v>
      </c>
      <c r="S509" s="4">
        <v>45706</v>
      </c>
      <c r="T509" s="3"/>
    </row>
    <row r="510" spans="1:20" ht="43.8" thickBot="1" x14ac:dyDescent="0.35">
      <c r="A510" s="9">
        <f t="shared" si="7"/>
        <v>500</v>
      </c>
      <c r="B510" s="8" t="s">
        <v>6046</v>
      </c>
      <c r="C510" s="3" t="s">
        <v>30</v>
      </c>
      <c r="D510" s="3"/>
      <c r="E510" s="2"/>
      <c r="F510" s="17" t="s">
        <v>6047</v>
      </c>
      <c r="G510" s="3" t="s">
        <v>58</v>
      </c>
      <c r="H510" s="3">
        <v>21102021</v>
      </c>
      <c r="I510" s="3">
        <v>1</v>
      </c>
      <c r="J510" s="3" t="s">
        <v>4552</v>
      </c>
      <c r="K510" s="3">
        <v>95150000</v>
      </c>
      <c r="L510" s="13"/>
      <c r="M510" s="4">
        <v>45705</v>
      </c>
      <c r="N510" s="3">
        <v>1</v>
      </c>
      <c r="O510" s="3" t="s">
        <v>4553</v>
      </c>
      <c r="P510" s="3">
        <v>95150000</v>
      </c>
      <c r="Q510" s="13"/>
      <c r="R510" s="3" t="s">
        <v>6048</v>
      </c>
      <c r="S510" s="4">
        <v>45705</v>
      </c>
      <c r="T510" s="3"/>
    </row>
    <row r="511" spans="1:20" ht="43.8" thickBot="1" x14ac:dyDescent="0.35">
      <c r="A511" s="9">
        <f t="shared" si="7"/>
        <v>501</v>
      </c>
      <c r="B511" s="8" t="s">
        <v>6049</v>
      </c>
      <c r="C511" s="3" t="s">
        <v>30</v>
      </c>
      <c r="D511" s="3"/>
      <c r="E511" s="2"/>
      <c r="F511" s="17" t="s">
        <v>6050</v>
      </c>
      <c r="G511" s="3" t="s">
        <v>58</v>
      </c>
      <c r="H511" s="3">
        <v>21102021</v>
      </c>
      <c r="I511" s="3">
        <v>1</v>
      </c>
      <c r="J511" s="3" t="s">
        <v>4552</v>
      </c>
      <c r="K511" s="3">
        <v>85250000</v>
      </c>
      <c r="L511" s="13"/>
      <c r="M511" s="4">
        <v>45700</v>
      </c>
      <c r="N511" s="3">
        <v>1</v>
      </c>
      <c r="O511" s="3" t="s">
        <v>4553</v>
      </c>
      <c r="P511" s="3">
        <v>85250000</v>
      </c>
      <c r="Q511" s="13"/>
      <c r="R511" s="3" t="s">
        <v>6051</v>
      </c>
      <c r="S511" s="4">
        <v>45700</v>
      </c>
      <c r="T511" s="3"/>
    </row>
    <row r="512" spans="1:20" ht="43.8" thickBot="1" x14ac:dyDescent="0.35">
      <c r="A512" s="9">
        <f t="shared" si="7"/>
        <v>502</v>
      </c>
      <c r="B512" s="8" t="s">
        <v>6052</v>
      </c>
      <c r="C512" s="3" t="s">
        <v>30</v>
      </c>
      <c r="D512" s="3"/>
      <c r="E512" s="2"/>
      <c r="F512" s="17" t="s">
        <v>6053</v>
      </c>
      <c r="G512" s="3" t="s">
        <v>58</v>
      </c>
      <c r="H512" s="3">
        <v>21102021</v>
      </c>
      <c r="I512" s="3">
        <v>1</v>
      </c>
      <c r="J512" s="3" t="s">
        <v>4552</v>
      </c>
      <c r="K512" s="3">
        <v>93199913</v>
      </c>
      <c r="L512" s="13"/>
      <c r="M512" s="4">
        <v>45712</v>
      </c>
      <c r="N512" s="3">
        <v>1</v>
      </c>
      <c r="O512" s="3" t="s">
        <v>4553</v>
      </c>
      <c r="P512" s="3">
        <v>93199913</v>
      </c>
      <c r="Q512" s="13"/>
      <c r="R512" s="3" t="s">
        <v>6054</v>
      </c>
      <c r="S512" s="4">
        <v>45712</v>
      </c>
      <c r="T512" s="3"/>
    </row>
    <row r="513" spans="1:20" ht="43.8" thickBot="1" x14ac:dyDescent="0.35">
      <c r="A513" s="9">
        <f t="shared" si="7"/>
        <v>503</v>
      </c>
      <c r="B513" s="8" t="s">
        <v>6055</v>
      </c>
      <c r="C513" s="3" t="s">
        <v>30</v>
      </c>
      <c r="D513" s="3"/>
      <c r="E513" s="2"/>
      <c r="F513" s="17" t="s">
        <v>6056</v>
      </c>
      <c r="G513" s="3" t="s">
        <v>58</v>
      </c>
      <c r="H513" s="3">
        <v>21102021</v>
      </c>
      <c r="I513" s="3">
        <v>1</v>
      </c>
      <c r="J513" s="3" t="s">
        <v>4552</v>
      </c>
      <c r="K513" s="3">
        <v>35750000</v>
      </c>
      <c r="L513" s="13"/>
      <c r="M513" s="4">
        <v>45713</v>
      </c>
      <c r="N513" s="3">
        <v>1</v>
      </c>
      <c r="O513" s="3" t="s">
        <v>4553</v>
      </c>
      <c r="P513" s="3">
        <v>35750000</v>
      </c>
      <c r="Q513" s="13"/>
      <c r="R513" s="3" t="s">
        <v>6057</v>
      </c>
      <c r="S513" s="4">
        <v>45713</v>
      </c>
      <c r="T513" s="3"/>
    </row>
    <row r="514" spans="1:20" ht="65.400000000000006" thickBot="1" x14ac:dyDescent="0.35">
      <c r="A514" s="9">
        <f t="shared" si="7"/>
        <v>504</v>
      </c>
      <c r="B514" s="8" t="s">
        <v>6058</v>
      </c>
      <c r="C514" s="3" t="s">
        <v>30</v>
      </c>
      <c r="D514" s="3"/>
      <c r="E514" s="2"/>
      <c r="F514" s="17" t="s">
        <v>6059</v>
      </c>
      <c r="G514" s="3" t="s">
        <v>58</v>
      </c>
      <c r="H514" s="3">
        <v>21102021</v>
      </c>
      <c r="I514" s="3">
        <v>1</v>
      </c>
      <c r="J514" s="3" t="s">
        <v>4552</v>
      </c>
      <c r="K514" s="3">
        <v>131450000</v>
      </c>
      <c r="L514" s="13"/>
      <c r="M514" s="4">
        <v>45694</v>
      </c>
      <c r="N514" s="3">
        <v>1</v>
      </c>
      <c r="O514" s="3" t="s">
        <v>4553</v>
      </c>
      <c r="P514" s="3">
        <v>131450000</v>
      </c>
      <c r="Q514" s="13"/>
      <c r="R514" s="3" t="s">
        <v>6060</v>
      </c>
      <c r="S514" s="4">
        <v>45694</v>
      </c>
      <c r="T514" s="3"/>
    </row>
    <row r="515" spans="1:20" ht="65.400000000000006" thickBot="1" x14ac:dyDescent="0.35">
      <c r="A515" s="9">
        <f t="shared" si="7"/>
        <v>505</v>
      </c>
      <c r="B515" s="8" t="s">
        <v>6061</v>
      </c>
      <c r="C515" s="3" t="s">
        <v>30</v>
      </c>
      <c r="D515" s="3"/>
      <c r="E515" s="2"/>
      <c r="F515" s="17" t="s">
        <v>6062</v>
      </c>
      <c r="G515" s="3" t="s">
        <v>58</v>
      </c>
      <c r="H515" s="3">
        <v>21102021</v>
      </c>
      <c r="I515" s="3">
        <v>1</v>
      </c>
      <c r="J515" s="3" t="s">
        <v>4552</v>
      </c>
      <c r="K515" s="3">
        <v>65100000</v>
      </c>
      <c r="L515" s="13"/>
      <c r="M515" s="4">
        <v>45708</v>
      </c>
      <c r="N515" s="3">
        <v>1</v>
      </c>
      <c r="O515" s="3" t="s">
        <v>4553</v>
      </c>
      <c r="P515" s="3">
        <v>65100000</v>
      </c>
      <c r="Q515" s="13"/>
      <c r="R515" s="3" t="s">
        <v>6063</v>
      </c>
      <c r="S515" s="4">
        <v>45708</v>
      </c>
      <c r="T515" s="3"/>
    </row>
    <row r="516" spans="1:20" ht="65.400000000000006" thickBot="1" x14ac:dyDescent="0.35">
      <c r="A516" s="9">
        <f t="shared" si="7"/>
        <v>506</v>
      </c>
      <c r="B516" s="8" t="s">
        <v>6064</v>
      </c>
      <c r="C516" s="3" t="s">
        <v>30</v>
      </c>
      <c r="D516" s="3"/>
      <c r="E516" s="2"/>
      <c r="F516" s="17" t="s">
        <v>6065</v>
      </c>
      <c r="G516" s="3" t="s">
        <v>58</v>
      </c>
      <c r="H516" s="3">
        <v>21102021</v>
      </c>
      <c r="I516" s="3">
        <v>1</v>
      </c>
      <c r="J516" s="3" t="s">
        <v>4552</v>
      </c>
      <c r="K516" s="3">
        <v>29750000</v>
      </c>
      <c r="L516" s="13"/>
      <c r="M516" s="4">
        <v>45735</v>
      </c>
      <c r="N516" s="3">
        <v>1</v>
      </c>
      <c r="O516" s="3" t="s">
        <v>4553</v>
      </c>
      <c r="P516" s="3">
        <v>29750000</v>
      </c>
      <c r="Q516" s="13"/>
      <c r="R516" s="3" t="s">
        <v>6066</v>
      </c>
      <c r="S516" s="4">
        <v>45735</v>
      </c>
      <c r="T516" s="3"/>
    </row>
    <row r="517" spans="1:20" ht="43.8" thickBot="1" x14ac:dyDescent="0.35">
      <c r="A517" s="9">
        <f t="shared" si="7"/>
        <v>507</v>
      </c>
      <c r="B517" s="8" t="s">
        <v>6067</v>
      </c>
      <c r="C517" s="3" t="s">
        <v>30</v>
      </c>
      <c r="D517" s="3"/>
      <c r="E517" s="2"/>
      <c r="F517" s="17" t="s">
        <v>6068</v>
      </c>
      <c r="G517" s="3" t="s">
        <v>58</v>
      </c>
      <c r="H517" s="3">
        <v>21102021</v>
      </c>
      <c r="I517" s="3">
        <v>1</v>
      </c>
      <c r="J517" s="3" t="s">
        <v>4552</v>
      </c>
      <c r="K517" s="3">
        <v>46500000</v>
      </c>
      <c r="L517" s="13"/>
      <c r="M517" s="4">
        <v>45709</v>
      </c>
      <c r="N517" s="3">
        <v>1</v>
      </c>
      <c r="O517" s="3" t="s">
        <v>4553</v>
      </c>
      <c r="P517" s="3">
        <v>46500000</v>
      </c>
      <c r="Q517" s="13"/>
      <c r="R517" s="3" t="s">
        <v>6069</v>
      </c>
      <c r="S517" s="4">
        <v>45709</v>
      </c>
      <c r="T517" s="3"/>
    </row>
    <row r="518" spans="1:20" ht="65.400000000000006" thickBot="1" x14ac:dyDescent="0.35">
      <c r="A518" s="9">
        <f t="shared" si="7"/>
        <v>508</v>
      </c>
      <c r="B518" s="8" t="s">
        <v>6070</v>
      </c>
      <c r="C518" s="3" t="s">
        <v>30</v>
      </c>
      <c r="D518" s="3"/>
      <c r="E518" s="2"/>
      <c r="F518" s="17" t="s">
        <v>6071</v>
      </c>
      <c r="G518" s="3" t="s">
        <v>58</v>
      </c>
      <c r="H518" s="3">
        <v>21102021</v>
      </c>
      <c r="I518" s="3">
        <v>1</v>
      </c>
      <c r="J518" s="3" t="s">
        <v>4552</v>
      </c>
      <c r="K518" s="3">
        <v>46500000</v>
      </c>
      <c r="L518" s="13"/>
      <c r="M518" s="4">
        <v>45714</v>
      </c>
      <c r="N518" s="3">
        <v>1</v>
      </c>
      <c r="O518" s="3" t="s">
        <v>4553</v>
      </c>
      <c r="P518" s="3">
        <v>46500000</v>
      </c>
      <c r="Q518" s="13"/>
      <c r="R518" s="3" t="s">
        <v>6072</v>
      </c>
      <c r="S518" s="4">
        <v>45714</v>
      </c>
      <c r="T518" s="3"/>
    </row>
    <row r="519" spans="1:20" ht="54.6" thickBot="1" x14ac:dyDescent="0.35">
      <c r="A519" s="9">
        <f t="shared" si="7"/>
        <v>509</v>
      </c>
      <c r="B519" s="8" t="s">
        <v>6073</v>
      </c>
      <c r="C519" s="3" t="s">
        <v>30</v>
      </c>
      <c r="D519" s="3"/>
      <c r="E519" s="2"/>
      <c r="F519" s="17" t="s">
        <v>6074</v>
      </c>
      <c r="G519" s="3" t="s">
        <v>58</v>
      </c>
      <c r="H519" s="3">
        <v>21110021</v>
      </c>
      <c r="I519" s="3">
        <v>1</v>
      </c>
      <c r="J519" s="3" t="s">
        <v>4552</v>
      </c>
      <c r="K519" s="3">
        <v>29700000</v>
      </c>
      <c r="L519" s="13"/>
      <c r="M519" s="4">
        <v>45716</v>
      </c>
      <c r="N519" s="3">
        <v>1</v>
      </c>
      <c r="O519" s="3" t="s">
        <v>4553</v>
      </c>
      <c r="P519" s="3">
        <v>29700000</v>
      </c>
      <c r="Q519" s="13"/>
      <c r="R519" s="3" t="s">
        <v>6075</v>
      </c>
      <c r="S519" s="4">
        <v>45716</v>
      </c>
      <c r="T519" s="3"/>
    </row>
    <row r="520" spans="1:20" ht="54.6" thickBot="1" x14ac:dyDescent="0.35">
      <c r="A520" s="9">
        <f t="shared" si="7"/>
        <v>510</v>
      </c>
      <c r="B520" s="8" t="s">
        <v>6076</v>
      </c>
      <c r="C520" s="3" t="s">
        <v>30</v>
      </c>
      <c r="D520" s="3"/>
      <c r="E520" s="2"/>
      <c r="F520" s="17" t="s">
        <v>6077</v>
      </c>
      <c r="G520" s="3" t="s">
        <v>58</v>
      </c>
      <c r="H520" s="3">
        <v>21102021</v>
      </c>
      <c r="I520" s="3">
        <v>1</v>
      </c>
      <c r="J520" s="3" t="s">
        <v>4552</v>
      </c>
      <c r="K520" s="3">
        <v>35750000</v>
      </c>
      <c r="L520" s="13"/>
      <c r="M520" s="4">
        <v>45713</v>
      </c>
      <c r="N520" s="3">
        <v>1</v>
      </c>
      <c r="O520" s="3" t="s">
        <v>4553</v>
      </c>
      <c r="P520" s="3">
        <v>35750000</v>
      </c>
      <c r="Q520" s="13"/>
      <c r="R520" s="3" t="s">
        <v>6078</v>
      </c>
      <c r="S520" s="4">
        <v>45713</v>
      </c>
      <c r="T520" s="3"/>
    </row>
    <row r="521" spans="1:20" ht="76.2" thickBot="1" x14ac:dyDescent="0.35">
      <c r="A521" s="9">
        <f t="shared" si="7"/>
        <v>511</v>
      </c>
      <c r="B521" s="8" t="s">
        <v>6079</v>
      </c>
      <c r="C521" s="3" t="s">
        <v>30</v>
      </c>
      <c r="D521" s="3"/>
      <c r="E521" s="2"/>
      <c r="F521" s="17" t="s">
        <v>6080</v>
      </c>
      <c r="G521" s="3" t="s">
        <v>58</v>
      </c>
      <c r="H521" s="3">
        <v>21102021</v>
      </c>
      <c r="I521" s="3">
        <v>1</v>
      </c>
      <c r="J521" s="3" t="s">
        <v>4552</v>
      </c>
      <c r="K521" s="3">
        <v>155295000</v>
      </c>
      <c r="L521" s="13"/>
      <c r="M521" s="4">
        <v>45713</v>
      </c>
      <c r="N521" s="3">
        <v>1</v>
      </c>
      <c r="O521" s="3" t="s">
        <v>4553</v>
      </c>
      <c r="P521" s="3">
        <v>155295000</v>
      </c>
      <c r="Q521" s="13"/>
      <c r="R521" s="3" t="s">
        <v>6081</v>
      </c>
      <c r="S521" s="4">
        <v>45713</v>
      </c>
      <c r="T521" s="3"/>
    </row>
    <row r="522" spans="1:20" ht="76.2" thickBot="1" x14ac:dyDescent="0.35">
      <c r="A522" s="9">
        <f t="shared" si="7"/>
        <v>512</v>
      </c>
      <c r="B522" s="8" t="s">
        <v>6082</v>
      </c>
      <c r="C522" s="3" t="s">
        <v>30</v>
      </c>
      <c r="D522" s="3"/>
      <c r="E522" s="2"/>
      <c r="F522" s="17" t="s">
        <v>6083</v>
      </c>
      <c r="G522" s="3" t="s">
        <v>58</v>
      </c>
      <c r="H522" s="3">
        <v>21108011</v>
      </c>
      <c r="I522" s="3">
        <v>1</v>
      </c>
      <c r="J522" s="3" t="s">
        <v>4552</v>
      </c>
      <c r="K522" s="3">
        <v>86500000</v>
      </c>
      <c r="L522" s="13"/>
      <c r="M522" s="4">
        <v>45735</v>
      </c>
      <c r="N522" s="3">
        <v>1</v>
      </c>
      <c r="O522" s="3" t="s">
        <v>4553</v>
      </c>
      <c r="P522" s="3">
        <v>86500000</v>
      </c>
      <c r="Q522" s="13"/>
      <c r="R522" s="3" t="s">
        <v>6084</v>
      </c>
      <c r="S522" s="4">
        <v>45735</v>
      </c>
      <c r="T522" s="3"/>
    </row>
    <row r="523" spans="1:20" ht="76.2" thickBot="1" x14ac:dyDescent="0.35">
      <c r="A523" s="9">
        <f t="shared" si="7"/>
        <v>513</v>
      </c>
      <c r="B523" s="8" t="s">
        <v>6085</v>
      </c>
      <c r="C523" s="3" t="s">
        <v>30</v>
      </c>
      <c r="D523" s="3"/>
      <c r="E523" s="2"/>
      <c r="F523" s="17" t="s">
        <v>6086</v>
      </c>
      <c r="G523" s="3" t="s">
        <v>58</v>
      </c>
      <c r="H523" s="3">
        <v>21102021</v>
      </c>
      <c r="I523" s="3">
        <v>1</v>
      </c>
      <c r="J523" s="3" t="s">
        <v>4552</v>
      </c>
      <c r="K523" s="3">
        <v>86500000</v>
      </c>
      <c r="L523" s="13"/>
      <c r="M523" s="4">
        <v>45712</v>
      </c>
      <c r="N523" s="3">
        <v>1</v>
      </c>
      <c r="O523" s="3" t="s">
        <v>4553</v>
      </c>
      <c r="P523" s="3">
        <v>86500000</v>
      </c>
      <c r="Q523" s="13"/>
      <c r="R523" s="3" t="s">
        <v>6087</v>
      </c>
      <c r="S523" s="4">
        <v>45712</v>
      </c>
      <c r="T523" s="3"/>
    </row>
    <row r="524" spans="1:20" ht="76.2" thickBot="1" x14ac:dyDescent="0.35">
      <c r="A524" s="9">
        <f t="shared" si="7"/>
        <v>514</v>
      </c>
      <c r="B524" s="8" t="s">
        <v>6088</v>
      </c>
      <c r="C524" s="3" t="s">
        <v>30</v>
      </c>
      <c r="D524" s="3"/>
      <c r="E524" s="2"/>
      <c r="F524" s="17" t="s">
        <v>6089</v>
      </c>
      <c r="G524" s="3" t="s">
        <v>58</v>
      </c>
      <c r="H524" s="3">
        <v>21102011</v>
      </c>
      <c r="I524" s="3">
        <v>1</v>
      </c>
      <c r="J524" s="3" t="s">
        <v>4552</v>
      </c>
      <c r="K524" s="3">
        <v>59500000</v>
      </c>
      <c r="L524" s="13"/>
      <c r="M524" s="4">
        <v>45735</v>
      </c>
      <c r="N524" s="3">
        <v>1</v>
      </c>
      <c r="O524" s="3" t="s">
        <v>4553</v>
      </c>
      <c r="P524" s="3">
        <v>59500000</v>
      </c>
      <c r="Q524" s="13"/>
      <c r="R524" s="3" t="s">
        <v>6090</v>
      </c>
      <c r="S524" s="4">
        <v>45735</v>
      </c>
      <c r="T524" s="3"/>
    </row>
    <row r="525" spans="1:20" ht="65.400000000000006" thickBot="1" x14ac:dyDescent="0.35">
      <c r="A525" s="9">
        <f t="shared" ref="A525:A588" si="8">+A524+1</f>
        <v>515</v>
      </c>
      <c r="B525" s="8" t="s">
        <v>6091</v>
      </c>
      <c r="C525" s="3" t="s">
        <v>30</v>
      </c>
      <c r="D525" s="3"/>
      <c r="E525" s="2"/>
      <c r="F525" s="17" t="s">
        <v>6092</v>
      </c>
      <c r="G525" s="3" t="s">
        <v>58</v>
      </c>
      <c r="H525" s="3">
        <v>21108011</v>
      </c>
      <c r="I525" s="3">
        <v>1</v>
      </c>
      <c r="J525" s="3" t="s">
        <v>4552</v>
      </c>
      <c r="K525" s="3">
        <v>182366372</v>
      </c>
      <c r="L525" s="13"/>
      <c r="M525" s="4">
        <v>45701</v>
      </c>
      <c r="N525" s="3">
        <v>1</v>
      </c>
      <c r="O525" s="3" t="s">
        <v>4553</v>
      </c>
      <c r="P525" s="3">
        <v>182366372</v>
      </c>
      <c r="Q525" s="13"/>
      <c r="R525" s="3" t="s">
        <v>6093</v>
      </c>
      <c r="S525" s="4">
        <v>45701</v>
      </c>
      <c r="T525" s="3"/>
    </row>
    <row r="526" spans="1:20" ht="65.400000000000006" thickBot="1" x14ac:dyDescent="0.35">
      <c r="A526" s="9">
        <f t="shared" si="8"/>
        <v>516</v>
      </c>
      <c r="B526" s="8" t="s">
        <v>6094</v>
      </c>
      <c r="C526" s="3" t="s">
        <v>30</v>
      </c>
      <c r="D526" s="3"/>
      <c r="E526" s="2"/>
      <c r="F526" s="17" t="s">
        <v>6095</v>
      </c>
      <c r="G526" s="3" t="s">
        <v>58</v>
      </c>
      <c r="H526" s="3">
        <v>21102021</v>
      </c>
      <c r="I526" s="3">
        <v>1</v>
      </c>
      <c r="J526" s="3" t="s">
        <v>4552</v>
      </c>
      <c r="K526" s="3">
        <v>110177390</v>
      </c>
      <c r="L526" s="13"/>
      <c r="M526" s="4">
        <v>45695</v>
      </c>
      <c r="N526" s="3">
        <v>1</v>
      </c>
      <c r="O526" s="3" t="s">
        <v>4553</v>
      </c>
      <c r="P526" s="3">
        <v>110177390</v>
      </c>
      <c r="Q526" s="13"/>
      <c r="R526" s="3" t="s">
        <v>6096</v>
      </c>
      <c r="S526" s="4">
        <v>45695</v>
      </c>
      <c r="T526" s="3"/>
    </row>
    <row r="527" spans="1:20" ht="76.2" thickBot="1" x14ac:dyDescent="0.35">
      <c r="A527" s="9">
        <f t="shared" si="8"/>
        <v>517</v>
      </c>
      <c r="B527" s="8" t="s">
        <v>6097</v>
      </c>
      <c r="C527" s="3" t="s">
        <v>30</v>
      </c>
      <c r="D527" s="3"/>
      <c r="E527" s="2"/>
      <c r="F527" s="17" t="s">
        <v>6098</v>
      </c>
      <c r="G527" s="3" t="s">
        <v>58</v>
      </c>
      <c r="H527" s="3">
        <v>21102021</v>
      </c>
      <c r="I527" s="3">
        <v>1</v>
      </c>
      <c r="J527" s="3" t="s">
        <v>4552</v>
      </c>
      <c r="K527" s="3">
        <v>85250000</v>
      </c>
      <c r="L527" s="13"/>
      <c r="M527" s="4">
        <v>45702</v>
      </c>
      <c r="N527" s="3">
        <v>1</v>
      </c>
      <c r="O527" s="3" t="s">
        <v>4553</v>
      </c>
      <c r="P527" s="3">
        <v>85250000</v>
      </c>
      <c r="Q527" s="13"/>
      <c r="R527" s="3" t="s">
        <v>6099</v>
      </c>
      <c r="S527" s="4">
        <v>45702</v>
      </c>
      <c r="T527" s="3"/>
    </row>
    <row r="528" spans="1:20" ht="43.8" thickBot="1" x14ac:dyDescent="0.35">
      <c r="A528" s="9">
        <f t="shared" si="8"/>
        <v>518</v>
      </c>
      <c r="B528" s="8" t="s">
        <v>6100</v>
      </c>
      <c r="C528" s="3" t="s">
        <v>30</v>
      </c>
      <c r="D528" s="3"/>
      <c r="E528" s="2"/>
      <c r="F528" s="17" t="s">
        <v>6101</v>
      </c>
      <c r="G528" s="3" t="s">
        <v>58</v>
      </c>
      <c r="H528" s="3">
        <v>21102021</v>
      </c>
      <c r="I528" s="3">
        <v>1</v>
      </c>
      <c r="J528" s="3" t="s">
        <v>4552</v>
      </c>
      <c r="K528" s="3">
        <v>39235000</v>
      </c>
      <c r="L528" s="13"/>
      <c r="M528" s="4">
        <v>45713</v>
      </c>
      <c r="N528" s="3">
        <v>1</v>
      </c>
      <c r="O528" s="3" t="s">
        <v>4553</v>
      </c>
      <c r="P528" s="3">
        <v>39235000</v>
      </c>
      <c r="Q528" s="13"/>
      <c r="R528" s="3" t="s">
        <v>6102</v>
      </c>
      <c r="S528" s="4">
        <v>45713</v>
      </c>
      <c r="T528" s="3"/>
    </row>
    <row r="529" spans="1:20" ht="76.2" thickBot="1" x14ac:dyDescent="0.35">
      <c r="A529" s="9">
        <f t="shared" si="8"/>
        <v>519</v>
      </c>
      <c r="B529" s="8" t="s">
        <v>6103</v>
      </c>
      <c r="C529" s="3" t="s">
        <v>30</v>
      </c>
      <c r="D529" s="3"/>
      <c r="E529" s="2"/>
      <c r="F529" s="17" t="s">
        <v>6104</v>
      </c>
      <c r="G529" s="3" t="s">
        <v>58</v>
      </c>
      <c r="H529" s="3">
        <v>21102021</v>
      </c>
      <c r="I529" s="3">
        <v>1</v>
      </c>
      <c r="J529" s="3" t="s">
        <v>4552</v>
      </c>
      <c r="K529" s="3">
        <v>65450000</v>
      </c>
      <c r="L529" s="13"/>
      <c r="M529" s="4">
        <v>45694</v>
      </c>
      <c r="N529" s="3">
        <v>1</v>
      </c>
      <c r="O529" s="3" t="s">
        <v>4553</v>
      </c>
      <c r="P529" s="3">
        <v>65450000</v>
      </c>
      <c r="Q529" s="13"/>
      <c r="R529" s="3" t="s">
        <v>6105</v>
      </c>
      <c r="S529" s="4">
        <v>45694</v>
      </c>
      <c r="T529" s="3"/>
    </row>
    <row r="530" spans="1:20" ht="54.6" thickBot="1" x14ac:dyDescent="0.35">
      <c r="A530" s="9">
        <f t="shared" si="8"/>
        <v>520</v>
      </c>
      <c r="B530" s="8" t="s">
        <v>6106</v>
      </c>
      <c r="C530" s="3" t="s">
        <v>30</v>
      </c>
      <c r="D530" s="3"/>
      <c r="E530" s="2"/>
      <c r="F530" s="17" t="s">
        <v>6107</v>
      </c>
      <c r="G530" s="3" t="s">
        <v>58</v>
      </c>
      <c r="H530" s="3">
        <v>21102021</v>
      </c>
      <c r="I530" s="3">
        <v>1</v>
      </c>
      <c r="J530" s="3" t="s">
        <v>4552</v>
      </c>
      <c r="K530" s="3">
        <v>111013788</v>
      </c>
      <c r="L530" s="13"/>
      <c r="M530" s="4">
        <v>45709</v>
      </c>
      <c r="N530" s="3">
        <v>1</v>
      </c>
      <c r="O530" s="3" t="s">
        <v>4553</v>
      </c>
      <c r="P530" s="3">
        <v>111013788</v>
      </c>
      <c r="Q530" s="13"/>
      <c r="R530" s="3" t="s">
        <v>6108</v>
      </c>
      <c r="S530" s="4">
        <v>45709</v>
      </c>
      <c r="T530" s="3"/>
    </row>
    <row r="531" spans="1:20" ht="54.6" thickBot="1" x14ac:dyDescent="0.35">
      <c r="A531" s="9">
        <f t="shared" si="8"/>
        <v>521</v>
      </c>
      <c r="B531" s="8" t="s">
        <v>6109</v>
      </c>
      <c r="C531" s="3" t="s">
        <v>30</v>
      </c>
      <c r="D531" s="3"/>
      <c r="E531" s="2"/>
      <c r="F531" s="17" t="s">
        <v>6110</v>
      </c>
      <c r="G531" s="3" t="s">
        <v>58</v>
      </c>
      <c r="H531" s="3">
        <v>21102021</v>
      </c>
      <c r="I531" s="3">
        <v>1</v>
      </c>
      <c r="J531" s="3" t="s">
        <v>4552</v>
      </c>
      <c r="K531" s="3">
        <v>76407470</v>
      </c>
      <c r="L531" s="13"/>
      <c r="M531" s="4">
        <v>45706</v>
      </c>
      <c r="N531" s="3">
        <v>1</v>
      </c>
      <c r="O531" s="3" t="s">
        <v>4553</v>
      </c>
      <c r="P531" s="3">
        <v>76407470</v>
      </c>
      <c r="Q531" s="13"/>
      <c r="R531" s="3" t="s">
        <v>6111</v>
      </c>
      <c r="S531" s="4">
        <v>45706</v>
      </c>
      <c r="T531" s="3"/>
    </row>
    <row r="532" spans="1:20" ht="43.8" thickBot="1" x14ac:dyDescent="0.35">
      <c r="A532" s="9">
        <f t="shared" si="8"/>
        <v>522</v>
      </c>
      <c r="B532" s="8" t="s">
        <v>6112</v>
      </c>
      <c r="C532" s="3" t="s">
        <v>30</v>
      </c>
      <c r="D532" s="3"/>
      <c r="E532" s="2"/>
      <c r="F532" s="17" t="s">
        <v>6113</v>
      </c>
      <c r="G532" s="3" t="s">
        <v>58</v>
      </c>
      <c r="H532" s="3">
        <v>21102021</v>
      </c>
      <c r="I532" s="3">
        <v>1</v>
      </c>
      <c r="J532" s="3" t="s">
        <v>4552</v>
      </c>
      <c r="K532" s="3">
        <v>85250000</v>
      </c>
      <c r="L532" s="13"/>
      <c r="M532" s="4">
        <v>45706</v>
      </c>
      <c r="N532" s="3">
        <v>1</v>
      </c>
      <c r="O532" s="3" t="s">
        <v>4553</v>
      </c>
      <c r="P532" s="3">
        <v>85250000</v>
      </c>
      <c r="Q532" s="13"/>
      <c r="R532" s="3" t="s">
        <v>6114</v>
      </c>
      <c r="S532" s="4">
        <v>45706</v>
      </c>
      <c r="T532" s="3"/>
    </row>
    <row r="533" spans="1:20" ht="43.8" thickBot="1" x14ac:dyDescent="0.35">
      <c r="A533" s="9">
        <f t="shared" si="8"/>
        <v>523</v>
      </c>
      <c r="B533" s="8" t="s">
        <v>6115</v>
      </c>
      <c r="C533" s="3" t="s">
        <v>30</v>
      </c>
      <c r="D533" s="3"/>
      <c r="E533" s="2"/>
      <c r="F533" s="17" t="s">
        <v>6116</v>
      </c>
      <c r="G533" s="3" t="s">
        <v>58</v>
      </c>
      <c r="H533" s="3">
        <v>21102021</v>
      </c>
      <c r="I533" s="3">
        <v>1</v>
      </c>
      <c r="J533" s="3" t="s">
        <v>4552</v>
      </c>
      <c r="K533" s="3">
        <v>79587436</v>
      </c>
      <c r="L533" s="13"/>
      <c r="M533" s="4">
        <v>45702</v>
      </c>
      <c r="N533" s="3">
        <v>1</v>
      </c>
      <c r="O533" s="3" t="s">
        <v>4553</v>
      </c>
      <c r="P533" s="3">
        <v>79587436</v>
      </c>
      <c r="Q533" s="13"/>
      <c r="R533" s="3" t="s">
        <v>6117</v>
      </c>
      <c r="S533" s="4">
        <v>45702</v>
      </c>
      <c r="T533" s="3"/>
    </row>
    <row r="534" spans="1:20" ht="76.2" thickBot="1" x14ac:dyDescent="0.35">
      <c r="A534" s="9">
        <f t="shared" si="8"/>
        <v>524</v>
      </c>
      <c r="B534" s="8" t="s">
        <v>6118</v>
      </c>
      <c r="C534" s="3" t="s">
        <v>30</v>
      </c>
      <c r="D534" s="3"/>
      <c r="E534" s="2"/>
      <c r="F534" s="17" t="s">
        <v>6119</v>
      </c>
      <c r="G534" s="3" t="s">
        <v>58</v>
      </c>
      <c r="H534" s="3">
        <v>21102021</v>
      </c>
      <c r="I534" s="3">
        <v>1</v>
      </c>
      <c r="J534" s="3" t="s">
        <v>4552</v>
      </c>
      <c r="K534" s="3">
        <v>40370000</v>
      </c>
      <c r="L534" s="13"/>
      <c r="M534" s="4">
        <v>45706</v>
      </c>
      <c r="N534" s="3">
        <v>1</v>
      </c>
      <c r="O534" s="3" t="s">
        <v>4553</v>
      </c>
      <c r="P534" s="3">
        <v>40370000</v>
      </c>
      <c r="Q534" s="13"/>
      <c r="R534" s="3" t="s">
        <v>6120</v>
      </c>
      <c r="S534" s="4">
        <v>45706</v>
      </c>
      <c r="T534" s="3"/>
    </row>
    <row r="535" spans="1:20" ht="76.2" thickBot="1" x14ac:dyDescent="0.35">
      <c r="A535" s="9">
        <f t="shared" si="8"/>
        <v>525</v>
      </c>
      <c r="B535" s="8" t="s">
        <v>6121</v>
      </c>
      <c r="C535" s="3" t="s">
        <v>30</v>
      </c>
      <c r="D535" s="3"/>
      <c r="E535" s="2"/>
      <c r="F535" s="17" t="s">
        <v>6122</v>
      </c>
      <c r="G535" s="3" t="s">
        <v>58</v>
      </c>
      <c r="H535" s="3">
        <v>21102021</v>
      </c>
      <c r="I535" s="3">
        <v>1</v>
      </c>
      <c r="J535" s="3" t="s">
        <v>4552</v>
      </c>
      <c r="K535" s="3">
        <v>30875000</v>
      </c>
      <c r="L535" s="13"/>
      <c r="M535" s="4">
        <v>45700</v>
      </c>
      <c r="N535" s="3">
        <v>1</v>
      </c>
      <c r="O535" s="3" t="s">
        <v>4553</v>
      </c>
      <c r="P535" s="3">
        <v>30875000</v>
      </c>
      <c r="Q535" s="13"/>
      <c r="R535" s="3" t="s">
        <v>6123</v>
      </c>
      <c r="S535" s="4">
        <v>45700</v>
      </c>
      <c r="T535" s="3"/>
    </row>
    <row r="536" spans="1:20" ht="76.2" thickBot="1" x14ac:dyDescent="0.35">
      <c r="A536" s="9">
        <f t="shared" si="8"/>
        <v>526</v>
      </c>
      <c r="B536" s="8" t="s">
        <v>6124</v>
      </c>
      <c r="C536" s="3" t="s">
        <v>30</v>
      </c>
      <c r="D536" s="3"/>
      <c r="E536" s="2"/>
      <c r="F536" s="17" t="s">
        <v>6125</v>
      </c>
      <c r="G536" s="3" t="s">
        <v>58</v>
      </c>
      <c r="H536" s="3">
        <v>21102011</v>
      </c>
      <c r="I536" s="3">
        <v>1</v>
      </c>
      <c r="J536" s="3" t="s">
        <v>4552</v>
      </c>
      <c r="K536" s="3">
        <v>107250000</v>
      </c>
      <c r="L536" s="13"/>
      <c r="M536" s="4">
        <v>45714</v>
      </c>
      <c r="N536" s="3">
        <v>1</v>
      </c>
      <c r="O536" s="3" t="s">
        <v>4553</v>
      </c>
      <c r="P536" s="3">
        <v>107250000</v>
      </c>
      <c r="Q536" s="13"/>
      <c r="R536" s="3" t="s">
        <v>6126</v>
      </c>
      <c r="S536" s="4">
        <v>45714</v>
      </c>
      <c r="T536" s="3"/>
    </row>
    <row r="537" spans="1:20" ht="76.2" thickBot="1" x14ac:dyDescent="0.35">
      <c r="A537" s="9">
        <f t="shared" si="8"/>
        <v>527</v>
      </c>
      <c r="B537" s="8" t="s">
        <v>6127</v>
      </c>
      <c r="C537" s="3" t="s">
        <v>30</v>
      </c>
      <c r="D537" s="3"/>
      <c r="E537" s="2"/>
      <c r="F537" s="17" t="s">
        <v>6128</v>
      </c>
      <c r="G537" s="3" t="s">
        <v>58</v>
      </c>
      <c r="H537" s="3">
        <v>21102021</v>
      </c>
      <c r="I537" s="3">
        <v>1</v>
      </c>
      <c r="J537" s="3" t="s">
        <v>4552</v>
      </c>
      <c r="K537" s="3">
        <v>109634976</v>
      </c>
      <c r="L537" s="13"/>
      <c r="M537" s="4">
        <v>45706</v>
      </c>
      <c r="N537" s="3">
        <v>1</v>
      </c>
      <c r="O537" s="3" t="s">
        <v>4553</v>
      </c>
      <c r="P537" s="3">
        <v>109634976</v>
      </c>
      <c r="Q537" s="13"/>
      <c r="R537" s="3" t="s">
        <v>6129</v>
      </c>
      <c r="S537" s="4">
        <v>45706</v>
      </c>
      <c r="T537" s="3"/>
    </row>
    <row r="538" spans="1:20" ht="87" thickBot="1" x14ac:dyDescent="0.35">
      <c r="A538" s="9">
        <f t="shared" si="8"/>
        <v>528</v>
      </c>
      <c r="B538" s="8" t="s">
        <v>6130</v>
      </c>
      <c r="C538" s="3" t="s">
        <v>30</v>
      </c>
      <c r="D538" s="3"/>
      <c r="E538" s="2"/>
      <c r="F538" s="17" t="s">
        <v>6131</v>
      </c>
      <c r="G538" s="3" t="s">
        <v>58</v>
      </c>
      <c r="H538" s="3">
        <v>21102021</v>
      </c>
      <c r="I538" s="3">
        <v>1</v>
      </c>
      <c r="J538" s="3" t="s">
        <v>4552</v>
      </c>
      <c r="K538" s="3">
        <v>76407470</v>
      </c>
      <c r="L538" s="13"/>
      <c r="M538" s="4">
        <v>45701</v>
      </c>
      <c r="N538" s="3">
        <v>1</v>
      </c>
      <c r="O538" s="3" t="s">
        <v>4553</v>
      </c>
      <c r="P538" s="3">
        <v>76407470</v>
      </c>
      <c r="Q538" s="13"/>
      <c r="R538" s="3" t="s">
        <v>6132</v>
      </c>
      <c r="S538" s="4">
        <v>45701</v>
      </c>
      <c r="T538" s="3"/>
    </row>
    <row r="539" spans="1:20" ht="76.2" thickBot="1" x14ac:dyDescent="0.35">
      <c r="A539" s="9">
        <f t="shared" si="8"/>
        <v>529</v>
      </c>
      <c r="B539" s="8" t="s">
        <v>6133</v>
      </c>
      <c r="C539" s="3" t="s">
        <v>30</v>
      </c>
      <c r="D539" s="3"/>
      <c r="E539" s="2"/>
      <c r="F539" s="17" t="s">
        <v>6134</v>
      </c>
      <c r="G539" s="3" t="s">
        <v>58</v>
      </c>
      <c r="H539" s="3">
        <v>21102021</v>
      </c>
      <c r="I539" s="3">
        <v>1</v>
      </c>
      <c r="J539" s="3" t="s">
        <v>4552</v>
      </c>
      <c r="K539" s="3">
        <v>76407470</v>
      </c>
      <c r="L539" s="13"/>
      <c r="M539" s="4">
        <v>45706</v>
      </c>
      <c r="N539" s="3">
        <v>1</v>
      </c>
      <c r="O539" s="3" t="s">
        <v>4553</v>
      </c>
      <c r="P539" s="3">
        <v>76407470</v>
      </c>
      <c r="Q539" s="13"/>
      <c r="R539" s="3" t="s">
        <v>6135</v>
      </c>
      <c r="S539" s="4">
        <v>45706</v>
      </c>
      <c r="T539" s="3"/>
    </row>
    <row r="540" spans="1:20" ht="76.2" thickBot="1" x14ac:dyDescent="0.35">
      <c r="A540" s="9">
        <f t="shared" si="8"/>
        <v>530</v>
      </c>
      <c r="B540" s="8" t="s">
        <v>6136</v>
      </c>
      <c r="C540" s="3" t="s">
        <v>30</v>
      </c>
      <c r="D540" s="3"/>
      <c r="E540" s="2"/>
      <c r="F540" s="17" t="s">
        <v>6137</v>
      </c>
      <c r="G540" s="3" t="s">
        <v>58</v>
      </c>
      <c r="H540" s="3">
        <v>21102021</v>
      </c>
      <c r="I540" s="3">
        <v>1</v>
      </c>
      <c r="J540" s="3" t="s">
        <v>4552</v>
      </c>
      <c r="K540" s="3">
        <v>73625000</v>
      </c>
      <c r="L540" s="13"/>
      <c r="M540" s="4">
        <v>45707</v>
      </c>
      <c r="N540" s="3">
        <v>1</v>
      </c>
      <c r="O540" s="3" t="s">
        <v>4553</v>
      </c>
      <c r="P540" s="3">
        <v>73625000</v>
      </c>
      <c r="Q540" s="13"/>
      <c r="R540" s="3" t="s">
        <v>6138</v>
      </c>
      <c r="S540" s="4">
        <v>45707</v>
      </c>
      <c r="T540" s="3"/>
    </row>
    <row r="541" spans="1:20" ht="65.400000000000006" thickBot="1" x14ac:dyDescent="0.35">
      <c r="A541" s="9">
        <f t="shared" si="8"/>
        <v>531</v>
      </c>
      <c r="B541" s="8" t="s">
        <v>6139</v>
      </c>
      <c r="C541" s="3" t="s">
        <v>30</v>
      </c>
      <c r="D541" s="3"/>
      <c r="E541" s="2"/>
      <c r="F541" s="17" t="s">
        <v>6140</v>
      </c>
      <c r="G541" s="3" t="s">
        <v>58</v>
      </c>
      <c r="H541" s="3">
        <v>21102021</v>
      </c>
      <c r="I541" s="3">
        <v>1</v>
      </c>
      <c r="J541" s="3" t="s">
        <v>4552</v>
      </c>
      <c r="K541" s="3">
        <v>69750000</v>
      </c>
      <c r="L541" s="13"/>
      <c r="M541" s="4">
        <v>45742</v>
      </c>
      <c r="N541" s="3">
        <v>1</v>
      </c>
      <c r="O541" s="3" t="s">
        <v>4553</v>
      </c>
      <c r="P541" s="3">
        <v>69750000</v>
      </c>
      <c r="Q541" s="13"/>
      <c r="R541" s="3" t="s">
        <v>6141</v>
      </c>
      <c r="S541" s="4">
        <v>45742</v>
      </c>
      <c r="T541" s="3"/>
    </row>
    <row r="542" spans="1:20" ht="87" thickBot="1" x14ac:dyDescent="0.35">
      <c r="A542" s="9">
        <f t="shared" si="8"/>
        <v>532</v>
      </c>
      <c r="B542" s="8" t="s">
        <v>6142</v>
      </c>
      <c r="C542" s="3" t="s">
        <v>30</v>
      </c>
      <c r="D542" s="3"/>
      <c r="E542" s="2"/>
      <c r="F542" s="17" t="s">
        <v>6143</v>
      </c>
      <c r="G542" s="3" t="s">
        <v>58</v>
      </c>
      <c r="H542" s="3">
        <v>21102021</v>
      </c>
      <c r="I542" s="3">
        <v>1</v>
      </c>
      <c r="J542" s="3" t="s">
        <v>4552</v>
      </c>
      <c r="K542" s="3">
        <v>76407470</v>
      </c>
      <c r="L542" s="13"/>
      <c r="M542" s="4">
        <v>45713</v>
      </c>
      <c r="N542" s="3">
        <v>1</v>
      </c>
      <c r="O542" s="3" t="s">
        <v>4553</v>
      </c>
      <c r="P542" s="3">
        <v>76407470</v>
      </c>
      <c r="Q542" s="13"/>
      <c r="R542" s="3" t="s">
        <v>6144</v>
      </c>
      <c r="S542" s="4">
        <v>45713</v>
      </c>
      <c r="T542" s="3"/>
    </row>
    <row r="543" spans="1:20" ht="76.2" thickBot="1" x14ac:dyDescent="0.35">
      <c r="A543" s="9">
        <f t="shared" si="8"/>
        <v>533</v>
      </c>
      <c r="B543" s="8" t="s">
        <v>6145</v>
      </c>
      <c r="C543" s="3" t="s">
        <v>30</v>
      </c>
      <c r="D543" s="3"/>
      <c r="E543" s="2"/>
      <c r="F543" s="17" t="s">
        <v>6146</v>
      </c>
      <c r="G543" s="3" t="s">
        <v>58</v>
      </c>
      <c r="H543" s="3">
        <v>21102021</v>
      </c>
      <c r="I543" s="3">
        <v>1</v>
      </c>
      <c r="J543" s="3" t="s">
        <v>4552</v>
      </c>
      <c r="K543" s="3">
        <v>88032470</v>
      </c>
      <c r="L543" s="13"/>
      <c r="M543" s="4">
        <v>45709</v>
      </c>
      <c r="N543" s="3">
        <v>1</v>
      </c>
      <c r="O543" s="3" t="s">
        <v>4553</v>
      </c>
      <c r="P543" s="3">
        <v>88032470</v>
      </c>
      <c r="Q543" s="13"/>
      <c r="R543" s="3" t="s">
        <v>6147</v>
      </c>
      <c r="S543" s="4">
        <v>45709</v>
      </c>
      <c r="T543" s="3"/>
    </row>
    <row r="544" spans="1:20" ht="65.400000000000006" thickBot="1" x14ac:dyDescent="0.35">
      <c r="A544" s="9">
        <f t="shared" si="8"/>
        <v>534</v>
      </c>
      <c r="B544" s="8" t="s">
        <v>6148</v>
      </c>
      <c r="C544" s="3" t="s">
        <v>30</v>
      </c>
      <c r="D544" s="3"/>
      <c r="E544" s="2"/>
      <c r="F544" s="17" t="s">
        <v>6149</v>
      </c>
      <c r="G544" s="3" t="s">
        <v>58</v>
      </c>
      <c r="H544" s="3">
        <v>21102021</v>
      </c>
      <c r="I544" s="3">
        <v>1</v>
      </c>
      <c r="J544" s="3" t="s">
        <v>4552</v>
      </c>
      <c r="K544" s="3">
        <v>54250000</v>
      </c>
      <c r="L544" s="13"/>
      <c r="M544" s="4">
        <v>45783</v>
      </c>
      <c r="N544" s="3">
        <v>1</v>
      </c>
      <c r="O544" s="3" t="s">
        <v>4553</v>
      </c>
      <c r="P544" s="3">
        <v>54250000</v>
      </c>
      <c r="Q544" s="13"/>
      <c r="R544" s="3" t="s">
        <v>6150</v>
      </c>
      <c r="S544" s="4">
        <v>45783</v>
      </c>
      <c r="T544" s="3"/>
    </row>
    <row r="545" spans="1:20" ht="76.2" thickBot="1" x14ac:dyDescent="0.35">
      <c r="A545" s="9">
        <f t="shared" si="8"/>
        <v>535</v>
      </c>
      <c r="B545" s="8" t="s">
        <v>6151</v>
      </c>
      <c r="C545" s="3" t="s">
        <v>30</v>
      </c>
      <c r="D545" s="3"/>
      <c r="E545" s="2"/>
      <c r="F545" s="17" t="s">
        <v>6152</v>
      </c>
      <c r="G545" s="3" t="s">
        <v>58</v>
      </c>
      <c r="H545" s="3">
        <v>21102021</v>
      </c>
      <c r="I545" s="3">
        <v>1</v>
      </c>
      <c r="J545" s="3" t="s">
        <v>4552</v>
      </c>
      <c r="K545" s="3">
        <v>76407470</v>
      </c>
      <c r="L545" s="13"/>
      <c r="M545" s="4">
        <v>45709</v>
      </c>
      <c r="N545" s="3">
        <v>1</v>
      </c>
      <c r="O545" s="3" t="s">
        <v>4553</v>
      </c>
      <c r="P545" s="3">
        <v>76407470</v>
      </c>
      <c r="Q545" s="13"/>
      <c r="R545" s="3" t="s">
        <v>6153</v>
      </c>
      <c r="S545" s="4">
        <v>45709</v>
      </c>
      <c r="T545" s="3"/>
    </row>
    <row r="546" spans="1:20" ht="65.400000000000006" thickBot="1" x14ac:dyDescent="0.35">
      <c r="A546" s="9">
        <f t="shared" si="8"/>
        <v>536</v>
      </c>
      <c r="B546" s="8" t="s">
        <v>6154</v>
      </c>
      <c r="C546" s="3" t="s">
        <v>30</v>
      </c>
      <c r="D546" s="3"/>
      <c r="E546" s="2"/>
      <c r="F546" s="17" t="s">
        <v>6155</v>
      </c>
      <c r="G546" s="3" t="s">
        <v>58</v>
      </c>
      <c r="H546" s="3">
        <v>21102021</v>
      </c>
      <c r="I546" s="3">
        <v>1</v>
      </c>
      <c r="J546" s="3" t="s">
        <v>4552</v>
      </c>
      <c r="K546" s="3">
        <v>73625000</v>
      </c>
      <c r="L546" s="13"/>
      <c r="M546" s="4">
        <v>45708</v>
      </c>
      <c r="N546" s="3">
        <v>1</v>
      </c>
      <c r="O546" s="3" t="s">
        <v>4553</v>
      </c>
      <c r="P546" s="3">
        <v>73625000</v>
      </c>
      <c r="Q546" s="13"/>
      <c r="R546" s="3" t="s">
        <v>6156</v>
      </c>
      <c r="S546" s="4">
        <v>45708</v>
      </c>
      <c r="T546" s="3"/>
    </row>
    <row r="547" spans="1:20" ht="87" thickBot="1" x14ac:dyDescent="0.35">
      <c r="A547" s="9">
        <f t="shared" si="8"/>
        <v>537</v>
      </c>
      <c r="B547" s="8" t="s">
        <v>6157</v>
      </c>
      <c r="C547" s="3" t="s">
        <v>30</v>
      </c>
      <c r="D547" s="3"/>
      <c r="E547" s="2"/>
      <c r="F547" s="17" t="s">
        <v>6158</v>
      </c>
      <c r="G547" s="3" t="s">
        <v>58</v>
      </c>
      <c r="H547" s="3">
        <v>21102021</v>
      </c>
      <c r="I547" s="3">
        <v>1</v>
      </c>
      <c r="J547" s="3" t="s">
        <v>4552</v>
      </c>
      <c r="K547" s="3">
        <v>79587436</v>
      </c>
      <c r="L547" s="13"/>
      <c r="M547" s="4">
        <v>45722</v>
      </c>
      <c r="N547" s="3">
        <v>1</v>
      </c>
      <c r="O547" s="3" t="s">
        <v>4553</v>
      </c>
      <c r="P547" s="3">
        <v>79587436</v>
      </c>
      <c r="Q547" s="13"/>
      <c r="R547" s="3" t="s">
        <v>6159</v>
      </c>
      <c r="S547" s="4">
        <v>45722</v>
      </c>
      <c r="T547" s="3"/>
    </row>
    <row r="548" spans="1:20" ht="108.6" thickBot="1" x14ac:dyDescent="0.35">
      <c r="A548" s="9">
        <f t="shared" si="8"/>
        <v>538</v>
      </c>
      <c r="B548" s="8" t="s">
        <v>6160</v>
      </c>
      <c r="C548" s="3" t="s">
        <v>30</v>
      </c>
      <c r="D548" s="3"/>
      <c r="E548" s="2"/>
      <c r="F548" s="17" t="s">
        <v>6161</v>
      </c>
      <c r="G548" s="3" t="s">
        <v>58</v>
      </c>
      <c r="H548" s="3">
        <v>21102021</v>
      </c>
      <c r="I548" s="3">
        <v>1</v>
      </c>
      <c r="J548" s="3" t="s">
        <v>4552</v>
      </c>
      <c r="K548" s="3">
        <v>71700000</v>
      </c>
      <c r="L548" s="13"/>
      <c r="M548" s="4">
        <v>45700</v>
      </c>
      <c r="N548" s="3">
        <v>1</v>
      </c>
      <c r="O548" s="3" t="s">
        <v>4553</v>
      </c>
      <c r="P548" s="3">
        <v>71700000</v>
      </c>
      <c r="Q548" s="13"/>
      <c r="R548" s="3" t="s">
        <v>6162</v>
      </c>
      <c r="S548" s="4">
        <v>45700</v>
      </c>
      <c r="T548" s="3"/>
    </row>
    <row r="549" spans="1:20" ht="43.8" thickBot="1" x14ac:dyDescent="0.35">
      <c r="A549" s="9">
        <f t="shared" si="8"/>
        <v>539</v>
      </c>
      <c r="B549" s="8" t="s">
        <v>6163</v>
      </c>
      <c r="C549" s="3" t="s">
        <v>30</v>
      </c>
      <c r="D549" s="3"/>
      <c r="E549" s="2"/>
      <c r="F549" s="17" t="s">
        <v>6164</v>
      </c>
      <c r="G549" s="3" t="s">
        <v>58</v>
      </c>
      <c r="H549" s="3">
        <v>21102021</v>
      </c>
      <c r="I549" s="3">
        <v>1</v>
      </c>
      <c r="J549" s="3" t="s">
        <v>4552</v>
      </c>
      <c r="K549" s="3">
        <v>17220000</v>
      </c>
      <c r="L549" s="13"/>
      <c r="M549" s="4">
        <v>45712</v>
      </c>
      <c r="N549" s="3">
        <v>1</v>
      </c>
      <c r="O549" s="3" t="s">
        <v>4553</v>
      </c>
      <c r="P549" s="3">
        <v>17220000</v>
      </c>
      <c r="Q549" s="13"/>
      <c r="R549" s="3" t="s">
        <v>6165</v>
      </c>
      <c r="S549" s="4">
        <v>45712</v>
      </c>
      <c r="T549" s="3"/>
    </row>
    <row r="550" spans="1:20" ht="54.6" thickBot="1" x14ac:dyDescent="0.35">
      <c r="A550" s="9">
        <f t="shared" si="8"/>
        <v>540</v>
      </c>
      <c r="B550" s="8" t="s">
        <v>6166</v>
      </c>
      <c r="C550" s="3" t="s">
        <v>30</v>
      </c>
      <c r="D550" s="3"/>
      <c r="E550" s="2"/>
      <c r="F550" s="17" t="s">
        <v>6167</v>
      </c>
      <c r="G550" s="3" t="s">
        <v>58</v>
      </c>
      <c r="H550" s="3">
        <v>921901011</v>
      </c>
      <c r="I550" s="3">
        <v>1</v>
      </c>
      <c r="J550" s="3" t="s">
        <v>4552</v>
      </c>
      <c r="K550" s="3">
        <v>90000000</v>
      </c>
      <c r="L550" s="13"/>
      <c r="M550" s="4">
        <v>45966</v>
      </c>
      <c r="N550" s="3">
        <v>1</v>
      </c>
      <c r="O550" s="3" t="s">
        <v>4553</v>
      </c>
      <c r="P550" s="3">
        <v>90000000</v>
      </c>
      <c r="Q550" s="13"/>
      <c r="R550" s="3" t="s">
        <v>6168</v>
      </c>
      <c r="S550" s="4">
        <v>45966</v>
      </c>
      <c r="T550" s="3"/>
    </row>
    <row r="551" spans="1:20" ht="54.6" thickBot="1" x14ac:dyDescent="0.35">
      <c r="A551" s="9">
        <f t="shared" si="8"/>
        <v>541</v>
      </c>
      <c r="B551" s="8" t="s">
        <v>6169</v>
      </c>
      <c r="C551" s="3" t="s">
        <v>30</v>
      </c>
      <c r="D551" s="3"/>
      <c r="E551" s="2"/>
      <c r="F551" s="17" t="s">
        <v>6170</v>
      </c>
      <c r="G551" s="3" t="s">
        <v>58</v>
      </c>
      <c r="H551" s="3">
        <v>21102021</v>
      </c>
      <c r="I551" s="3">
        <v>1</v>
      </c>
      <c r="J551" s="3" t="s">
        <v>4552</v>
      </c>
      <c r="K551" s="3">
        <v>13380000</v>
      </c>
      <c r="L551" s="13"/>
      <c r="M551" s="4">
        <v>45721</v>
      </c>
      <c r="N551" s="3">
        <v>1</v>
      </c>
      <c r="O551" s="3" t="s">
        <v>4553</v>
      </c>
      <c r="P551" s="3">
        <v>13380000</v>
      </c>
      <c r="Q551" s="13"/>
      <c r="R551" s="3" t="s">
        <v>6171</v>
      </c>
      <c r="S551" s="4">
        <v>45721</v>
      </c>
      <c r="T551" s="3"/>
    </row>
    <row r="552" spans="1:20" ht="76.2" thickBot="1" x14ac:dyDescent="0.35">
      <c r="A552" s="9">
        <f t="shared" si="8"/>
        <v>542</v>
      </c>
      <c r="B552" s="8" t="s">
        <v>6172</v>
      </c>
      <c r="C552" s="3" t="s">
        <v>30</v>
      </c>
      <c r="D552" s="3"/>
      <c r="E552" s="2"/>
      <c r="F552" s="17" t="s">
        <v>6173</v>
      </c>
      <c r="G552" s="3" t="s">
        <v>58</v>
      </c>
      <c r="H552" s="3">
        <v>21102021</v>
      </c>
      <c r="I552" s="3">
        <v>1</v>
      </c>
      <c r="J552" s="3" t="s">
        <v>4552</v>
      </c>
      <c r="K552" s="3">
        <v>131450000</v>
      </c>
      <c r="L552" s="13"/>
      <c r="M552" s="4">
        <v>45712</v>
      </c>
      <c r="N552" s="3">
        <v>1</v>
      </c>
      <c r="O552" s="3" t="s">
        <v>4553</v>
      </c>
      <c r="P552" s="3">
        <v>131450000</v>
      </c>
      <c r="Q552" s="13"/>
      <c r="R552" s="3" t="s">
        <v>6174</v>
      </c>
      <c r="S552" s="4">
        <v>45712</v>
      </c>
      <c r="T552" s="3"/>
    </row>
    <row r="553" spans="1:20" ht="76.2" thickBot="1" x14ac:dyDescent="0.35">
      <c r="A553" s="9">
        <f t="shared" si="8"/>
        <v>543</v>
      </c>
      <c r="B553" s="8" t="s">
        <v>6175</v>
      </c>
      <c r="C553" s="3" t="s">
        <v>30</v>
      </c>
      <c r="D553" s="3"/>
      <c r="E553" s="2"/>
      <c r="F553" s="17" t="s">
        <v>6176</v>
      </c>
      <c r="G553" s="3" t="s">
        <v>58</v>
      </c>
      <c r="H553" s="3">
        <v>21102021</v>
      </c>
      <c r="I553" s="3">
        <v>1</v>
      </c>
      <c r="J553" s="3" t="s">
        <v>4552</v>
      </c>
      <c r="K553" s="3">
        <v>116252283</v>
      </c>
      <c r="L553" s="13"/>
      <c r="M553" s="4">
        <v>45707</v>
      </c>
      <c r="N553" s="3">
        <v>1</v>
      </c>
      <c r="O553" s="3" t="s">
        <v>4553</v>
      </c>
      <c r="P553" s="3">
        <v>116252283</v>
      </c>
      <c r="Q553" s="13"/>
      <c r="R553" s="3" t="s">
        <v>6177</v>
      </c>
      <c r="S553" s="4">
        <v>45707</v>
      </c>
      <c r="T553" s="3"/>
    </row>
    <row r="554" spans="1:20" ht="76.2" thickBot="1" x14ac:dyDescent="0.35">
      <c r="A554" s="9">
        <f t="shared" si="8"/>
        <v>544</v>
      </c>
      <c r="B554" s="8" t="s">
        <v>6178</v>
      </c>
      <c r="C554" s="3" t="s">
        <v>30</v>
      </c>
      <c r="D554" s="3"/>
      <c r="E554" s="2"/>
      <c r="F554" s="17" t="s">
        <v>6179</v>
      </c>
      <c r="G554" s="3" t="s">
        <v>58</v>
      </c>
      <c r="H554" s="3">
        <v>21102021</v>
      </c>
      <c r="I554" s="3">
        <v>1</v>
      </c>
      <c r="J554" s="3" t="s">
        <v>4552</v>
      </c>
      <c r="K554" s="3">
        <v>40400000</v>
      </c>
      <c r="L554" s="13"/>
      <c r="M554" s="4">
        <v>45707</v>
      </c>
      <c r="N554" s="3">
        <v>1</v>
      </c>
      <c r="O554" s="3" t="s">
        <v>4553</v>
      </c>
      <c r="P554" s="3">
        <v>40400000</v>
      </c>
      <c r="Q554" s="13"/>
      <c r="R554" s="3" t="s">
        <v>6180</v>
      </c>
      <c r="S554" s="4">
        <v>45707</v>
      </c>
      <c r="T554" s="3"/>
    </row>
    <row r="555" spans="1:20" ht="76.2" thickBot="1" x14ac:dyDescent="0.35">
      <c r="A555" s="9">
        <f t="shared" si="8"/>
        <v>545</v>
      </c>
      <c r="B555" s="8" t="s">
        <v>6181</v>
      </c>
      <c r="C555" s="3" t="s">
        <v>30</v>
      </c>
      <c r="D555" s="3"/>
      <c r="E555" s="2"/>
      <c r="F555" s="17" t="s">
        <v>6182</v>
      </c>
      <c r="G555" s="3" t="s">
        <v>58</v>
      </c>
      <c r="H555" s="3">
        <v>21102021</v>
      </c>
      <c r="I555" s="3">
        <v>1</v>
      </c>
      <c r="J555" s="3" t="s">
        <v>4552</v>
      </c>
      <c r="K555" s="3">
        <v>64981219</v>
      </c>
      <c r="L555" s="13"/>
      <c r="M555" s="4">
        <v>45709</v>
      </c>
      <c r="N555" s="3">
        <v>1</v>
      </c>
      <c r="O555" s="3" t="s">
        <v>4553</v>
      </c>
      <c r="P555" s="3">
        <v>64981219</v>
      </c>
      <c r="Q555" s="13"/>
      <c r="R555" s="3" t="s">
        <v>6183</v>
      </c>
      <c r="S555" s="4">
        <v>45709</v>
      </c>
      <c r="T555" s="3"/>
    </row>
    <row r="556" spans="1:20" ht="65.400000000000006" thickBot="1" x14ac:dyDescent="0.35">
      <c r="A556" s="9">
        <f t="shared" si="8"/>
        <v>546</v>
      </c>
      <c r="B556" s="8" t="s">
        <v>6184</v>
      </c>
      <c r="C556" s="3" t="s">
        <v>30</v>
      </c>
      <c r="D556" s="3"/>
      <c r="E556" s="2"/>
      <c r="F556" s="17" t="s">
        <v>6185</v>
      </c>
      <c r="G556" s="3" t="s">
        <v>58</v>
      </c>
      <c r="H556" s="3">
        <v>21102021</v>
      </c>
      <c r="I556" s="3">
        <v>1</v>
      </c>
      <c r="J556" s="3" t="s">
        <v>4552</v>
      </c>
      <c r="K556" s="3">
        <v>16250000</v>
      </c>
      <c r="L556" s="13"/>
      <c r="M556" s="4">
        <v>45713</v>
      </c>
      <c r="N556" s="3">
        <v>1</v>
      </c>
      <c r="O556" s="3" t="s">
        <v>4553</v>
      </c>
      <c r="P556" s="3">
        <v>16250000</v>
      </c>
      <c r="Q556" s="13"/>
      <c r="R556" s="3" t="s">
        <v>6186</v>
      </c>
      <c r="S556" s="4">
        <v>45713</v>
      </c>
      <c r="T556" s="3"/>
    </row>
    <row r="557" spans="1:20" ht="76.2" thickBot="1" x14ac:dyDescent="0.35">
      <c r="A557" s="9">
        <f t="shared" si="8"/>
        <v>547</v>
      </c>
      <c r="B557" s="8" t="s">
        <v>6187</v>
      </c>
      <c r="C557" s="3" t="s">
        <v>30</v>
      </c>
      <c r="D557" s="3"/>
      <c r="E557" s="2"/>
      <c r="F557" s="17" t="s">
        <v>6188</v>
      </c>
      <c r="G557" s="3" t="s">
        <v>58</v>
      </c>
      <c r="H557" s="3">
        <v>21102021</v>
      </c>
      <c r="I557" s="3">
        <v>1</v>
      </c>
      <c r="J557" s="3" t="s">
        <v>4552</v>
      </c>
      <c r="K557" s="3">
        <v>62643741</v>
      </c>
      <c r="L557" s="13"/>
      <c r="M557" s="4">
        <v>45712</v>
      </c>
      <c r="N557" s="3">
        <v>1</v>
      </c>
      <c r="O557" s="3" t="s">
        <v>4553</v>
      </c>
      <c r="P557" s="3">
        <v>62643741</v>
      </c>
      <c r="Q557" s="13"/>
      <c r="R557" s="3" t="s">
        <v>6189</v>
      </c>
      <c r="S557" s="4">
        <v>45712</v>
      </c>
      <c r="T557" s="3"/>
    </row>
    <row r="558" spans="1:20" ht="87" thickBot="1" x14ac:dyDescent="0.35">
      <c r="A558" s="9">
        <f t="shared" si="8"/>
        <v>548</v>
      </c>
      <c r="B558" s="8" t="s">
        <v>6190</v>
      </c>
      <c r="C558" s="3" t="s">
        <v>30</v>
      </c>
      <c r="D558" s="3"/>
      <c r="E558" s="2"/>
      <c r="F558" s="17" t="s">
        <v>6191</v>
      </c>
      <c r="G558" s="3" t="s">
        <v>58</v>
      </c>
      <c r="H558" s="3">
        <v>21102021</v>
      </c>
      <c r="I558" s="3">
        <v>1</v>
      </c>
      <c r="J558" s="3" t="s">
        <v>4552</v>
      </c>
      <c r="K558" s="3">
        <v>88231219</v>
      </c>
      <c r="L558" s="13"/>
      <c r="M558" s="4">
        <v>45706</v>
      </c>
      <c r="N558" s="3">
        <v>1</v>
      </c>
      <c r="O558" s="3" t="s">
        <v>4553</v>
      </c>
      <c r="P558" s="3">
        <v>88231219</v>
      </c>
      <c r="Q558" s="13"/>
      <c r="R558" s="3" t="s">
        <v>6192</v>
      </c>
      <c r="S558" s="4">
        <v>45706</v>
      </c>
      <c r="T558" s="3"/>
    </row>
    <row r="559" spans="1:20" ht="76.2" thickBot="1" x14ac:dyDescent="0.35">
      <c r="A559" s="9">
        <f t="shared" si="8"/>
        <v>549</v>
      </c>
      <c r="B559" s="8" t="s">
        <v>6193</v>
      </c>
      <c r="C559" s="3" t="s">
        <v>30</v>
      </c>
      <c r="D559" s="3"/>
      <c r="E559" s="2"/>
      <c r="F559" s="17" t="s">
        <v>6194</v>
      </c>
      <c r="G559" s="3" t="s">
        <v>58</v>
      </c>
      <c r="H559" s="3">
        <v>21102021</v>
      </c>
      <c r="I559" s="3">
        <v>1</v>
      </c>
      <c r="J559" s="3" t="s">
        <v>4552</v>
      </c>
      <c r="K559" s="3">
        <v>107250000</v>
      </c>
      <c r="L559" s="13"/>
      <c r="M559" s="4">
        <v>45708</v>
      </c>
      <c r="N559" s="3">
        <v>1</v>
      </c>
      <c r="O559" s="3" t="s">
        <v>4553</v>
      </c>
      <c r="P559" s="3">
        <v>107250000</v>
      </c>
      <c r="Q559" s="13"/>
      <c r="R559" s="3" t="s">
        <v>6195</v>
      </c>
      <c r="S559" s="4">
        <v>45708</v>
      </c>
      <c r="T559" s="3"/>
    </row>
    <row r="560" spans="1:20" ht="76.2" thickBot="1" x14ac:dyDescent="0.35">
      <c r="A560" s="9">
        <f t="shared" si="8"/>
        <v>550</v>
      </c>
      <c r="B560" s="8" t="s">
        <v>6196</v>
      </c>
      <c r="C560" s="3" t="s">
        <v>30</v>
      </c>
      <c r="D560" s="3"/>
      <c r="E560" s="2"/>
      <c r="F560" s="17" t="s">
        <v>6197</v>
      </c>
      <c r="G560" s="3" t="s">
        <v>58</v>
      </c>
      <c r="H560" s="3">
        <v>21102021</v>
      </c>
      <c r="I560" s="3">
        <v>1</v>
      </c>
      <c r="J560" s="3" t="s">
        <v>4552</v>
      </c>
      <c r="K560" s="3">
        <v>51900000</v>
      </c>
      <c r="L560" s="13"/>
      <c r="M560" s="4">
        <v>45707</v>
      </c>
      <c r="N560" s="3">
        <v>1</v>
      </c>
      <c r="O560" s="3" t="s">
        <v>4553</v>
      </c>
      <c r="P560" s="3">
        <v>51900000</v>
      </c>
      <c r="Q560" s="13"/>
      <c r="R560" s="3" t="s">
        <v>6198</v>
      </c>
      <c r="S560" s="4">
        <v>45707</v>
      </c>
      <c r="T560" s="3"/>
    </row>
    <row r="561" spans="1:20" ht="76.2" thickBot="1" x14ac:dyDescent="0.35">
      <c r="A561" s="9">
        <f t="shared" si="8"/>
        <v>551</v>
      </c>
      <c r="B561" s="8" t="s">
        <v>6199</v>
      </c>
      <c r="C561" s="3" t="s">
        <v>30</v>
      </c>
      <c r="D561" s="3"/>
      <c r="E561" s="2"/>
      <c r="F561" s="17" t="s">
        <v>6200</v>
      </c>
      <c r="G561" s="3" t="s">
        <v>58</v>
      </c>
      <c r="H561" s="3">
        <v>21102021</v>
      </c>
      <c r="I561" s="3">
        <v>1</v>
      </c>
      <c r="J561" s="3" t="s">
        <v>4552</v>
      </c>
      <c r="K561" s="3">
        <v>46500000</v>
      </c>
      <c r="L561" s="13"/>
      <c r="M561" s="4">
        <v>45707</v>
      </c>
      <c r="N561" s="3">
        <v>1</v>
      </c>
      <c r="O561" s="3" t="s">
        <v>4553</v>
      </c>
      <c r="P561" s="3">
        <v>46500000</v>
      </c>
      <c r="Q561" s="13"/>
      <c r="R561" s="3" t="s">
        <v>6201</v>
      </c>
      <c r="S561" s="4">
        <v>45707</v>
      </c>
      <c r="T561" s="3"/>
    </row>
    <row r="562" spans="1:20" ht="76.2" thickBot="1" x14ac:dyDescent="0.35">
      <c r="A562" s="9">
        <f t="shared" si="8"/>
        <v>552</v>
      </c>
      <c r="B562" s="8" t="s">
        <v>6202</v>
      </c>
      <c r="C562" s="3" t="s">
        <v>30</v>
      </c>
      <c r="D562" s="3"/>
      <c r="E562" s="2"/>
      <c r="F562" s="17" t="s">
        <v>6203</v>
      </c>
      <c r="G562" s="3" t="s">
        <v>58</v>
      </c>
      <c r="H562" s="3">
        <v>21102021</v>
      </c>
      <c r="I562" s="3">
        <v>1</v>
      </c>
      <c r="J562" s="3" t="s">
        <v>4552</v>
      </c>
      <c r="K562" s="3">
        <v>46500000</v>
      </c>
      <c r="L562" s="13"/>
      <c r="M562" s="4">
        <v>45712</v>
      </c>
      <c r="N562" s="3">
        <v>1</v>
      </c>
      <c r="O562" s="3" t="s">
        <v>4553</v>
      </c>
      <c r="P562" s="3">
        <v>46500000</v>
      </c>
      <c r="Q562" s="13"/>
      <c r="R562" s="3" t="s">
        <v>6204</v>
      </c>
      <c r="S562" s="4">
        <v>45712</v>
      </c>
      <c r="T562" s="3"/>
    </row>
    <row r="563" spans="1:20" ht="76.2" thickBot="1" x14ac:dyDescent="0.35">
      <c r="A563" s="9">
        <f t="shared" si="8"/>
        <v>553</v>
      </c>
      <c r="B563" s="8" t="s">
        <v>6205</v>
      </c>
      <c r="C563" s="3" t="s">
        <v>30</v>
      </c>
      <c r="D563" s="3"/>
      <c r="E563" s="2"/>
      <c r="F563" s="17" t="s">
        <v>6206</v>
      </c>
      <c r="G563" s="3" t="s">
        <v>58</v>
      </c>
      <c r="H563" s="3">
        <v>21102021</v>
      </c>
      <c r="I563" s="3">
        <v>1</v>
      </c>
      <c r="J563" s="3" t="s">
        <v>4552</v>
      </c>
      <c r="K563" s="3">
        <v>54200094</v>
      </c>
      <c r="L563" s="13"/>
      <c r="M563" s="4">
        <v>45709</v>
      </c>
      <c r="N563" s="3">
        <v>1</v>
      </c>
      <c r="O563" s="3" t="s">
        <v>4553</v>
      </c>
      <c r="P563" s="3">
        <v>54200094</v>
      </c>
      <c r="Q563" s="13"/>
      <c r="R563" s="3" t="s">
        <v>6207</v>
      </c>
      <c r="S563" s="4">
        <v>45709</v>
      </c>
      <c r="T563" s="3"/>
    </row>
    <row r="564" spans="1:20" ht="76.2" thickBot="1" x14ac:dyDescent="0.35">
      <c r="A564" s="9">
        <f t="shared" si="8"/>
        <v>554</v>
      </c>
      <c r="B564" s="8" t="s">
        <v>6208</v>
      </c>
      <c r="C564" s="3" t="s">
        <v>30</v>
      </c>
      <c r="D564" s="3"/>
      <c r="E564" s="2"/>
      <c r="F564" s="17" t="s">
        <v>6209</v>
      </c>
      <c r="G564" s="3" t="s">
        <v>58</v>
      </c>
      <c r="H564" s="3">
        <v>21102021</v>
      </c>
      <c r="I564" s="3">
        <v>1</v>
      </c>
      <c r="J564" s="3" t="s">
        <v>4552</v>
      </c>
      <c r="K564" s="3">
        <v>41100000</v>
      </c>
      <c r="L564" s="13"/>
      <c r="M564" s="4">
        <v>45714</v>
      </c>
      <c r="N564" s="3">
        <v>1</v>
      </c>
      <c r="O564" s="3" t="s">
        <v>4553</v>
      </c>
      <c r="P564" s="3">
        <v>41100000</v>
      </c>
      <c r="Q564" s="13"/>
      <c r="R564" s="3" t="s">
        <v>6210</v>
      </c>
      <c r="S564" s="4">
        <v>45714</v>
      </c>
      <c r="T564" s="3"/>
    </row>
    <row r="565" spans="1:20" ht="76.2" thickBot="1" x14ac:dyDescent="0.35">
      <c r="A565" s="9">
        <f t="shared" si="8"/>
        <v>555</v>
      </c>
      <c r="B565" s="8" t="s">
        <v>6211</v>
      </c>
      <c r="C565" s="3" t="s">
        <v>30</v>
      </c>
      <c r="D565" s="3"/>
      <c r="E565" s="2"/>
      <c r="F565" s="17" t="s">
        <v>6212</v>
      </c>
      <c r="G565" s="3" t="s">
        <v>58</v>
      </c>
      <c r="H565" s="3">
        <v>21102021</v>
      </c>
      <c r="I565" s="3">
        <v>1</v>
      </c>
      <c r="J565" s="3" t="s">
        <v>4552</v>
      </c>
      <c r="K565" s="3">
        <v>65100000</v>
      </c>
      <c r="L565" s="13"/>
      <c r="M565" s="4">
        <v>45714</v>
      </c>
      <c r="N565" s="3">
        <v>1</v>
      </c>
      <c r="O565" s="3" t="s">
        <v>4553</v>
      </c>
      <c r="P565" s="3">
        <v>65100000</v>
      </c>
      <c r="Q565" s="13"/>
      <c r="R565" s="3" t="s">
        <v>6213</v>
      </c>
      <c r="S565" s="4">
        <v>45714</v>
      </c>
      <c r="T565" s="3"/>
    </row>
    <row r="566" spans="1:20" ht="76.2" thickBot="1" x14ac:dyDescent="0.35">
      <c r="A566" s="9">
        <f t="shared" si="8"/>
        <v>556</v>
      </c>
      <c r="B566" s="8" t="s">
        <v>6214</v>
      </c>
      <c r="C566" s="3" t="s">
        <v>30</v>
      </c>
      <c r="D566" s="3"/>
      <c r="E566" s="2"/>
      <c r="F566" s="17" t="s">
        <v>6215</v>
      </c>
      <c r="G566" s="3" t="s">
        <v>58</v>
      </c>
      <c r="H566" s="3">
        <v>21102021</v>
      </c>
      <c r="I566" s="3">
        <v>1</v>
      </c>
      <c r="J566" s="3" t="s">
        <v>4552</v>
      </c>
      <c r="K566" s="3">
        <v>48884976</v>
      </c>
      <c r="L566" s="13"/>
      <c r="M566" s="4">
        <v>45709</v>
      </c>
      <c r="N566" s="3">
        <v>1</v>
      </c>
      <c r="O566" s="3" t="s">
        <v>4553</v>
      </c>
      <c r="P566" s="3">
        <v>48884976</v>
      </c>
      <c r="Q566" s="13"/>
      <c r="R566" s="3" t="s">
        <v>6216</v>
      </c>
      <c r="S566" s="4">
        <v>45709</v>
      </c>
      <c r="T566" s="3"/>
    </row>
    <row r="567" spans="1:20" ht="76.2" thickBot="1" x14ac:dyDescent="0.35">
      <c r="A567" s="9">
        <f t="shared" si="8"/>
        <v>557</v>
      </c>
      <c r="B567" s="8" t="s">
        <v>6217</v>
      </c>
      <c r="C567" s="3" t="s">
        <v>30</v>
      </c>
      <c r="D567" s="3"/>
      <c r="E567" s="2"/>
      <c r="F567" s="17" t="s">
        <v>6218</v>
      </c>
      <c r="G567" s="3" t="s">
        <v>58</v>
      </c>
      <c r="H567" s="3">
        <v>21102021</v>
      </c>
      <c r="I567" s="3">
        <v>1</v>
      </c>
      <c r="J567" s="3" t="s">
        <v>4552</v>
      </c>
      <c r="K567" s="3">
        <v>38095326</v>
      </c>
      <c r="L567" s="13"/>
      <c r="M567" s="4">
        <v>45708</v>
      </c>
      <c r="N567" s="3">
        <v>1</v>
      </c>
      <c r="O567" s="3" t="s">
        <v>4553</v>
      </c>
      <c r="P567" s="3">
        <v>38095326</v>
      </c>
      <c r="Q567" s="13"/>
      <c r="R567" s="3" t="s">
        <v>6219</v>
      </c>
      <c r="S567" s="4">
        <v>45708</v>
      </c>
      <c r="T567" s="3"/>
    </row>
    <row r="568" spans="1:20" ht="54.6" thickBot="1" x14ac:dyDescent="0.35">
      <c r="A568" s="9">
        <f t="shared" si="8"/>
        <v>558</v>
      </c>
      <c r="B568" s="8" t="s">
        <v>6220</v>
      </c>
      <c r="C568" s="3" t="s">
        <v>30</v>
      </c>
      <c r="D568" s="3"/>
      <c r="E568" s="2"/>
      <c r="F568" s="17" t="s">
        <v>6221</v>
      </c>
      <c r="G568" s="3" t="s">
        <v>58</v>
      </c>
      <c r="H568" s="3">
        <v>21102021</v>
      </c>
      <c r="I568" s="3">
        <v>1</v>
      </c>
      <c r="J568" s="3" t="s">
        <v>4552</v>
      </c>
      <c r="K568" s="3">
        <v>33616607</v>
      </c>
      <c r="L568" s="13"/>
      <c r="M568" s="4">
        <v>45716</v>
      </c>
      <c r="N568" s="3">
        <v>1</v>
      </c>
      <c r="O568" s="3" t="s">
        <v>4553</v>
      </c>
      <c r="P568" s="3">
        <v>33616607</v>
      </c>
      <c r="Q568" s="13"/>
      <c r="R568" s="3" t="s">
        <v>6222</v>
      </c>
      <c r="S568" s="4">
        <v>45716</v>
      </c>
      <c r="T568" s="3"/>
    </row>
    <row r="569" spans="1:20" ht="65.400000000000006" thickBot="1" x14ac:dyDescent="0.35">
      <c r="A569" s="9">
        <f t="shared" si="8"/>
        <v>559</v>
      </c>
      <c r="B569" s="8" t="s">
        <v>6223</v>
      </c>
      <c r="C569" s="3" t="s">
        <v>30</v>
      </c>
      <c r="D569" s="3"/>
      <c r="E569" s="2"/>
      <c r="F569" s="17" t="s">
        <v>6224</v>
      </c>
      <c r="G569" s="3" t="s">
        <v>58</v>
      </c>
      <c r="H569" s="3">
        <v>21102021</v>
      </c>
      <c r="I569" s="3">
        <v>1</v>
      </c>
      <c r="J569" s="3" t="s">
        <v>4552</v>
      </c>
      <c r="K569" s="3">
        <v>82900185</v>
      </c>
      <c r="L569" s="13"/>
      <c r="M569" s="4">
        <v>45709</v>
      </c>
      <c r="N569" s="3">
        <v>1</v>
      </c>
      <c r="O569" s="3" t="s">
        <v>4553</v>
      </c>
      <c r="P569" s="3">
        <v>82900185</v>
      </c>
      <c r="Q569" s="13"/>
      <c r="R569" s="3" t="s">
        <v>6225</v>
      </c>
      <c r="S569" s="4">
        <v>45709</v>
      </c>
      <c r="T569" s="3"/>
    </row>
    <row r="570" spans="1:20" ht="54.6" thickBot="1" x14ac:dyDescent="0.35">
      <c r="A570" s="9">
        <f t="shared" si="8"/>
        <v>560</v>
      </c>
      <c r="B570" s="8" t="s">
        <v>6226</v>
      </c>
      <c r="C570" s="3" t="s">
        <v>30</v>
      </c>
      <c r="D570" s="3"/>
      <c r="E570" s="2"/>
      <c r="F570" s="17" t="s">
        <v>6227</v>
      </c>
      <c r="G570" s="3" t="s">
        <v>58</v>
      </c>
      <c r="H570" s="3">
        <v>21102021</v>
      </c>
      <c r="I570" s="3">
        <v>1</v>
      </c>
      <c r="J570" s="3" t="s">
        <v>4552</v>
      </c>
      <c r="K570" s="3">
        <v>19500000</v>
      </c>
      <c r="L570" s="13"/>
      <c r="M570" s="4">
        <v>45709</v>
      </c>
      <c r="N570" s="3">
        <v>1</v>
      </c>
      <c r="O570" s="3" t="s">
        <v>4553</v>
      </c>
      <c r="P570" s="3">
        <v>19500000</v>
      </c>
      <c r="Q570" s="13"/>
      <c r="R570" s="3" t="s">
        <v>6228</v>
      </c>
      <c r="S570" s="4">
        <v>45709</v>
      </c>
      <c r="T570" s="3"/>
    </row>
    <row r="571" spans="1:20" ht="65.400000000000006" thickBot="1" x14ac:dyDescent="0.35">
      <c r="A571" s="9">
        <f t="shared" si="8"/>
        <v>561</v>
      </c>
      <c r="B571" s="8" t="s">
        <v>6229</v>
      </c>
      <c r="C571" s="3" t="s">
        <v>30</v>
      </c>
      <c r="D571" s="3"/>
      <c r="E571" s="2"/>
      <c r="F571" s="17" t="s">
        <v>6230</v>
      </c>
      <c r="G571" s="3" t="s">
        <v>58</v>
      </c>
      <c r="H571" s="3">
        <v>21102021</v>
      </c>
      <c r="I571" s="3">
        <v>1</v>
      </c>
      <c r="J571" s="3" t="s">
        <v>4552</v>
      </c>
      <c r="K571" s="3">
        <v>19500000</v>
      </c>
      <c r="L571" s="13"/>
      <c r="M571" s="4">
        <v>45709</v>
      </c>
      <c r="N571" s="3">
        <v>1</v>
      </c>
      <c r="O571" s="3" t="s">
        <v>4553</v>
      </c>
      <c r="P571" s="3">
        <v>19500000</v>
      </c>
      <c r="Q571" s="13"/>
      <c r="R571" s="3" t="s">
        <v>6231</v>
      </c>
      <c r="S571" s="4">
        <v>45709</v>
      </c>
      <c r="T571" s="3"/>
    </row>
    <row r="572" spans="1:20" ht="76.2" thickBot="1" x14ac:dyDescent="0.35">
      <c r="A572" s="9">
        <f t="shared" si="8"/>
        <v>562</v>
      </c>
      <c r="B572" s="8" t="s">
        <v>6232</v>
      </c>
      <c r="C572" s="3" t="s">
        <v>30</v>
      </c>
      <c r="D572" s="3"/>
      <c r="E572" s="2"/>
      <c r="F572" s="17" t="s">
        <v>6233</v>
      </c>
      <c r="G572" s="3" t="s">
        <v>58</v>
      </c>
      <c r="H572" s="3">
        <v>21102021</v>
      </c>
      <c r="I572" s="3">
        <v>1</v>
      </c>
      <c r="J572" s="3" t="s">
        <v>4552</v>
      </c>
      <c r="K572" s="3">
        <v>46500000</v>
      </c>
      <c r="L572" s="13"/>
      <c r="M572" s="4">
        <v>45709</v>
      </c>
      <c r="N572" s="3">
        <v>1</v>
      </c>
      <c r="O572" s="3" t="s">
        <v>4553</v>
      </c>
      <c r="P572" s="3">
        <v>46500000</v>
      </c>
      <c r="Q572" s="13"/>
      <c r="R572" s="3" t="s">
        <v>6234</v>
      </c>
      <c r="S572" s="4">
        <v>45709</v>
      </c>
      <c r="T572" s="3"/>
    </row>
    <row r="573" spans="1:20" ht="76.2" thickBot="1" x14ac:dyDescent="0.35">
      <c r="A573" s="9">
        <f t="shared" si="8"/>
        <v>563</v>
      </c>
      <c r="B573" s="8" t="s">
        <v>6235</v>
      </c>
      <c r="C573" s="3" t="s">
        <v>30</v>
      </c>
      <c r="D573" s="3"/>
      <c r="E573" s="2"/>
      <c r="F573" s="17" t="s">
        <v>6236</v>
      </c>
      <c r="G573" s="3" t="s">
        <v>58</v>
      </c>
      <c r="H573" s="3">
        <v>21102021</v>
      </c>
      <c r="I573" s="3">
        <v>1</v>
      </c>
      <c r="J573" s="3" t="s">
        <v>4552</v>
      </c>
      <c r="K573" s="3">
        <v>29858726</v>
      </c>
      <c r="L573" s="13"/>
      <c r="M573" s="4">
        <v>45708</v>
      </c>
      <c r="N573" s="3">
        <v>1</v>
      </c>
      <c r="O573" s="3" t="s">
        <v>4553</v>
      </c>
      <c r="P573" s="3">
        <v>29858726</v>
      </c>
      <c r="Q573" s="13"/>
      <c r="R573" s="3" t="s">
        <v>6237</v>
      </c>
      <c r="S573" s="4">
        <v>45708</v>
      </c>
      <c r="T573" s="3"/>
    </row>
    <row r="574" spans="1:20" ht="65.400000000000006" thickBot="1" x14ac:dyDescent="0.35">
      <c r="A574" s="9">
        <f t="shared" si="8"/>
        <v>564</v>
      </c>
      <c r="B574" s="8" t="s">
        <v>6238</v>
      </c>
      <c r="C574" s="3" t="s">
        <v>30</v>
      </c>
      <c r="D574" s="3"/>
      <c r="E574" s="2"/>
      <c r="F574" s="17" t="s">
        <v>6239</v>
      </c>
      <c r="G574" s="3" t="s">
        <v>58</v>
      </c>
      <c r="H574" s="3">
        <v>21102021</v>
      </c>
      <c r="I574" s="3">
        <v>1</v>
      </c>
      <c r="J574" s="3" t="s">
        <v>4552</v>
      </c>
      <c r="K574" s="3">
        <v>68027391</v>
      </c>
      <c r="L574" s="13"/>
      <c r="M574" s="4">
        <v>45708</v>
      </c>
      <c r="N574" s="3">
        <v>1</v>
      </c>
      <c r="O574" s="3" t="s">
        <v>4553</v>
      </c>
      <c r="P574" s="3">
        <v>68027391</v>
      </c>
      <c r="Q574" s="13"/>
      <c r="R574" s="3" t="s">
        <v>6240</v>
      </c>
      <c r="S574" s="4">
        <v>45708</v>
      </c>
      <c r="T574" s="3"/>
    </row>
    <row r="575" spans="1:20" ht="76.2" thickBot="1" x14ac:dyDescent="0.35">
      <c r="A575" s="9">
        <f t="shared" si="8"/>
        <v>565</v>
      </c>
      <c r="B575" s="8" t="s">
        <v>6241</v>
      </c>
      <c r="C575" s="3" t="s">
        <v>30</v>
      </c>
      <c r="D575" s="3"/>
      <c r="E575" s="2"/>
      <c r="F575" s="17" t="s">
        <v>6242</v>
      </c>
      <c r="G575" s="3" t="s">
        <v>58</v>
      </c>
      <c r="H575" s="3">
        <v>21102021</v>
      </c>
      <c r="I575" s="3">
        <v>1</v>
      </c>
      <c r="J575" s="3" t="s">
        <v>4552</v>
      </c>
      <c r="K575" s="3">
        <v>48884976</v>
      </c>
      <c r="L575" s="13"/>
      <c r="M575" s="4">
        <v>45716</v>
      </c>
      <c r="N575" s="3">
        <v>1</v>
      </c>
      <c r="O575" s="3" t="s">
        <v>4553</v>
      </c>
      <c r="P575" s="3">
        <v>48884976</v>
      </c>
      <c r="Q575" s="13"/>
      <c r="R575" s="3" t="s">
        <v>6243</v>
      </c>
      <c r="S575" s="4">
        <v>45716</v>
      </c>
      <c r="T575" s="3"/>
    </row>
    <row r="576" spans="1:20" ht="76.2" thickBot="1" x14ac:dyDescent="0.35">
      <c r="A576" s="9">
        <f t="shared" si="8"/>
        <v>566</v>
      </c>
      <c r="B576" s="8" t="s">
        <v>6244</v>
      </c>
      <c r="C576" s="3" t="s">
        <v>30</v>
      </c>
      <c r="D576" s="3"/>
      <c r="E576" s="2"/>
      <c r="F576" s="17" t="s">
        <v>6245</v>
      </c>
      <c r="G576" s="3" t="s">
        <v>58</v>
      </c>
      <c r="H576" s="3">
        <v>21102021</v>
      </c>
      <c r="I576" s="3">
        <v>1</v>
      </c>
      <c r="J576" s="3" t="s">
        <v>4552</v>
      </c>
      <c r="K576" s="3">
        <v>66354596</v>
      </c>
      <c r="L576" s="13"/>
      <c r="M576" s="4">
        <v>45713</v>
      </c>
      <c r="N576" s="3">
        <v>1</v>
      </c>
      <c r="O576" s="3" t="s">
        <v>4553</v>
      </c>
      <c r="P576" s="3">
        <v>66354596</v>
      </c>
      <c r="Q576" s="13"/>
      <c r="R576" s="3" t="s">
        <v>6246</v>
      </c>
      <c r="S576" s="4">
        <v>45713</v>
      </c>
      <c r="T576" s="3"/>
    </row>
    <row r="577" spans="1:20" ht="54.6" thickBot="1" x14ac:dyDescent="0.35">
      <c r="A577" s="9">
        <f t="shared" si="8"/>
        <v>567</v>
      </c>
      <c r="B577" s="8" t="s">
        <v>6247</v>
      </c>
      <c r="C577" s="3" t="s">
        <v>30</v>
      </c>
      <c r="D577" s="3"/>
      <c r="E577" s="2"/>
      <c r="F577" s="17" t="s">
        <v>6248</v>
      </c>
      <c r="G577" s="3" t="s">
        <v>58</v>
      </c>
      <c r="H577" s="3">
        <v>21901011</v>
      </c>
      <c r="I577" s="3">
        <v>1</v>
      </c>
      <c r="J577" s="3" t="s">
        <v>4552</v>
      </c>
      <c r="K577" s="3">
        <v>439128000</v>
      </c>
      <c r="L577" s="13"/>
      <c r="M577" s="4">
        <v>45933</v>
      </c>
      <c r="N577" s="3">
        <v>1</v>
      </c>
      <c r="O577" s="3" t="s">
        <v>4553</v>
      </c>
      <c r="P577" s="3">
        <v>439128000</v>
      </c>
      <c r="Q577" s="13"/>
      <c r="R577" s="3" t="s">
        <v>6249</v>
      </c>
      <c r="S577" s="4">
        <v>45933</v>
      </c>
      <c r="T577" s="3"/>
    </row>
    <row r="578" spans="1:20" ht="54.6" thickBot="1" x14ac:dyDescent="0.35">
      <c r="A578" s="9">
        <f t="shared" si="8"/>
        <v>568</v>
      </c>
      <c r="B578" s="8" t="s">
        <v>6250</v>
      </c>
      <c r="C578" s="3" t="s">
        <v>30</v>
      </c>
      <c r="D578" s="3"/>
      <c r="E578" s="2"/>
      <c r="F578" s="17" t="s">
        <v>6251</v>
      </c>
      <c r="G578" s="3" t="s">
        <v>58</v>
      </c>
      <c r="H578" s="3">
        <v>21901021</v>
      </c>
      <c r="I578" s="3">
        <v>1</v>
      </c>
      <c r="J578" s="3" t="s">
        <v>4552</v>
      </c>
      <c r="K578" s="3">
        <v>33647250</v>
      </c>
      <c r="L578" s="13"/>
      <c r="M578" s="4">
        <v>45930</v>
      </c>
      <c r="N578" s="3">
        <v>1</v>
      </c>
      <c r="O578" s="3" t="s">
        <v>4553</v>
      </c>
      <c r="P578" s="3">
        <v>33647250</v>
      </c>
      <c r="Q578" s="13"/>
      <c r="R578" s="3" t="s">
        <v>6252</v>
      </c>
      <c r="S578" s="4">
        <v>45930</v>
      </c>
      <c r="T578" s="3"/>
    </row>
    <row r="579" spans="1:20" ht="65.400000000000006" thickBot="1" x14ac:dyDescent="0.35">
      <c r="A579" s="9">
        <f t="shared" si="8"/>
        <v>569</v>
      </c>
      <c r="B579" s="8" t="s">
        <v>6253</v>
      </c>
      <c r="C579" s="3" t="s">
        <v>30</v>
      </c>
      <c r="D579" s="3"/>
      <c r="E579" s="2"/>
      <c r="F579" s="17" t="s">
        <v>6254</v>
      </c>
      <c r="G579" s="3" t="s">
        <v>58</v>
      </c>
      <c r="H579" s="3">
        <v>21901021</v>
      </c>
      <c r="I579" s="3">
        <v>1</v>
      </c>
      <c r="J579" s="3" t="s">
        <v>4552</v>
      </c>
      <c r="K579" s="3">
        <v>82513800</v>
      </c>
      <c r="L579" s="13"/>
      <c r="M579" s="4">
        <v>45741</v>
      </c>
      <c r="N579" s="3">
        <v>1</v>
      </c>
      <c r="O579" s="3" t="s">
        <v>4553</v>
      </c>
      <c r="P579" s="3">
        <v>82513800</v>
      </c>
      <c r="Q579" s="13"/>
      <c r="R579" s="3" t="s">
        <v>6255</v>
      </c>
      <c r="S579" s="4">
        <v>45741</v>
      </c>
      <c r="T579" s="3"/>
    </row>
    <row r="580" spans="1:20" ht="54.6" thickBot="1" x14ac:dyDescent="0.35">
      <c r="A580" s="9">
        <f t="shared" si="8"/>
        <v>570</v>
      </c>
      <c r="B580" s="8" t="s">
        <v>6256</v>
      </c>
      <c r="C580" s="3" t="s">
        <v>30</v>
      </c>
      <c r="D580" s="3"/>
      <c r="E580" s="2"/>
      <c r="F580" s="17" t="s">
        <v>6257</v>
      </c>
      <c r="G580" s="3" t="s">
        <v>58</v>
      </c>
      <c r="H580" s="3">
        <v>921901011</v>
      </c>
      <c r="I580" s="3">
        <v>1</v>
      </c>
      <c r="J580" s="3" t="s">
        <v>4552</v>
      </c>
      <c r="K580" s="3">
        <v>68500000</v>
      </c>
      <c r="L580" s="13"/>
      <c r="M580" s="4">
        <v>45757</v>
      </c>
      <c r="N580" s="3">
        <v>1</v>
      </c>
      <c r="O580" s="3" t="s">
        <v>4553</v>
      </c>
      <c r="P580" s="3">
        <v>68500000</v>
      </c>
      <c r="Q580" s="13"/>
      <c r="R580" s="3" t="s">
        <v>6258</v>
      </c>
      <c r="S580" s="4">
        <v>45757</v>
      </c>
      <c r="T580" s="3"/>
    </row>
    <row r="581" spans="1:20" ht="65.400000000000006" thickBot="1" x14ac:dyDescent="0.35">
      <c r="A581" s="9">
        <f t="shared" si="8"/>
        <v>571</v>
      </c>
      <c r="B581" s="8" t="s">
        <v>6259</v>
      </c>
      <c r="C581" s="3" t="s">
        <v>30</v>
      </c>
      <c r="D581" s="3"/>
      <c r="E581" s="2"/>
      <c r="F581" s="17" t="s">
        <v>6260</v>
      </c>
      <c r="G581" s="3" t="s">
        <v>58</v>
      </c>
      <c r="H581" s="3">
        <v>921901011</v>
      </c>
      <c r="I581" s="3">
        <v>1</v>
      </c>
      <c r="J581" s="3" t="s">
        <v>4552</v>
      </c>
      <c r="K581" s="3">
        <v>650000000</v>
      </c>
      <c r="L581" s="13"/>
      <c r="M581" s="4">
        <v>45861</v>
      </c>
      <c r="N581" s="3">
        <v>1</v>
      </c>
      <c r="O581" s="3" t="s">
        <v>4553</v>
      </c>
      <c r="P581" s="3">
        <v>650000000</v>
      </c>
      <c r="Q581" s="13"/>
      <c r="R581" s="3" t="s">
        <v>6261</v>
      </c>
      <c r="S581" s="4">
        <v>45861</v>
      </c>
      <c r="T581" s="3"/>
    </row>
    <row r="582" spans="1:20" ht="65.400000000000006" thickBot="1" x14ac:dyDescent="0.35">
      <c r="A582" s="9">
        <f t="shared" si="8"/>
        <v>572</v>
      </c>
      <c r="B582" s="8" t="s">
        <v>6262</v>
      </c>
      <c r="C582" s="3" t="s">
        <v>30</v>
      </c>
      <c r="D582" s="3"/>
      <c r="E582" s="2"/>
      <c r="F582" s="17" t="s">
        <v>6263</v>
      </c>
      <c r="G582" s="3" t="s">
        <v>58</v>
      </c>
      <c r="H582" s="3">
        <v>921901011</v>
      </c>
      <c r="I582" s="3">
        <v>1</v>
      </c>
      <c r="J582" s="3" t="s">
        <v>4552</v>
      </c>
      <c r="K582" s="3">
        <v>50000000</v>
      </c>
      <c r="L582" s="13"/>
      <c r="M582" s="4">
        <v>45951</v>
      </c>
      <c r="N582" s="3">
        <v>1</v>
      </c>
      <c r="O582" s="3" t="s">
        <v>4553</v>
      </c>
      <c r="P582" s="3">
        <v>50000000</v>
      </c>
      <c r="Q582" s="13"/>
      <c r="R582" s="3" t="s">
        <v>6264</v>
      </c>
      <c r="S582" s="4">
        <v>45951</v>
      </c>
      <c r="T582" s="3"/>
    </row>
    <row r="583" spans="1:20" ht="87" thickBot="1" x14ac:dyDescent="0.35">
      <c r="A583" s="9">
        <f t="shared" si="8"/>
        <v>573</v>
      </c>
      <c r="B583" s="8" t="s">
        <v>6265</v>
      </c>
      <c r="C583" s="3" t="s">
        <v>30</v>
      </c>
      <c r="D583" s="3"/>
      <c r="E583" s="2"/>
      <c r="F583" s="17" t="s">
        <v>6266</v>
      </c>
      <c r="G583" s="3" t="s">
        <v>58</v>
      </c>
      <c r="H583" s="3">
        <v>21901021</v>
      </c>
      <c r="I583" s="3">
        <v>1</v>
      </c>
      <c r="J583" s="3" t="s">
        <v>4552</v>
      </c>
      <c r="K583" s="3">
        <v>30000000</v>
      </c>
      <c r="L583" s="13"/>
      <c r="M583" s="4">
        <v>45951</v>
      </c>
      <c r="N583" s="3">
        <v>1</v>
      </c>
      <c r="O583" s="3" t="s">
        <v>4553</v>
      </c>
      <c r="P583" s="3">
        <v>30000000</v>
      </c>
      <c r="Q583" s="13"/>
      <c r="R583" s="3" t="s">
        <v>6267</v>
      </c>
      <c r="S583" s="4">
        <v>45951</v>
      </c>
      <c r="T583" s="3"/>
    </row>
    <row r="584" spans="1:20" ht="87" thickBot="1" x14ac:dyDescent="0.35">
      <c r="A584" s="9">
        <f t="shared" si="8"/>
        <v>574</v>
      </c>
      <c r="B584" s="8" t="s">
        <v>6268</v>
      </c>
      <c r="C584" s="3" t="s">
        <v>30</v>
      </c>
      <c r="D584" s="3"/>
      <c r="E584" s="2"/>
      <c r="F584" s="17" t="s">
        <v>6269</v>
      </c>
      <c r="G584" s="3" t="s">
        <v>58</v>
      </c>
      <c r="H584" s="3">
        <v>21901021</v>
      </c>
      <c r="I584" s="3">
        <v>1</v>
      </c>
      <c r="J584" s="3" t="s">
        <v>4552</v>
      </c>
      <c r="K584" s="3">
        <v>30000000</v>
      </c>
      <c r="L584" s="13"/>
      <c r="M584" s="4">
        <v>45951</v>
      </c>
      <c r="N584" s="3">
        <v>1</v>
      </c>
      <c r="O584" s="3" t="s">
        <v>4553</v>
      </c>
      <c r="P584" s="3">
        <v>30000000</v>
      </c>
      <c r="Q584" s="13"/>
      <c r="R584" s="3" t="s">
        <v>6270</v>
      </c>
      <c r="S584" s="4">
        <v>45951</v>
      </c>
      <c r="T584" s="3"/>
    </row>
    <row r="585" spans="1:20" ht="65.400000000000006" thickBot="1" x14ac:dyDescent="0.35">
      <c r="A585" s="9">
        <f t="shared" si="8"/>
        <v>575</v>
      </c>
      <c r="B585" s="8" t="s">
        <v>6271</v>
      </c>
      <c r="C585" s="3" t="s">
        <v>30</v>
      </c>
      <c r="D585" s="3"/>
      <c r="E585" s="2"/>
      <c r="F585" s="17" t="s">
        <v>6272</v>
      </c>
      <c r="G585" s="3" t="s">
        <v>58</v>
      </c>
      <c r="H585" s="3">
        <v>21901051</v>
      </c>
      <c r="I585" s="3">
        <v>1</v>
      </c>
      <c r="J585" s="3" t="s">
        <v>4552</v>
      </c>
      <c r="K585" s="3">
        <v>440000000</v>
      </c>
      <c r="L585" s="13"/>
      <c r="M585" s="4">
        <v>45996</v>
      </c>
      <c r="N585" s="3">
        <v>1</v>
      </c>
      <c r="O585" s="3" t="s">
        <v>4553</v>
      </c>
      <c r="P585" s="3">
        <v>440000000</v>
      </c>
      <c r="Q585" s="13"/>
      <c r="R585" s="3" t="s">
        <v>6273</v>
      </c>
      <c r="S585" s="4">
        <v>45996</v>
      </c>
      <c r="T585" s="3"/>
    </row>
    <row r="586" spans="1:20" ht="65.400000000000006" thickBot="1" x14ac:dyDescent="0.35">
      <c r="A586" s="9">
        <f t="shared" si="8"/>
        <v>576</v>
      </c>
      <c r="B586" s="8" t="s">
        <v>6274</v>
      </c>
      <c r="C586" s="3" t="s">
        <v>30</v>
      </c>
      <c r="D586" s="3"/>
      <c r="E586" s="2"/>
      <c r="F586" s="17" t="s">
        <v>6275</v>
      </c>
      <c r="G586" s="3" t="s">
        <v>58</v>
      </c>
      <c r="H586" s="3">
        <v>21901021</v>
      </c>
      <c r="I586" s="3">
        <v>1</v>
      </c>
      <c r="J586" s="3" t="s">
        <v>4552</v>
      </c>
      <c r="K586" s="3">
        <v>185850000</v>
      </c>
      <c r="L586" s="13"/>
      <c r="M586" s="4">
        <v>45932</v>
      </c>
      <c r="N586" s="3">
        <v>1</v>
      </c>
      <c r="O586" s="3" t="s">
        <v>4553</v>
      </c>
      <c r="P586" s="3">
        <v>185850000</v>
      </c>
      <c r="Q586" s="13"/>
      <c r="R586" s="3" t="s">
        <v>6276</v>
      </c>
      <c r="S586" s="4">
        <v>45932</v>
      </c>
      <c r="T586" s="3"/>
    </row>
    <row r="587" spans="1:20" ht="76.2" thickBot="1" x14ac:dyDescent="0.35">
      <c r="A587" s="9">
        <f t="shared" si="8"/>
        <v>577</v>
      </c>
      <c r="B587" s="8" t="s">
        <v>6277</v>
      </c>
      <c r="C587" s="3" t="s">
        <v>30</v>
      </c>
      <c r="D587" s="3"/>
      <c r="E587" s="2"/>
      <c r="F587" s="17" t="s">
        <v>6278</v>
      </c>
      <c r="G587" s="3" t="s">
        <v>58</v>
      </c>
      <c r="H587" s="3">
        <v>21102021</v>
      </c>
      <c r="I587" s="3">
        <v>1</v>
      </c>
      <c r="J587" s="3" t="s">
        <v>4552</v>
      </c>
      <c r="K587" s="3">
        <v>67802391</v>
      </c>
      <c r="L587" s="13"/>
      <c r="M587" s="4">
        <v>45707</v>
      </c>
      <c r="N587" s="3">
        <v>1</v>
      </c>
      <c r="O587" s="3" t="s">
        <v>4553</v>
      </c>
      <c r="P587" s="3">
        <v>67802391</v>
      </c>
      <c r="Q587" s="13"/>
      <c r="R587" s="3" t="s">
        <v>6279</v>
      </c>
      <c r="S587" s="4">
        <v>45707</v>
      </c>
      <c r="T587" s="3"/>
    </row>
    <row r="588" spans="1:20" ht="65.400000000000006" thickBot="1" x14ac:dyDescent="0.35">
      <c r="A588" s="9">
        <f t="shared" si="8"/>
        <v>578</v>
      </c>
      <c r="B588" s="8" t="s">
        <v>6280</v>
      </c>
      <c r="C588" s="3" t="s">
        <v>30</v>
      </c>
      <c r="D588" s="3"/>
      <c r="E588" s="2"/>
      <c r="F588" s="17" t="s">
        <v>6281</v>
      </c>
      <c r="G588" s="3" t="s">
        <v>58</v>
      </c>
      <c r="H588" s="3">
        <v>21102021</v>
      </c>
      <c r="I588" s="3">
        <v>1</v>
      </c>
      <c r="J588" s="3" t="s">
        <v>4552</v>
      </c>
      <c r="K588" s="3">
        <v>58125000</v>
      </c>
      <c r="L588" s="13"/>
      <c r="M588" s="4">
        <v>45707</v>
      </c>
      <c r="N588" s="3">
        <v>1</v>
      </c>
      <c r="O588" s="3" t="s">
        <v>4553</v>
      </c>
      <c r="P588" s="3">
        <v>58125000</v>
      </c>
      <c r="Q588" s="13"/>
      <c r="R588" s="3" t="s">
        <v>6282</v>
      </c>
      <c r="S588" s="4">
        <v>45707</v>
      </c>
      <c r="T588" s="3"/>
    </row>
    <row r="589" spans="1:20" ht="65.400000000000006" thickBot="1" x14ac:dyDescent="0.35">
      <c r="A589" s="9">
        <f t="shared" ref="A589:A652" si="9">+A588+1</f>
        <v>579</v>
      </c>
      <c r="B589" s="8" t="s">
        <v>6283</v>
      </c>
      <c r="C589" s="3" t="s">
        <v>30</v>
      </c>
      <c r="D589" s="3"/>
      <c r="E589" s="2"/>
      <c r="F589" s="17" t="s">
        <v>6284</v>
      </c>
      <c r="G589" s="3" t="s">
        <v>58</v>
      </c>
      <c r="H589" s="3">
        <v>21102021</v>
      </c>
      <c r="I589" s="3">
        <v>1</v>
      </c>
      <c r="J589" s="3" t="s">
        <v>4552</v>
      </c>
      <c r="K589" s="3">
        <v>58125000</v>
      </c>
      <c r="L589" s="13"/>
      <c r="M589" s="4">
        <v>45708</v>
      </c>
      <c r="N589" s="3">
        <v>1</v>
      </c>
      <c r="O589" s="3" t="s">
        <v>4553</v>
      </c>
      <c r="P589" s="3">
        <v>58125000</v>
      </c>
      <c r="Q589" s="13"/>
      <c r="R589" s="3" t="s">
        <v>6285</v>
      </c>
      <c r="S589" s="4">
        <v>45708</v>
      </c>
      <c r="T589" s="3"/>
    </row>
    <row r="590" spans="1:20" ht="76.2" thickBot="1" x14ac:dyDescent="0.35">
      <c r="A590" s="9">
        <f t="shared" si="9"/>
        <v>580</v>
      </c>
      <c r="B590" s="8" t="s">
        <v>6286</v>
      </c>
      <c r="C590" s="3" t="s">
        <v>30</v>
      </c>
      <c r="D590" s="3"/>
      <c r="E590" s="2"/>
      <c r="F590" s="17" t="s">
        <v>6287</v>
      </c>
      <c r="G590" s="3" t="s">
        <v>58</v>
      </c>
      <c r="H590" s="3">
        <v>21102021</v>
      </c>
      <c r="I590" s="3">
        <v>1</v>
      </c>
      <c r="J590" s="3" t="s">
        <v>4552</v>
      </c>
      <c r="K590" s="3">
        <v>81404687</v>
      </c>
      <c r="L590" s="13"/>
      <c r="M590" s="4">
        <v>45712</v>
      </c>
      <c r="N590" s="3">
        <v>1</v>
      </c>
      <c r="O590" s="3" t="s">
        <v>4553</v>
      </c>
      <c r="P590" s="3">
        <v>81404687</v>
      </c>
      <c r="Q590" s="13"/>
      <c r="R590" s="3" t="s">
        <v>6288</v>
      </c>
      <c r="S590" s="4">
        <v>45712</v>
      </c>
      <c r="T590" s="3"/>
    </row>
    <row r="591" spans="1:20" ht="54.6" thickBot="1" x14ac:dyDescent="0.35">
      <c r="A591" s="9">
        <f t="shared" si="9"/>
        <v>581</v>
      </c>
      <c r="B591" s="8" t="s">
        <v>6289</v>
      </c>
      <c r="C591" s="3" t="s">
        <v>30</v>
      </c>
      <c r="D591" s="3"/>
      <c r="E591" s="2"/>
      <c r="F591" s="17" t="s">
        <v>6290</v>
      </c>
      <c r="G591" s="3" t="s">
        <v>58</v>
      </c>
      <c r="H591" s="3">
        <v>21901021</v>
      </c>
      <c r="I591" s="3">
        <v>1</v>
      </c>
      <c r="J591" s="3" t="s">
        <v>4552</v>
      </c>
      <c r="K591" s="3">
        <v>46512480</v>
      </c>
      <c r="L591" s="13"/>
      <c r="M591" s="4">
        <v>45713</v>
      </c>
      <c r="N591" s="3">
        <v>1</v>
      </c>
      <c r="O591" s="3" t="s">
        <v>4553</v>
      </c>
      <c r="P591" s="3">
        <v>46512480</v>
      </c>
      <c r="Q591" s="13"/>
      <c r="R591" s="3" t="s">
        <v>6291</v>
      </c>
      <c r="S591" s="4">
        <v>45713</v>
      </c>
      <c r="T591" s="3"/>
    </row>
    <row r="592" spans="1:20" ht="65.400000000000006" thickBot="1" x14ac:dyDescent="0.35">
      <c r="A592" s="9">
        <f t="shared" si="9"/>
        <v>582</v>
      </c>
      <c r="B592" s="8" t="s">
        <v>6292</v>
      </c>
      <c r="C592" s="3" t="s">
        <v>30</v>
      </c>
      <c r="D592" s="3"/>
      <c r="E592" s="2"/>
      <c r="F592" s="17" t="s">
        <v>6293</v>
      </c>
      <c r="G592" s="3" t="s">
        <v>58</v>
      </c>
      <c r="H592" s="3">
        <v>21102021</v>
      </c>
      <c r="I592" s="3">
        <v>1</v>
      </c>
      <c r="J592" s="3" t="s">
        <v>4552</v>
      </c>
      <c r="K592" s="3">
        <v>65450000</v>
      </c>
      <c r="L592" s="13"/>
      <c r="M592" s="4">
        <v>45709</v>
      </c>
      <c r="N592" s="3">
        <v>1</v>
      </c>
      <c r="O592" s="3" t="s">
        <v>4553</v>
      </c>
      <c r="P592" s="3">
        <v>65450000</v>
      </c>
      <c r="Q592" s="13"/>
      <c r="R592" s="3" t="s">
        <v>6294</v>
      </c>
      <c r="S592" s="4">
        <v>45709</v>
      </c>
      <c r="T592" s="3"/>
    </row>
    <row r="593" spans="1:20" ht="65.400000000000006" thickBot="1" x14ac:dyDescent="0.35">
      <c r="A593" s="9">
        <f t="shared" si="9"/>
        <v>583</v>
      </c>
      <c r="B593" s="8" t="s">
        <v>6295</v>
      </c>
      <c r="C593" s="3" t="s">
        <v>30</v>
      </c>
      <c r="D593" s="3"/>
      <c r="E593" s="2"/>
      <c r="F593" s="17" t="s">
        <v>6296</v>
      </c>
      <c r="G593" s="3" t="s">
        <v>58</v>
      </c>
      <c r="H593" s="3">
        <v>21102021</v>
      </c>
      <c r="I593" s="3">
        <v>1</v>
      </c>
      <c r="J593" s="3" t="s">
        <v>4552</v>
      </c>
      <c r="K593" s="3">
        <v>65450000</v>
      </c>
      <c r="L593" s="13"/>
      <c r="M593" s="4">
        <v>45714</v>
      </c>
      <c r="N593" s="3">
        <v>1</v>
      </c>
      <c r="O593" s="3" t="s">
        <v>4553</v>
      </c>
      <c r="P593" s="3">
        <v>65450000</v>
      </c>
      <c r="Q593" s="13"/>
      <c r="R593" s="3" t="s">
        <v>6297</v>
      </c>
      <c r="S593" s="4">
        <v>45714</v>
      </c>
      <c r="T593" s="3"/>
    </row>
    <row r="594" spans="1:20" ht="65.400000000000006" thickBot="1" x14ac:dyDescent="0.35">
      <c r="A594" s="9">
        <f t="shared" si="9"/>
        <v>584</v>
      </c>
      <c r="B594" s="8" t="s">
        <v>6298</v>
      </c>
      <c r="C594" s="3" t="s">
        <v>30</v>
      </c>
      <c r="D594" s="3"/>
      <c r="E594" s="2"/>
      <c r="F594" s="17" t="s">
        <v>6299</v>
      </c>
      <c r="G594" s="3" t="s">
        <v>58</v>
      </c>
      <c r="H594" s="3">
        <v>21102021</v>
      </c>
      <c r="I594" s="3">
        <v>1</v>
      </c>
      <c r="J594" s="3" t="s">
        <v>4552</v>
      </c>
      <c r="K594" s="3">
        <v>65450000</v>
      </c>
      <c r="L594" s="13"/>
      <c r="M594" s="4">
        <v>45712</v>
      </c>
      <c r="N594" s="3">
        <v>1</v>
      </c>
      <c r="O594" s="3" t="s">
        <v>4553</v>
      </c>
      <c r="P594" s="3">
        <v>65450000</v>
      </c>
      <c r="Q594" s="13"/>
      <c r="R594" s="3" t="s">
        <v>6300</v>
      </c>
      <c r="S594" s="4">
        <v>45712</v>
      </c>
      <c r="T594" s="3"/>
    </row>
    <row r="595" spans="1:20" ht="65.400000000000006" thickBot="1" x14ac:dyDescent="0.35">
      <c r="A595" s="9">
        <f t="shared" si="9"/>
        <v>585</v>
      </c>
      <c r="B595" s="8" t="s">
        <v>6301</v>
      </c>
      <c r="C595" s="3" t="s">
        <v>30</v>
      </c>
      <c r="D595" s="3"/>
      <c r="E595" s="2"/>
      <c r="F595" s="17" t="s">
        <v>6302</v>
      </c>
      <c r="G595" s="3" t="s">
        <v>58</v>
      </c>
      <c r="H595" s="3">
        <v>21102021</v>
      </c>
      <c r="I595" s="3">
        <v>1</v>
      </c>
      <c r="J595" s="3" t="s">
        <v>4552</v>
      </c>
      <c r="K595" s="3">
        <v>40370000</v>
      </c>
      <c r="L595" s="13"/>
      <c r="M595" s="4">
        <v>45712</v>
      </c>
      <c r="N595" s="3">
        <v>1</v>
      </c>
      <c r="O595" s="3" t="s">
        <v>4553</v>
      </c>
      <c r="P595" s="3">
        <v>40370000</v>
      </c>
      <c r="Q595" s="13"/>
      <c r="R595" s="3" t="s">
        <v>6303</v>
      </c>
      <c r="S595" s="4">
        <v>45712</v>
      </c>
      <c r="T595" s="3"/>
    </row>
    <row r="596" spans="1:20" ht="54.6" thickBot="1" x14ac:dyDescent="0.35">
      <c r="A596" s="9">
        <f t="shared" si="9"/>
        <v>586</v>
      </c>
      <c r="B596" s="8" t="s">
        <v>6304</v>
      </c>
      <c r="C596" s="3" t="s">
        <v>30</v>
      </c>
      <c r="D596" s="3"/>
      <c r="E596" s="2"/>
      <c r="F596" s="17" t="s">
        <v>6305</v>
      </c>
      <c r="G596" s="3" t="s">
        <v>58</v>
      </c>
      <c r="H596" s="3">
        <v>21102021</v>
      </c>
      <c r="I596" s="3">
        <v>1</v>
      </c>
      <c r="J596" s="3" t="s">
        <v>4552</v>
      </c>
      <c r="K596" s="3">
        <v>65450000</v>
      </c>
      <c r="L596" s="13"/>
      <c r="M596" s="4">
        <v>45719</v>
      </c>
      <c r="N596" s="3">
        <v>1</v>
      </c>
      <c r="O596" s="3" t="s">
        <v>4553</v>
      </c>
      <c r="P596" s="3">
        <v>65450000</v>
      </c>
      <c r="Q596" s="13"/>
      <c r="R596" s="3" t="s">
        <v>6306</v>
      </c>
      <c r="S596" s="4">
        <v>45719</v>
      </c>
      <c r="T596" s="3"/>
    </row>
    <row r="597" spans="1:20" ht="54.6" thickBot="1" x14ac:dyDescent="0.35">
      <c r="A597" s="9">
        <f t="shared" si="9"/>
        <v>587</v>
      </c>
      <c r="B597" s="8" t="s">
        <v>6307</v>
      </c>
      <c r="C597" s="3" t="s">
        <v>30</v>
      </c>
      <c r="D597" s="3"/>
      <c r="E597" s="2"/>
      <c r="F597" s="17" t="s">
        <v>6308</v>
      </c>
      <c r="G597" s="3" t="s">
        <v>58</v>
      </c>
      <c r="H597" s="3">
        <v>21102021</v>
      </c>
      <c r="I597" s="3">
        <v>1</v>
      </c>
      <c r="J597" s="3" t="s">
        <v>4552</v>
      </c>
      <c r="K597" s="3">
        <v>85250000</v>
      </c>
      <c r="L597" s="13"/>
      <c r="M597" s="4">
        <v>45705</v>
      </c>
      <c r="N597" s="3">
        <v>1</v>
      </c>
      <c r="O597" s="3" t="s">
        <v>4553</v>
      </c>
      <c r="P597" s="3">
        <v>85250000</v>
      </c>
      <c r="Q597" s="13"/>
      <c r="R597" s="3" t="s">
        <v>6309</v>
      </c>
      <c r="S597" s="4">
        <v>45705</v>
      </c>
      <c r="T597" s="3"/>
    </row>
    <row r="598" spans="1:20" ht="76.2" thickBot="1" x14ac:dyDescent="0.35">
      <c r="A598" s="9">
        <f t="shared" si="9"/>
        <v>588</v>
      </c>
      <c r="B598" s="8" t="s">
        <v>6310</v>
      </c>
      <c r="C598" s="3" t="s">
        <v>30</v>
      </c>
      <c r="D598" s="3"/>
      <c r="E598" s="2"/>
      <c r="F598" s="17" t="s">
        <v>6311</v>
      </c>
      <c r="G598" s="3" t="s">
        <v>58</v>
      </c>
      <c r="H598" s="3">
        <v>21102021</v>
      </c>
      <c r="I598" s="3">
        <v>1</v>
      </c>
      <c r="J598" s="3" t="s">
        <v>4552</v>
      </c>
      <c r="K598" s="3">
        <v>148150184</v>
      </c>
      <c r="L598" s="13"/>
      <c r="M598" s="4">
        <v>45712</v>
      </c>
      <c r="N598" s="3">
        <v>1</v>
      </c>
      <c r="O598" s="3" t="s">
        <v>4553</v>
      </c>
      <c r="P598" s="3">
        <v>148150184</v>
      </c>
      <c r="Q598" s="13"/>
      <c r="R598" s="3" t="s">
        <v>6312</v>
      </c>
      <c r="S598" s="4">
        <v>45712</v>
      </c>
      <c r="T598" s="3"/>
    </row>
    <row r="599" spans="1:20" ht="76.2" thickBot="1" x14ac:dyDescent="0.35">
      <c r="A599" s="9">
        <f t="shared" si="9"/>
        <v>589</v>
      </c>
      <c r="B599" s="8" t="s">
        <v>6313</v>
      </c>
      <c r="C599" s="3" t="s">
        <v>30</v>
      </c>
      <c r="D599" s="3"/>
      <c r="E599" s="2"/>
      <c r="F599" s="17" t="s">
        <v>6314</v>
      </c>
      <c r="G599" s="3" t="s">
        <v>58</v>
      </c>
      <c r="H599" s="3">
        <v>21102021</v>
      </c>
      <c r="I599" s="3">
        <v>1</v>
      </c>
      <c r="J599" s="3" t="s">
        <v>4552</v>
      </c>
      <c r="K599" s="3">
        <v>126877574</v>
      </c>
      <c r="L599" s="13"/>
      <c r="M599" s="4">
        <v>45709</v>
      </c>
      <c r="N599" s="3">
        <v>1</v>
      </c>
      <c r="O599" s="3" t="s">
        <v>4553</v>
      </c>
      <c r="P599" s="3">
        <v>126877574</v>
      </c>
      <c r="Q599" s="13"/>
      <c r="R599" s="3" t="s">
        <v>6315</v>
      </c>
      <c r="S599" s="4">
        <v>45709</v>
      </c>
      <c r="T599" s="3"/>
    </row>
    <row r="600" spans="1:20" ht="76.2" thickBot="1" x14ac:dyDescent="0.35">
      <c r="A600" s="9">
        <f t="shared" si="9"/>
        <v>590</v>
      </c>
      <c r="B600" s="8" t="s">
        <v>6316</v>
      </c>
      <c r="C600" s="3" t="s">
        <v>30</v>
      </c>
      <c r="D600" s="3"/>
      <c r="E600" s="2"/>
      <c r="F600" s="17" t="s">
        <v>6317</v>
      </c>
      <c r="G600" s="3" t="s">
        <v>58</v>
      </c>
      <c r="H600" s="3">
        <v>21102021</v>
      </c>
      <c r="I600" s="3">
        <v>1</v>
      </c>
      <c r="J600" s="3" t="s">
        <v>4552</v>
      </c>
      <c r="K600" s="3">
        <v>75350000</v>
      </c>
      <c r="L600" s="13"/>
      <c r="M600" s="4">
        <v>45707</v>
      </c>
      <c r="N600" s="3">
        <v>1</v>
      </c>
      <c r="O600" s="3" t="s">
        <v>4553</v>
      </c>
      <c r="P600" s="3">
        <v>75350000</v>
      </c>
      <c r="Q600" s="13"/>
      <c r="R600" s="3" t="s">
        <v>6318</v>
      </c>
      <c r="S600" s="4">
        <v>45707</v>
      </c>
      <c r="T600" s="3"/>
    </row>
    <row r="601" spans="1:20" ht="76.2" thickBot="1" x14ac:dyDescent="0.35">
      <c r="A601" s="9">
        <f t="shared" si="9"/>
        <v>591</v>
      </c>
      <c r="B601" s="8" t="s">
        <v>6319</v>
      </c>
      <c r="C601" s="3" t="s">
        <v>30</v>
      </c>
      <c r="D601" s="3"/>
      <c r="E601" s="2"/>
      <c r="F601" s="17" t="s">
        <v>6320</v>
      </c>
      <c r="G601" s="3" t="s">
        <v>58</v>
      </c>
      <c r="H601" s="3">
        <v>21102021</v>
      </c>
      <c r="I601" s="3">
        <v>1</v>
      </c>
      <c r="J601" s="3" t="s">
        <v>4552</v>
      </c>
      <c r="K601" s="3">
        <v>125204780</v>
      </c>
      <c r="L601" s="13"/>
      <c r="M601" s="4">
        <v>45709</v>
      </c>
      <c r="N601" s="3">
        <v>1</v>
      </c>
      <c r="O601" s="3" t="s">
        <v>4553</v>
      </c>
      <c r="P601" s="3">
        <v>125204780</v>
      </c>
      <c r="Q601" s="13"/>
      <c r="R601" s="3" t="s">
        <v>6321</v>
      </c>
      <c r="S601" s="4">
        <v>45709</v>
      </c>
      <c r="T601" s="3"/>
    </row>
    <row r="602" spans="1:20" ht="65.400000000000006" thickBot="1" x14ac:dyDescent="0.35">
      <c r="A602" s="9">
        <f t="shared" si="9"/>
        <v>592</v>
      </c>
      <c r="B602" s="8" t="s">
        <v>6322</v>
      </c>
      <c r="C602" s="3" t="s">
        <v>30</v>
      </c>
      <c r="D602" s="3"/>
      <c r="E602" s="2"/>
      <c r="F602" s="17" t="s">
        <v>6323</v>
      </c>
      <c r="G602" s="3" t="s">
        <v>58</v>
      </c>
      <c r="H602" s="3">
        <v>21102021</v>
      </c>
      <c r="I602" s="3">
        <v>1</v>
      </c>
      <c r="J602" s="3" t="s">
        <v>4552</v>
      </c>
      <c r="K602" s="3">
        <v>27390000</v>
      </c>
      <c r="L602" s="13"/>
      <c r="M602" s="4">
        <v>45769</v>
      </c>
      <c r="N602" s="3">
        <v>1</v>
      </c>
      <c r="O602" s="3" t="s">
        <v>4553</v>
      </c>
      <c r="P602" s="3">
        <v>27390000</v>
      </c>
      <c r="Q602" s="13"/>
      <c r="R602" s="3" t="s">
        <v>6324</v>
      </c>
      <c r="S602" s="4">
        <v>45769</v>
      </c>
      <c r="T602" s="3"/>
    </row>
    <row r="603" spans="1:20" ht="54.6" thickBot="1" x14ac:dyDescent="0.35">
      <c r="A603" s="9">
        <f t="shared" si="9"/>
        <v>593</v>
      </c>
      <c r="B603" s="8" t="s">
        <v>6325</v>
      </c>
      <c r="C603" s="3" t="s">
        <v>30</v>
      </c>
      <c r="D603" s="3"/>
      <c r="E603" s="2"/>
      <c r="F603" s="17" t="s">
        <v>6326</v>
      </c>
      <c r="G603" s="3" t="s">
        <v>58</v>
      </c>
      <c r="H603" s="3">
        <v>21102021</v>
      </c>
      <c r="I603" s="3">
        <v>1</v>
      </c>
      <c r="J603" s="3" t="s">
        <v>4552</v>
      </c>
      <c r="K603" s="3">
        <v>103354779</v>
      </c>
      <c r="L603" s="13"/>
      <c r="M603" s="4">
        <v>45715</v>
      </c>
      <c r="N603" s="3">
        <v>1</v>
      </c>
      <c r="O603" s="3" t="s">
        <v>4553</v>
      </c>
      <c r="P603" s="3">
        <v>103354779</v>
      </c>
      <c r="Q603" s="13"/>
      <c r="R603" s="3" t="s">
        <v>6327</v>
      </c>
      <c r="S603" s="4">
        <v>45715</v>
      </c>
      <c r="T603" s="3"/>
    </row>
    <row r="604" spans="1:20" ht="76.2" thickBot="1" x14ac:dyDescent="0.35">
      <c r="A604" s="9">
        <f t="shared" si="9"/>
        <v>594</v>
      </c>
      <c r="B604" s="8" t="s">
        <v>6328</v>
      </c>
      <c r="C604" s="3" t="s">
        <v>30</v>
      </c>
      <c r="D604" s="3"/>
      <c r="E604" s="2"/>
      <c r="F604" s="17" t="s">
        <v>6329</v>
      </c>
      <c r="G604" s="3" t="s">
        <v>58</v>
      </c>
      <c r="H604" s="3">
        <v>21102021</v>
      </c>
      <c r="I604" s="3">
        <v>1</v>
      </c>
      <c r="J604" s="3" t="s">
        <v>4552</v>
      </c>
      <c r="K604" s="3">
        <v>95909422</v>
      </c>
      <c r="L604" s="13"/>
      <c r="M604" s="4">
        <v>45712</v>
      </c>
      <c r="N604" s="3">
        <v>1</v>
      </c>
      <c r="O604" s="3" t="s">
        <v>4553</v>
      </c>
      <c r="P604" s="3">
        <v>95909422</v>
      </c>
      <c r="Q604" s="13"/>
      <c r="R604" s="3" t="s">
        <v>6330</v>
      </c>
      <c r="S604" s="4">
        <v>45712</v>
      </c>
      <c r="T604" s="3"/>
    </row>
    <row r="605" spans="1:20" ht="54.6" thickBot="1" x14ac:dyDescent="0.35">
      <c r="A605" s="9">
        <f t="shared" si="9"/>
        <v>595</v>
      </c>
      <c r="B605" s="8" t="s">
        <v>6331</v>
      </c>
      <c r="C605" s="3" t="s">
        <v>30</v>
      </c>
      <c r="D605" s="3"/>
      <c r="E605" s="2"/>
      <c r="F605" s="17" t="s">
        <v>6332</v>
      </c>
      <c r="G605" s="3" t="s">
        <v>58</v>
      </c>
      <c r="H605" s="3">
        <v>21102021</v>
      </c>
      <c r="I605" s="3">
        <v>1</v>
      </c>
      <c r="J605" s="3" t="s">
        <v>4552</v>
      </c>
      <c r="K605" s="3">
        <v>51468291</v>
      </c>
      <c r="L605" s="13"/>
      <c r="M605" s="4">
        <v>45709</v>
      </c>
      <c r="N605" s="3">
        <v>1</v>
      </c>
      <c r="O605" s="3" t="s">
        <v>4553</v>
      </c>
      <c r="P605" s="3">
        <v>51468291</v>
      </c>
      <c r="Q605" s="13"/>
      <c r="R605" s="3" t="s">
        <v>6333</v>
      </c>
      <c r="S605" s="4">
        <v>45709</v>
      </c>
      <c r="T605" s="3"/>
    </row>
    <row r="606" spans="1:20" ht="76.2" thickBot="1" x14ac:dyDescent="0.35">
      <c r="A606" s="9">
        <f t="shared" si="9"/>
        <v>596</v>
      </c>
      <c r="B606" s="8" t="s">
        <v>6334</v>
      </c>
      <c r="C606" s="3" t="s">
        <v>30</v>
      </c>
      <c r="D606" s="3"/>
      <c r="E606" s="2"/>
      <c r="F606" s="17" t="s">
        <v>6335</v>
      </c>
      <c r="G606" s="3" t="s">
        <v>58</v>
      </c>
      <c r="H606" s="3">
        <v>21102021</v>
      </c>
      <c r="I606" s="3">
        <v>1</v>
      </c>
      <c r="J606" s="3" t="s">
        <v>4552</v>
      </c>
      <c r="K606" s="3">
        <v>51050092</v>
      </c>
      <c r="L606" s="13"/>
      <c r="M606" s="4">
        <v>45709</v>
      </c>
      <c r="N606" s="3">
        <v>1</v>
      </c>
      <c r="O606" s="3" t="s">
        <v>4553</v>
      </c>
      <c r="P606" s="3">
        <v>51050092</v>
      </c>
      <c r="Q606" s="13"/>
      <c r="R606" s="3" t="s">
        <v>6336</v>
      </c>
      <c r="S606" s="4">
        <v>45709</v>
      </c>
      <c r="T606" s="3"/>
    </row>
    <row r="607" spans="1:20" ht="54.6" thickBot="1" x14ac:dyDescent="0.35">
      <c r="A607" s="9">
        <f t="shared" si="9"/>
        <v>597</v>
      </c>
      <c r="B607" s="8" t="s">
        <v>6337</v>
      </c>
      <c r="C607" s="3" t="s">
        <v>30</v>
      </c>
      <c r="D607" s="3"/>
      <c r="E607" s="2"/>
      <c r="F607" s="17" t="s">
        <v>6338</v>
      </c>
      <c r="G607" s="3" t="s">
        <v>58</v>
      </c>
      <c r="H607" s="3">
        <v>21102021</v>
      </c>
      <c r="I607" s="3">
        <v>1</v>
      </c>
      <c r="J607" s="3" t="s">
        <v>4552</v>
      </c>
      <c r="K607" s="3">
        <v>35645496</v>
      </c>
      <c r="L607" s="13"/>
      <c r="M607" s="4">
        <v>45709</v>
      </c>
      <c r="N607" s="3">
        <v>1</v>
      </c>
      <c r="O607" s="3" t="s">
        <v>4553</v>
      </c>
      <c r="P607" s="3">
        <v>35645496</v>
      </c>
      <c r="Q607" s="13"/>
      <c r="R607" s="3" t="s">
        <v>6339</v>
      </c>
      <c r="S607" s="4">
        <v>45709</v>
      </c>
      <c r="T607" s="3"/>
    </row>
    <row r="608" spans="1:20" ht="54.6" thickBot="1" x14ac:dyDescent="0.35">
      <c r="A608" s="9">
        <f t="shared" si="9"/>
        <v>598</v>
      </c>
      <c r="B608" s="8" t="s">
        <v>6340</v>
      </c>
      <c r="C608" s="3" t="s">
        <v>30</v>
      </c>
      <c r="D608" s="3"/>
      <c r="E608" s="2"/>
      <c r="F608" s="17" t="s">
        <v>6341</v>
      </c>
      <c r="G608" s="3" t="s">
        <v>58</v>
      </c>
      <c r="H608" s="3">
        <v>21102021</v>
      </c>
      <c r="I608" s="3">
        <v>1</v>
      </c>
      <c r="J608" s="3" t="s">
        <v>4552</v>
      </c>
      <c r="K608" s="3">
        <v>44308679</v>
      </c>
      <c r="L608" s="13"/>
      <c r="M608" s="4">
        <v>45712</v>
      </c>
      <c r="N608" s="3">
        <v>1</v>
      </c>
      <c r="O608" s="3" t="s">
        <v>4553</v>
      </c>
      <c r="P608" s="3">
        <v>44308679</v>
      </c>
      <c r="Q608" s="13"/>
      <c r="R608" s="3" t="s">
        <v>6342</v>
      </c>
      <c r="S608" s="4">
        <v>45712</v>
      </c>
      <c r="T608" s="3"/>
    </row>
    <row r="609" spans="1:20" ht="76.2" thickBot="1" x14ac:dyDescent="0.35">
      <c r="A609" s="9">
        <f t="shared" si="9"/>
        <v>599</v>
      </c>
      <c r="B609" s="8" t="s">
        <v>6343</v>
      </c>
      <c r="C609" s="3" t="s">
        <v>30</v>
      </c>
      <c r="D609" s="3"/>
      <c r="E609" s="2"/>
      <c r="F609" s="17" t="s">
        <v>6344</v>
      </c>
      <c r="G609" s="3" t="s">
        <v>58</v>
      </c>
      <c r="H609" s="3">
        <v>21102021</v>
      </c>
      <c r="I609" s="3">
        <v>1</v>
      </c>
      <c r="J609" s="3" t="s">
        <v>4552</v>
      </c>
      <c r="K609" s="3">
        <v>16250000</v>
      </c>
      <c r="L609" s="13"/>
      <c r="M609" s="4">
        <v>45709</v>
      </c>
      <c r="N609" s="3">
        <v>1</v>
      </c>
      <c r="O609" s="3" t="s">
        <v>4553</v>
      </c>
      <c r="P609" s="3">
        <v>16250000</v>
      </c>
      <c r="Q609" s="13"/>
      <c r="R609" s="3" t="s">
        <v>6345</v>
      </c>
      <c r="S609" s="4">
        <v>45709</v>
      </c>
      <c r="T609" s="3"/>
    </row>
    <row r="610" spans="1:20" ht="76.2" thickBot="1" x14ac:dyDescent="0.35">
      <c r="A610" s="9">
        <f t="shared" si="9"/>
        <v>600</v>
      </c>
      <c r="B610" s="8" t="s">
        <v>6346</v>
      </c>
      <c r="C610" s="3" t="s">
        <v>30</v>
      </c>
      <c r="D610" s="3"/>
      <c r="E610" s="2"/>
      <c r="F610" s="17" t="s">
        <v>6347</v>
      </c>
      <c r="G610" s="3" t="s">
        <v>58</v>
      </c>
      <c r="H610" s="3">
        <v>21102021</v>
      </c>
      <c r="I610" s="3">
        <v>1</v>
      </c>
      <c r="J610" s="3" t="s">
        <v>4552</v>
      </c>
      <c r="K610" s="3">
        <v>25950000</v>
      </c>
      <c r="L610" s="13"/>
      <c r="M610" s="4">
        <v>45722</v>
      </c>
      <c r="N610" s="3">
        <v>1</v>
      </c>
      <c r="O610" s="3" t="s">
        <v>4553</v>
      </c>
      <c r="P610" s="3">
        <v>25950000</v>
      </c>
      <c r="Q610" s="13"/>
      <c r="R610" s="3" t="s">
        <v>6348</v>
      </c>
      <c r="S610" s="4">
        <v>45722</v>
      </c>
      <c r="T610" s="3"/>
    </row>
    <row r="611" spans="1:20" ht="54.6" thickBot="1" x14ac:dyDescent="0.35">
      <c r="A611" s="9">
        <f t="shared" si="9"/>
        <v>601</v>
      </c>
      <c r="B611" s="8" t="s">
        <v>6349</v>
      </c>
      <c r="C611" s="3" t="s">
        <v>30</v>
      </c>
      <c r="D611" s="3"/>
      <c r="E611" s="2"/>
      <c r="F611" s="17" t="s">
        <v>6350</v>
      </c>
      <c r="G611" s="3" t="s">
        <v>58</v>
      </c>
      <c r="H611" s="3">
        <v>21102021</v>
      </c>
      <c r="I611" s="3">
        <v>1</v>
      </c>
      <c r="J611" s="3" t="s">
        <v>4552</v>
      </c>
      <c r="K611" s="3">
        <v>32445488</v>
      </c>
      <c r="L611" s="13"/>
      <c r="M611" s="4">
        <v>45713</v>
      </c>
      <c r="N611" s="3">
        <v>1</v>
      </c>
      <c r="O611" s="3" t="s">
        <v>4553</v>
      </c>
      <c r="P611" s="3">
        <v>32445488</v>
      </c>
      <c r="Q611" s="13"/>
      <c r="R611" s="3" t="s">
        <v>6351</v>
      </c>
      <c r="S611" s="4">
        <v>45713</v>
      </c>
      <c r="T611" s="3"/>
    </row>
    <row r="612" spans="1:20" ht="76.2" thickBot="1" x14ac:dyDescent="0.35">
      <c r="A612" s="9">
        <f t="shared" si="9"/>
        <v>602</v>
      </c>
      <c r="B612" s="8" t="s">
        <v>6352</v>
      </c>
      <c r="C612" s="3" t="s">
        <v>30</v>
      </c>
      <c r="D612" s="3"/>
      <c r="E612" s="2"/>
      <c r="F612" s="17" t="s">
        <v>6353</v>
      </c>
      <c r="G612" s="3" t="s">
        <v>58</v>
      </c>
      <c r="H612" s="3">
        <v>21110021</v>
      </c>
      <c r="I612" s="3">
        <v>1</v>
      </c>
      <c r="J612" s="3" t="s">
        <v>4552</v>
      </c>
      <c r="K612" s="3">
        <v>176049891</v>
      </c>
      <c r="L612" s="13"/>
      <c r="M612" s="4">
        <v>45706</v>
      </c>
      <c r="N612" s="3">
        <v>1</v>
      </c>
      <c r="O612" s="3" t="s">
        <v>4553</v>
      </c>
      <c r="P612" s="3">
        <v>176049891</v>
      </c>
      <c r="Q612" s="13"/>
      <c r="R612" s="3" t="s">
        <v>6354</v>
      </c>
      <c r="S612" s="4">
        <v>45706</v>
      </c>
      <c r="T612" s="3"/>
    </row>
    <row r="613" spans="1:20" ht="76.2" thickBot="1" x14ac:dyDescent="0.35">
      <c r="A613" s="9">
        <f t="shared" si="9"/>
        <v>603</v>
      </c>
      <c r="B613" s="8" t="s">
        <v>6355</v>
      </c>
      <c r="C613" s="3" t="s">
        <v>30</v>
      </c>
      <c r="D613" s="3"/>
      <c r="E613" s="2"/>
      <c r="F613" s="17" t="s">
        <v>6356</v>
      </c>
      <c r="G613" s="3" t="s">
        <v>58</v>
      </c>
      <c r="H613" s="3">
        <v>21102021</v>
      </c>
      <c r="I613" s="3">
        <v>1</v>
      </c>
      <c r="J613" s="3" t="s">
        <v>4552</v>
      </c>
      <c r="K613" s="3">
        <v>57024046</v>
      </c>
      <c r="L613" s="13"/>
      <c r="M613" s="4">
        <v>45707</v>
      </c>
      <c r="N613" s="3">
        <v>1</v>
      </c>
      <c r="O613" s="3" t="s">
        <v>4553</v>
      </c>
      <c r="P613" s="3">
        <v>57024046</v>
      </c>
      <c r="Q613" s="13"/>
      <c r="R613" s="3" t="s">
        <v>6357</v>
      </c>
      <c r="S613" s="4">
        <v>45707</v>
      </c>
      <c r="T613" s="3"/>
    </row>
    <row r="614" spans="1:20" ht="76.2" thickBot="1" x14ac:dyDescent="0.35">
      <c r="A614" s="9">
        <f t="shared" si="9"/>
        <v>604</v>
      </c>
      <c r="B614" s="8" t="s">
        <v>6358</v>
      </c>
      <c r="C614" s="3" t="s">
        <v>30</v>
      </c>
      <c r="D614" s="3"/>
      <c r="E614" s="2"/>
      <c r="F614" s="17" t="s">
        <v>6359</v>
      </c>
      <c r="G614" s="3" t="s">
        <v>58</v>
      </c>
      <c r="H614" s="3">
        <v>21102021</v>
      </c>
      <c r="I614" s="3">
        <v>1</v>
      </c>
      <c r="J614" s="3" t="s">
        <v>4552</v>
      </c>
      <c r="K614" s="3">
        <v>98913787</v>
      </c>
      <c r="L614" s="13"/>
      <c r="M614" s="4">
        <v>45708</v>
      </c>
      <c r="N614" s="3">
        <v>1</v>
      </c>
      <c r="O614" s="3" t="s">
        <v>4553</v>
      </c>
      <c r="P614" s="3">
        <v>98913787</v>
      </c>
      <c r="Q614" s="13"/>
      <c r="R614" s="3" t="s">
        <v>6360</v>
      </c>
      <c r="S614" s="4">
        <v>45708</v>
      </c>
      <c r="T614" s="3"/>
    </row>
    <row r="615" spans="1:20" ht="76.2" thickBot="1" x14ac:dyDescent="0.35">
      <c r="A615" s="9">
        <f t="shared" si="9"/>
        <v>605</v>
      </c>
      <c r="B615" s="8" t="s">
        <v>6361</v>
      </c>
      <c r="C615" s="3" t="s">
        <v>30</v>
      </c>
      <c r="D615" s="3"/>
      <c r="E615" s="2"/>
      <c r="F615" s="17" t="s">
        <v>6362</v>
      </c>
      <c r="G615" s="3" t="s">
        <v>58</v>
      </c>
      <c r="H615" s="3">
        <v>21102021</v>
      </c>
      <c r="I615" s="3">
        <v>1</v>
      </c>
      <c r="J615" s="3" t="s">
        <v>4552</v>
      </c>
      <c r="K615" s="3">
        <v>98913787</v>
      </c>
      <c r="L615" s="13"/>
      <c r="M615" s="4">
        <v>45720</v>
      </c>
      <c r="N615" s="3">
        <v>1</v>
      </c>
      <c r="O615" s="3" t="s">
        <v>4553</v>
      </c>
      <c r="P615" s="3">
        <v>98913787</v>
      </c>
      <c r="Q615" s="13"/>
      <c r="R615" s="3" t="s">
        <v>6363</v>
      </c>
      <c r="S615" s="4">
        <v>45720</v>
      </c>
      <c r="T615" s="3"/>
    </row>
    <row r="616" spans="1:20" ht="76.2" thickBot="1" x14ac:dyDescent="0.35">
      <c r="A616" s="9">
        <f t="shared" si="9"/>
        <v>606</v>
      </c>
      <c r="B616" s="8" t="s">
        <v>6364</v>
      </c>
      <c r="C616" s="3" t="s">
        <v>30</v>
      </c>
      <c r="D616" s="3"/>
      <c r="E616" s="2"/>
      <c r="F616" s="17" t="s">
        <v>6365</v>
      </c>
      <c r="G616" s="3" t="s">
        <v>58</v>
      </c>
      <c r="H616" s="3">
        <v>21102021</v>
      </c>
      <c r="I616" s="3">
        <v>1</v>
      </c>
      <c r="J616" s="3" t="s">
        <v>4552</v>
      </c>
      <c r="K616" s="3">
        <v>54200094</v>
      </c>
      <c r="L616" s="13"/>
      <c r="M616" s="4">
        <v>45716</v>
      </c>
      <c r="N616" s="3">
        <v>1</v>
      </c>
      <c r="O616" s="3" t="s">
        <v>4553</v>
      </c>
      <c r="P616" s="3">
        <v>54200094</v>
      </c>
      <c r="Q616" s="13"/>
      <c r="R616" s="3" t="s">
        <v>6366</v>
      </c>
      <c r="S616" s="4">
        <v>45716</v>
      </c>
      <c r="T616" s="3"/>
    </row>
    <row r="617" spans="1:20" ht="76.2" thickBot="1" x14ac:dyDescent="0.35">
      <c r="A617" s="9">
        <f t="shared" si="9"/>
        <v>607</v>
      </c>
      <c r="B617" s="8" t="s">
        <v>6367</v>
      </c>
      <c r="C617" s="3" t="s">
        <v>30</v>
      </c>
      <c r="D617" s="3"/>
      <c r="E617" s="2"/>
      <c r="F617" s="17" t="s">
        <v>6368</v>
      </c>
      <c r="G617" s="3" t="s">
        <v>58</v>
      </c>
      <c r="H617" s="3">
        <v>21102011</v>
      </c>
      <c r="I617" s="3">
        <v>1</v>
      </c>
      <c r="J617" s="3" t="s">
        <v>4552</v>
      </c>
      <c r="K617" s="3">
        <v>116032170</v>
      </c>
      <c r="L617" s="13"/>
      <c r="M617" s="4">
        <v>45708</v>
      </c>
      <c r="N617" s="3">
        <v>1</v>
      </c>
      <c r="O617" s="3" t="s">
        <v>4553</v>
      </c>
      <c r="P617" s="3">
        <v>116032170</v>
      </c>
      <c r="Q617" s="13"/>
      <c r="R617" s="3" t="s">
        <v>6369</v>
      </c>
      <c r="S617" s="4">
        <v>45708</v>
      </c>
      <c r="T617" s="3"/>
    </row>
    <row r="618" spans="1:20" ht="76.2" thickBot="1" x14ac:dyDescent="0.35">
      <c r="A618" s="9">
        <f t="shared" si="9"/>
        <v>608</v>
      </c>
      <c r="B618" s="8" t="s">
        <v>6370</v>
      </c>
      <c r="C618" s="3" t="s">
        <v>30</v>
      </c>
      <c r="D618" s="3"/>
      <c r="E618" s="2"/>
      <c r="F618" s="17" t="s">
        <v>6371</v>
      </c>
      <c r="G618" s="3" t="s">
        <v>58</v>
      </c>
      <c r="H618" s="3">
        <v>21102021</v>
      </c>
      <c r="I618" s="3">
        <v>1</v>
      </c>
      <c r="J618" s="3" t="s">
        <v>4552</v>
      </c>
      <c r="K618" s="3">
        <v>164421035</v>
      </c>
      <c r="L618" s="13"/>
      <c r="M618" s="4">
        <v>45709</v>
      </c>
      <c r="N618" s="3">
        <v>1</v>
      </c>
      <c r="O618" s="3" t="s">
        <v>4553</v>
      </c>
      <c r="P618" s="3">
        <v>164421035</v>
      </c>
      <c r="Q618" s="13"/>
      <c r="R618" s="3" t="s">
        <v>6372</v>
      </c>
      <c r="S618" s="4">
        <v>45709</v>
      </c>
      <c r="T618" s="3"/>
    </row>
    <row r="619" spans="1:20" ht="76.2" thickBot="1" x14ac:dyDescent="0.35">
      <c r="A619" s="9">
        <f t="shared" si="9"/>
        <v>609</v>
      </c>
      <c r="B619" s="8" t="s">
        <v>6373</v>
      </c>
      <c r="C619" s="3" t="s">
        <v>30</v>
      </c>
      <c r="D619" s="3"/>
      <c r="E619" s="2"/>
      <c r="F619" s="17" t="s">
        <v>6374</v>
      </c>
      <c r="G619" s="3" t="s">
        <v>58</v>
      </c>
      <c r="H619" s="3">
        <v>921909011</v>
      </c>
      <c r="I619" s="3">
        <v>1</v>
      </c>
      <c r="J619" s="3" t="s">
        <v>4552</v>
      </c>
      <c r="K619" s="3">
        <v>28765537</v>
      </c>
      <c r="L619" s="13"/>
      <c r="M619" s="4">
        <v>45744</v>
      </c>
      <c r="N619" s="3">
        <v>1</v>
      </c>
      <c r="O619" s="3" t="s">
        <v>4553</v>
      </c>
      <c r="P619" s="3">
        <v>28765537</v>
      </c>
      <c r="Q619" s="13"/>
      <c r="R619" s="3" t="s">
        <v>6375</v>
      </c>
      <c r="S619" s="4">
        <v>45744</v>
      </c>
      <c r="T619" s="3"/>
    </row>
    <row r="620" spans="1:20" ht="54.6" thickBot="1" x14ac:dyDescent="0.35">
      <c r="A620" s="9">
        <f t="shared" si="9"/>
        <v>610</v>
      </c>
      <c r="B620" s="8" t="s">
        <v>6376</v>
      </c>
      <c r="C620" s="3" t="s">
        <v>30</v>
      </c>
      <c r="D620" s="3"/>
      <c r="E620" s="2"/>
      <c r="F620" s="17" t="s">
        <v>6377</v>
      </c>
      <c r="G620" s="3" t="s">
        <v>58</v>
      </c>
      <c r="H620" s="3">
        <v>21901021</v>
      </c>
      <c r="I620" s="3">
        <v>1</v>
      </c>
      <c r="J620" s="3" t="s">
        <v>4552</v>
      </c>
      <c r="K620" s="3">
        <v>66721485</v>
      </c>
      <c r="L620" s="13"/>
      <c r="M620" s="4">
        <v>45715</v>
      </c>
      <c r="N620" s="3">
        <v>1</v>
      </c>
      <c r="O620" s="3" t="s">
        <v>4553</v>
      </c>
      <c r="P620" s="3">
        <v>66721485</v>
      </c>
      <c r="Q620" s="13"/>
      <c r="R620" s="3" t="s">
        <v>6378</v>
      </c>
      <c r="S620" s="4">
        <v>45715</v>
      </c>
      <c r="T620" s="3"/>
    </row>
    <row r="621" spans="1:20" ht="76.2" thickBot="1" x14ac:dyDescent="0.35">
      <c r="A621" s="9">
        <f t="shared" si="9"/>
        <v>611</v>
      </c>
      <c r="B621" s="8" t="s">
        <v>6379</v>
      </c>
      <c r="C621" s="3" t="s">
        <v>30</v>
      </c>
      <c r="D621" s="3"/>
      <c r="E621" s="2"/>
      <c r="F621" s="17" t="s">
        <v>6380</v>
      </c>
      <c r="G621" s="3" t="s">
        <v>58</v>
      </c>
      <c r="H621" s="3">
        <v>921909011</v>
      </c>
      <c r="I621" s="3">
        <v>1</v>
      </c>
      <c r="J621" s="3" t="s">
        <v>4552</v>
      </c>
      <c r="K621" s="3">
        <v>24573430</v>
      </c>
      <c r="L621" s="13"/>
      <c r="M621" s="4">
        <v>45720</v>
      </c>
      <c r="N621" s="3">
        <v>1</v>
      </c>
      <c r="O621" s="3" t="s">
        <v>4553</v>
      </c>
      <c r="P621" s="3">
        <v>24573430</v>
      </c>
      <c r="Q621" s="13"/>
      <c r="R621" s="3" t="s">
        <v>6381</v>
      </c>
      <c r="S621" s="4">
        <v>45720</v>
      </c>
      <c r="T621" s="3"/>
    </row>
    <row r="622" spans="1:20" ht="76.2" thickBot="1" x14ac:dyDescent="0.35">
      <c r="A622" s="9">
        <f t="shared" si="9"/>
        <v>612</v>
      </c>
      <c r="B622" s="8" t="s">
        <v>6382</v>
      </c>
      <c r="C622" s="3" t="s">
        <v>30</v>
      </c>
      <c r="D622" s="3"/>
      <c r="E622" s="2"/>
      <c r="F622" s="17" t="s">
        <v>6383</v>
      </c>
      <c r="G622" s="3" t="s">
        <v>58</v>
      </c>
      <c r="H622" s="3">
        <v>21901021</v>
      </c>
      <c r="I622" s="3">
        <v>1</v>
      </c>
      <c r="J622" s="3" t="s">
        <v>4552</v>
      </c>
      <c r="K622" s="3">
        <v>22824906</v>
      </c>
      <c r="L622" s="13"/>
      <c r="M622" s="4">
        <v>45736</v>
      </c>
      <c r="N622" s="3">
        <v>1</v>
      </c>
      <c r="O622" s="3" t="s">
        <v>4553</v>
      </c>
      <c r="P622" s="3">
        <v>22824906</v>
      </c>
      <c r="Q622" s="13"/>
      <c r="R622" s="3" t="s">
        <v>6384</v>
      </c>
      <c r="S622" s="4">
        <v>45736</v>
      </c>
      <c r="T622" s="3"/>
    </row>
    <row r="623" spans="1:20" ht="76.2" thickBot="1" x14ac:dyDescent="0.35">
      <c r="A623" s="9">
        <f t="shared" si="9"/>
        <v>613</v>
      </c>
      <c r="B623" s="8" t="s">
        <v>6385</v>
      </c>
      <c r="C623" s="3" t="s">
        <v>30</v>
      </c>
      <c r="D623" s="3"/>
      <c r="E623" s="2"/>
      <c r="F623" s="17" t="s">
        <v>6386</v>
      </c>
      <c r="G623" s="3" t="s">
        <v>58</v>
      </c>
      <c r="H623" s="3">
        <v>21901021</v>
      </c>
      <c r="I623" s="3">
        <v>1</v>
      </c>
      <c r="J623" s="3" t="s">
        <v>4552</v>
      </c>
      <c r="K623" s="3">
        <v>19092450</v>
      </c>
      <c r="L623" s="13"/>
      <c r="M623" s="4">
        <v>45716</v>
      </c>
      <c r="N623" s="3">
        <v>1</v>
      </c>
      <c r="O623" s="3" t="s">
        <v>4553</v>
      </c>
      <c r="P623" s="3">
        <v>19092450</v>
      </c>
      <c r="Q623" s="13"/>
      <c r="R623" s="3" t="s">
        <v>6387</v>
      </c>
      <c r="S623" s="4">
        <v>45716</v>
      </c>
      <c r="T623" s="3"/>
    </row>
    <row r="624" spans="1:20" ht="76.2" thickBot="1" x14ac:dyDescent="0.35">
      <c r="A624" s="9">
        <f t="shared" si="9"/>
        <v>614</v>
      </c>
      <c r="B624" s="8" t="s">
        <v>6388</v>
      </c>
      <c r="C624" s="3" t="s">
        <v>30</v>
      </c>
      <c r="D624" s="3"/>
      <c r="E624" s="2"/>
      <c r="F624" s="17" t="s">
        <v>6389</v>
      </c>
      <c r="G624" s="3" t="s">
        <v>58</v>
      </c>
      <c r="H624" s="3">
        <v>921909011</v>
      </c>
      <c r="I624" s="3">
        <v>1</v>
      </c>
      <c r="J624" s="3" t="s">
        <v>4552</v>
      </c>
      <c r="K624" s="3">
        <v>25847312</v>
      </c>
      <c r="L624" s="13"/>
      <c r="M624" s="4">
        <v>45723</v>
      </c>
      <c r="N624" s="3">
        <v>1</v>
      </c>
      <c r="O624" s="3" t="s">
        <v>4553</v>
      </c>
      <c r="P624" s="3">
        <v>25847312</v>
      </c>
      <c r="Q624" s="13"/>
      <c r="R624" s="3" t="s">
        <v>6390</v>
      </c>
      <c r="S624" s="4">
        <v>45723</v>
      </c>
      <c r="T624" s="3"/>
    </row>
    <row r="625" spans="1:20" ht="54.6" thickBot="1" x14ac:dyDescent="0.35">
      <c r="A625" s="9">
        <f t="shared" si="9"/>
        <v>615</v>
      </c>
      <c r="B625" s="8" t="s">
        <v>6391</v>
      </c>
      <c r="C625" s="3" t="s">
        <v>30</v>
      </c>
      <c r="D625" s="3"/>
      <c r="E625" s="2"/>
      <c r="F625" s="17" t="s">
        <v>6392</v>
      </c>
      <c r="G625" s="3" t="s">
        <v>58</v>
      </c>
      <c r="H625" s="3">
        <v>21901021</v>
      </c>
      <c r="I625" s="3">
        <v>1</v>
      </c>
      <c r="J625" s="3" t="s">
        <v>4552</v>
      </c>
      <c r="K625" s="3">
        <v>53768383</v>
      </c>
      <c r="L625" s="13"/>
      <c r="M625" s="4">
        <v>45747</v>
      </c>
      <c r="N625" s="3">
        <v>1</v>
      </c>
      <c r="O625" s="3" t="s">
        <v>4553</v>
      </c>
      <c r="P625" s="3">
        <v>53768383</v>
      </c>
      <c r="Q625" s="13"/>
      <c r="R625" s="3" t="s">
        <v>6393</v>
      </c>
      <c r="S625" s="4">
        <v>45747</v>
      </c>
      <c r="T625" s="3"/>
    </row>
    <row r="626" spans="1:20" ht="76.2" thickBot="1" x14ac:dyDescent="0.35">
      <c r="A626" s="9">
        <f t="shared" si="9"/>
        <v>616</v>
      </c>
      <c r="B626" s="8" t="s">
        <v>6394</v>
      </c>
      <c r="C626" s="3" t="s">
        <v>30</v>
      </c>
      <c r="D626" s="3"/>
      <c r="E626" s="2"/>
      <c r="F626" s="17" t="s">
        <v>6395</v>
      </c>
      <c r="G626" s="3" t="s">
        <v>58</v>
      </c>
      <c r="H626" s="3">
        <v>21102021</v>
      </c>
      <c r="I626" s="3">
        <v>1</v>
      </c>
      <c r="J626" s="3" t="s">
        <v>4552</v>
      </c>
      <c r="K626" s="3">
        <v>75350000</v>
      </c>
      <c r="L626" s="13"/>
      <c r="M626" s="4">
        <v>45702</v>
      </c>
      <c r="N626" s="3">
        <v>1</v>
      </c>
      <c r="O626" s="3" t="s">
        <v>4553</v>
      </c>
      <c r="P626" s="3">
        <v>75350000</v>
      </c>
      <c r="Q626" s="13"/>
      <c r="R626" s="3" t="s">
        <v>4887</v>
      </c>
      <c r="S626" s="4">
        <v>45702</v>
      </c>
      <c r="T626" s="3"/>
    </row>
    <row r="627" spans="1:20" ht="76.2" thickBot="1" x14ac:dyDescent="0.35">
      <c r="A627" s="9">
        <f t="shared" si="9"/>
        <v>617</v>
      </c>
      <c r="B627" s="8" t="s">
        <v>6396</v>
      </c>
      <c r="C627" s="3" t="s">
        <v>30</v>
      </c>
      <c r="D627" s="3"/>
      <c r="E627" s="2"/>
      <c r="F627" s="17" t="s">
        <v>6397</v>
      </c>
      <c r="G627" s="3" t="s">
        <v>58</v>
      </c>
      <c r="H627" s="3" t="s">
        <v>6012</v>
      </c>
      <c r="I627" s="3">
        <v>1</v>
      </c>
      <c r="J627" s="3" t="s">
        <v>4552</v>
      </c>
      <c r="K627" s="3">
        <v>0</v>
      </c>
      <c r="L627" s="13"/>
      <c r="M627" s="4">
        <v>45715</v>
      </c>
      <c r="N627" s="3">
        <v>1</v>
      </c>
      <c r="O627" s="3" t="s">
        <v>4553</v>
      </c>
      <c r="P627" s="3">
        <v>0</v>
      </c>
      <c r="Q627" s="13"/>
      <c r="R627" s="3" t="s">
        <v>6012</v>
      </c>
      <c r="S627" s="4">
        <v>45715</v>
      </c>
      <c r="T627" s="3"/>
    </row>
    <row r="628" spans="1:20" ht="43.8" thickBot="1" x14ac:dyDescent="0.35">
      <c r="A628" s="9">
        <f t="shared" si="9"/>
        <v>618</v>
      </c>
      <c r="B628" s="8" t="s">
        <v>6398</v>
      </c>
      <c r="C628" s="3" t="s">
        <v>30</v>
      </c>
      <c r="D628" s="3"/>
      <c r="E628" s="2"/>
      <c r="F628" s="17" t="s">
        <v>6399</v>
      </c>
      <c r="G628" s="3" t="s">
        <v>58</v>
      </c>
      <c r="H628" s="3" t="s">
        <v>6012</v>
      </c>
      <c r="I628" s="3">
        <v>1</v>
      </c>
      <c r="J628" s="3" t="s">
        <v>4552</v>
      </c>
      <c r="K628" s="3">
        <v>0</v>
      </c>
      <c r="L628" s="13"/>
      <c r="M628" s="4">
        <v>45720</v>
      </c>
      <c r="N628" s="3">
        <v>1</v>
      </c>
      <c r="O628" s="3" t="s">
        <v>4553</v>
      </c>
      <c r="P628" s="3">
        <v>0</v>
      </c>
      <c r="Q628" s="13"/>
      <c r="R628" s="3" t="s">
        <v>6012</v>
      </c>
      <c r="S628" s="4">
        <v>45720</v>
      </c>
      <c r="T628" s="3"/>
    </row>
    <row r="629" spans="1:20" ht="87" thickBot="1" x14ac:dyDescent="0.35">
      <c r="A629" s="9">
        <f t="shared" si="9"/>
        <v>619</v>
      </c>
      <c r="B629" s="8" t="s">
        <v>6400</v>
      </c>
      <c r="C629" s="3" t="s">
        <v>30</v>
      </c>
      <c r="D629" s="3"/>
      <c r="E629" s="2"/>
      <c r="F629" s="17" t="s">
        <v>6401</v>
      </c>
      <c r="G629" s="3" t="s">
        <v>58</v>
      </c>
      <c r="H629" s="3">
        <v>21108011</v>
      </c>
      <c r="I629" s="3">
        <v>1</v>
      </c>
      <c r="J629" s="3" t="s">
        <v>4552</v>
      </c>
      <c r="K629" s="3">
        <v>24780000</v>
      </c>
      <c r="L629" s="13"/>
      <c r="M629" s="4">
        <v>45720</v>
      </c>
      <c r="N629" s="3">
        <v>1</v>
      </c>
      <c r="O629" s="3" t="s">
        <v>4553</v>
      </c>
      <c r="P629" s="3">
        <v>24780000</v>
      </c>
      <c r="Q629" s="13"/>
      <c r="R629" s="3" t="s">
        <v>6402</v>
      </c>
      <c r="S629" s="4">
        <v>45720</v>
      </c>
      <c r="T629" s="3"/>
    </row>
    <row r="630" spans="1:20" ht="76.2" thickBot="1" x14ac:dyDescent="0.35">
      <c r="A630" s="9">
        <f t="shared" si="9"/>
        <v>620</v>
      </c>
      <c r="B630" s="8" t="s">
        <v>6403</v>
      </c>
      <c r="C630" s="3" t="s">
        <v>30</v>
      </c>
      <c r="D630" s="3"/>
      <c r="E630" s="2"/>
      <c r="F630" s="17" t="s">
        <v>6404</v>
      </c>
      <c r="G630" s="3" t="s">
        <v>58</v>
      </c>
      <c r="H630" s="3">
        <v>21102021</v>
      </c>
      <c r="I630" s="3">
        <v>1</v>
      </c>
      <c r="J630" s="3" t="s">
        <v>4552</v>
      </c>
      <c r="K630" s="3">
        <v>81404687</v>
      </c>
      <c r="L630" s="13"/>
      <c r="M630" s="4">
        <v>45729</v>
      </c>
      <c r="N630" s="3">
        <v>1</v>
      </c>
      <c r="O630" s="3" t="s">
        <v>4553</v>
      </c>
      <c r="P630" s="3">
        <v>81404687</v>
      </c>
      <c r="Q630" s="13"/>
      <c r="R630" s="3" t="s">
        <v>6405</v>
      </c>
      <c r="S630" s="4">
        <v>45729</v>
      </c>
      <c r="T630" s="3"/>
    </row>
    <row r="631" spans="1:20" ht="43.8" thickBot="1" x14ac:dyDescent="0.35">
      <c r="A631" s="9">
        <f t="shared" si="9"/>
        <v>621</v>
      </c>
      <c r="B631" s="8" t="s">
        <v>6406</v>
      </c>
      <c r="C631" s="3" t="s">
        <v>30</v>
      </c>
      <c r="D631" s="3"/>
      <c r="E631" s="2"/>
      <c r="F631" s="17" t="s">
        <v>6407</v>
      </c>
      <c r="G631" s="3" t="s">
        <v>58</v>
      </c>
      <c r="H631" s="3" t="s">
        <v>6012</v>
      </c>
      <c r="I631" s="3">
        <v>1</v>
      </c>
      <c r="J631" s="3" t="s">
        <v>4552</v>
      </c>
      <c r="K631" s="3">
        <v>0</v>
      </c>
      <c r="L631" s="13"/>
      <c r="M631" s="4">
        <v>45709</v>
      </c>
      <c r="N631" s="3">
        <v>1</v>
      </c>
      <c r="O631" s="3" t="s">
        <v>4553</v>
      </c>
      <c r="P631" s="3">
        <v>0</v>
      </c>
      <c r="Q631" s="13"/>
      <c r="R631" s="3" t="s">
        <v>6012</v>
      </c>
      <c r="S631" s="4">
        <v>45709</v>
      </c>
      <c r="T631" s="3"/>
    </row>
    <row r="632" spans="1:20" ht="43.8" thickBot="1" x14ac:dyDescent="0.35">
      <c r="A632" s="9">
        <f t="shared" si="9"/>
        <v>622</v>
      </c>
      <c r="B632" s="8" t="s">
        <v>6408</v>
      </c>
      <c r="C632" s="3" t="s">
        <v>30</v>
      </c>
      <c r="D632" s="3"/>
      <c r="E632" s="2"/>
      <c r="F632" s="17" t="s">
        <v>6409</v>
      </c>
      <c r="G632" s="3" t="s">
        <v>58</v>
      </c>
      <c r="H632" s="3" t="s">
        <v>6012</v>
      </c>
      <c r="I632" s="3">
        <v>1</v>
      </c>
      <c r="J632" s="3" t="s">
        <v>4552</v>
      </c>
      <c r="K632" s="3">
        <v>0</v>
      </c>
      <c r="L632" s="13"/>
      <c r="M632" s="4">
        <v>45709</v>
      </c>
      <c r="N632" s="3">
        <v>1</v>
      </c>
      <c r="O632" s="3" t="s">
        <v>4553</v>
      </c>
      <c r="P632" s="3">
        <v>0</v>
      </c>
      <c r="Q632" s="13"/>
      <c r="R632" s="3" t="s">
        <v>6012</v>
      </c>
      <c r="S632" s="4">
        <v>45709</v>
      </c>
      <c r="T632" s="3"/>
    </row>
    <row r="633" spans="1:20" ht="43.8" thickBot="1" x14ac:dyDescent="0.35">
      <c r="A633" s="9">
        <f t="shared" si="9"/>
        <v>623</v>
      </c>
      <c r="B633" s="8" t="s">
        <v>6410</v>
      </c>
      <c r="C633" s="3" t="s">
        <v>30</v>
      </c>
      <c r="D633" s="3"/>
      <c r="E633" s="2"/>
      <c r="F633" s="17" t="s">
        <v>6411</v>
      </c>
      <c r="G633" s="3" t="s">
        <v>58</v>
      </c>
      <c r="H633" s="3" t="s">
        <v>6012</v>
      </c>
      <c r="I633" s="3">
        <v>1</v>
      </c>
      <c r="J633" s="3" t="s">
        <v>4552</v>
      </c>
      <c r="K633" s="3">
        <v>0</v>
      </c>
      <c r="L633" s="13"/>
      <c r="M633" s="4">
        <v>45709</v>
      </c>
      <c r="N633" s="3">
        <v>1</v>
      </c>
      <c r="O633" s="3" t="s">
        <v>4553</v>
      </c>
      <c r="P633" s="3">
        <v>0</v>
      </c>
      <c r="Q633" s="13"/>
      <c r="R633" s="3" t="s">
        <v>6012</v>
      </c>
      <c r="S633" s="4">
        <v>45709</v>
      </c>
      <c r="T633" s="3"/>
    </row>
    <row r="634" spans="1:20" ht="43.8" thickBot="1" x14ac:dyDescent="0.35">
      <c r="A634" s="9">
        <f t="shared" si="9"/>
        <v>624</v>
      </c>
      <c r="B634" s="8" t="s">
        <v>6412</v>
      </c>
      <c r="C634" s="3" t="s">
        <v>30</v>
      </c>
      <c r="D634" s="3"/>
      <c r="E634" s="2"/>
      <c r="F634" s="17" t="s">
        <v>6413</v>
      </c>
      <c r="G634" s="3" t="s">
        <v>58</v>
      </c>
      <c r="H634" s="3" t="s">
        <v>6012</v>
      </c>
      <c r="I634" s="3">
        <v>1</v>
      </c>
      <c r="J634" s="3" t="s">
        <v>4552</v>
      </c>
      <c r="K634" s="3">
        <v>0</v>
      </c>
      <c r="L634" s="13"/>
      <c r="M634" s="4">
        <v>45715</v>
      </c>
      <c r="N634" s="3">
        <v>1</v>
      </c>
      <c r="O634" s="3" t="s">
        <v>4553</v>
      </c>
      <c r="P634" s="3">
        <v>0</v>
      </c>
      <c r="Q634" s="13"/>
      <c r="R634" s="3" t="s">
        <v>6012</v>
      </c>
      <c r="S634" s="4">
        <v>45715</v>
      </c>
      <c r="T634" s="3"/>
    </row>
    <row r="635" spans="1:20" ht="76.2" thickBot="1" x14ac:dyDescent="0.35">
      <c r="A635" s="9">
        <f t="shared" si="9"/>
        <v>625</v>
      </c>
      <c r="B635" s="8" t="s">
        <v>6414</v>
      </c>
      <c r="C635" s="3" t="s">
        <v>30</v>
      </c>
      <c r="D635" s="3"/>
      <c r="E635" s="2"/>
      <c r="F635" s="17" t="s">
        <v>6415</v>
      </c>
      <c r="G635" s="3" t="s">
        <v>58</v>
      </c>
      <c r="H635" s="3">
        <v>21102021</v>
      </c>
      <c r="I635" s="3">
        <v>1</v>
      </c>
      <c r="J635" s="3" t="s">
        <v>4552</v>
      </c>
      <c r="K635" s="3">
        <v>85323000</v>
      </c>
      <c r="L635" s="13"/>
      <c r="M635" s="4">
        <v>45716</v>
      </c>
      <c r="N635" s="3">
        <v>1</v>
      </c>
      <c r="O635" s="3" t="s">
        <v>4553</v>
      </c>
      <c r="P635" s="3">
        <v>85323000</v>
      </c>
      <c r="Q635" s="13"/>
      <c r="R635" s="3" t="s">
        <v>6416</v>
      </c>
      <c r="S635" s="4">
        <v>45716</v>
      </c>
      <c r="T635" s="3"/>
    </row>
    <row r="636" spans="1:20" ht="76.2" thickBot="1" x14ac:dyDescent="0.35">
      <c r="A636" s="9">
        <f t="shared" si="9"/>
        <v>626</v>
      </c>
      <c r="B636" s="8" t="s">
        <v>6417</v>
      </c>
      <c r="C636" s="3" t="s">
        <v>30</v>
      </c>
      <c r="D636" s="3"/>
      <c r="E636" s="2"/>
      <c r="F636" s="17" t="s">
        <v>6418</v>
      </c>
      <c r="G636" s="3" t="s">
        <v>58</v>
      </c>
      <c r="H636" s="3">
        <v>21110021</v>
      </c>
      <c r="I636" s="3">
        <v>1</v>
      </c>
      <c r="J636" s="3" t="s">
        <v>4552</v>
      </c>
      <c r="K636" s="3">
        <v>35700000</v>
      </c>
      <c r="L636" s="13"/>
      <c r="M636" s="4">
        <v>45715</v>
      </c>
      <c r="N636" s="3">
        <v>1</v>
      </c>
      <c r="O636" s="3" t="s">
        <v>4553</v>
      </c>
      <c r="P636" s="3">
        <v>35700000</v>
      </c>
      <c r="Q636" s="13"/>
      <c r="R636" s="3" t="s">
        <v>6419</v>
      </c>
      <c r="S636" s="4">
        <v>45715</v>
      </c>
      <c r="T636" s="3"/>
    </row>
    <row r="637" spans="1:20" ht="76.2" thickBot="1" x14ac:dyDescent="0.35">
      <c r="A637" s="9">
        <f t="shared" si="9"/>
        <v>627</v>
      </c>
      <c r="B637" s="8" t="s">
        <v>6420</v>
      </c>
      <c r="C637" s="3" t="s">
        <v>30</v>
      </c>
      <c r="D637" s="3"/>
      <c r="E637" s="2"/>
      <c r="F637" s="17" t="s">
        <v>6421</v>
      </c>
      <c r="G637" s="3" t="s">
        <v>58</v>
      </c>
      <c r="H637" s="3">
        <v>21102021</v>
      </c>
      <c r="I637" s="3">
        <v>1</v>
      </c>
      <c r="J637" s="3" t="s">
        <v>4552</v>
      </c>
      <c r="K637" s="3">
        <v>35700000</v>
      </c>
      <c r="L637" s="13"/>
      <c r="M637" s="4">
        <v>45715</v>
      </c>
      <c r="N637" s="3">
        <v>1</v>
      </c>
      <c r="O637" s="3" t="s">
        <v>4553</v>
      </c>
      <c r="P637" s="3">
        <v>35700000</v>
      </c>
      <c r="Q637" s="13"/>
      <c r="R637" s="3" t="s">
        <v>6422</v>
      </c>
      <c r="S637" s="4">
        <v>45715</v>
      </c>
      <c r="T637" s="3"/>
    </row>
    <row r="638" spans="1:20" ht="65.400000000000006" thickBot="1" x14ac:dyDescent="0.35">
      <c r="A638" s="9">
        <f t="shared" si="9"/>
        <v>628</v>
      </c>
      <c r="B638" s="8" t="s">
        <v>6423</v>
      </c>
      <c r="C638" s="3" t="s">
        <v>30</v>
      </c>
      <c r="D638" s="3"/>
      <c r="E638" s="2"/>
      <c r="F638" s="17" t="s">
        <v>6424</v>
      </c>
      <c r="G638" s="3" t="s">
        <v>58</v>
      </c>
      <c r="H638" s="3">
        <v>21102011</v>
      </c>
      <c r="I638" s="3">
        <v>1</v>
      </c>
      <c r="J638" s="3" t="s">
        <v>4552</v>
      </c>
      <c r="K638" s="3">
        <v>81375000</v>
      </c>
      <c r="L638" s="13"/>
      <c r="M638" s="4">
        <v>45736</v>
      </c>
      <c r="N638" s="3">
        <v>1</v>
      </c>
      <c r="O638" s="3" t="s">
        <v>4553</v>
      </c>
      <c r="P638" s="3">
        <v>81375000</v>
      </c>
      <c r="Q638" s="13"/>
      <c r="R638" s="3" t="s">
        <v>6425</v>
      </c>
      <c r="S638" s="4">
        <v>45736</v>
      </c>
      <c r="T638" s="3"/>
    </row>
    <row r="639" spans="1:20" ht="65.400000000000006" thickBot="1" x14ac:dyDescent="0.35">
      <c r="A639" s="9">
        <f t="shared" si="9"/>
        <v>629</v>
      </c>
      <c r="B639" s="8" t="s">
        <v>6426</v>
      </c>
      <c r="C639" s="3" t="s">
        <v>30</v>
      </c>
      <c r="D639" s="3"/>
      <c r="E639" s="2"/>
      <c r="F639" s="17" t="s">
        <v>6427</v>
      </c>
      <c r="G639" s="3" t="s">
        <v>58</v>
      </c>
      <c r="H639" s="3">
        <v>21102021</v>
      </c>
      <c r="I639" s="3">
        <v>1</v>
      </c>
      <c r="J639" s="3" t="s">
        <v>4552</v>
      </c>
      <c r="K639" s="3">
        <v>81375000</v>
      </c>
      <c r="L639" s="13"/>
      <c r="M639" s="4">
        <v>45729</v>
      </c>
      <c r="N639" s="3">
        <v>1</v>
      </c>
      <c r="O639" s="3" t="s">
        <v>4553</v>
      </c>
      <c r="P639" s="3">
        <v>81375000</v>
      </c>
      <c r="Q639" s="13"/>
      <c r="R639" s="3" t="s">
        <v>6428</v>
      </c>
      <c r="S639" s="4">
        <v>45729</v>
      </c>
      <c r="T639" s="3"/>
    </row>
    <row r="640" spans="1:20" ht="54.6" thickBot="1" x14ac:dyDescent="0.35">
      <c r="A640" s="9">
        <f t="shared" si="9"/>
        <v>630</v>
      </c>
      <c r="B640" s="8" t="s">
        <v>6429</v>
      </c>
      <c r="C640" s="3" t="s">
        <v>30</v>
      </c>
      <c r="D640" s="3"/>
      <c r="E640" s="2"/>
      <c r="F640" s="17" t="s">
        <v>6430</v>
      </c>
      <c r="G640" s="3" t="s">
        <v>58</v>
      </c>
      <c r="H640" s="3">
        <v>21102021</v>
      </c>
      <c r="I640" s="3">
        <v>1</v>
      </c>
      <c r="J640" s="3" t="s">
        <v>4552</v>
      </c>
      <c r="K640" s="3">
        <v>90825000</v>
      </c>
      <c r="L640" s="13"/>
      <c r="M640" s="4">
        <v>45720</v>
      </c>
      <c r="N640" s="3">
        <v>1</v>
      </c>
      <c r="O640" s="3" t="s">
        <v>4553</v>
      </c>
      <c r="P640" s="3">
        <v>90825000</v>
      </c>
      <c r="Q640" s="13"/>
      <c r="R640" s="3" t="s">
        <v>6431</v>
      </c>
      <c r="S640" s="4">
        <v>45720</v>
      </c>
      <c r="T640" s="3"/>
    </row>
    <row r="641" spans="1:20" ht="76.2" thickBot="1" x14ac:dyDescent="0.35">
      <c r="A641" s="9">
        <f t="shared" si="9"/>
        <v>631</v>
      </c>
      <c r="B641" s="8" t="s">
        <v>6432</v>
      </c>
      <c r="C641" s="3" t="s">
        <v>30</v>
      </c>
      <c r="D641" s="3"/>
      <c r="E641" s="2"/>
      <c r="F641" s="17" t="s">
        <v>6433</v>
      </c>
      <c r="G641" s="3" t="s">
        <v>58</v>
      </c>
      <c r="H641" s="3">
        <v>21102021</v>
      </c>
      <c r="I641" s="3">
        <v>1</v>
      </c>
      <c r="J641" s="3" t="s">
        <v>4552</v>
      </c>
      <c r="K641" s="3">
        <v>53759974</v>
      </c>
      <c r="L641" s="13"/>
      <c r="M641" s="4">
        <v>45716</v>
      </c>
      <c r="N641" s="3">
        <v>1</v>
      </c>
      <c r="O641" s="3" t="s">
        <v>4553</v>
      </c>
      <c r="P641" s="3">
        <v>53759974</v>
      </c>
      <c r="Q641" s="13"/>
      <c r="R641" s="3" t="s">
        <v>6434</v>
      </c>
      <c r="S641" s="4">
        <v>45716</v>
      </c>
      <c r="T641" s="3"/>
    </row>
    <row r="642" spans="1:20" ht="54.6" thickBot="1" x14ac:dyDescent="0.35">
      <c r="A642" s="9">
        <f t="shared" si="9"/>
        <v>632</v>
      </c>
      <c r="B642" s="8" t="s">
        <v>6435</v>
      </c>
      <c r="C642" s="3" t="s">
        <v>30</v>
      </c>
      <c r="D642" s="3"/>
      <c r="E642" s="2"/>
      <c r="F642" s="17" t="s">
        <v>6436</v>
      </c>
      <c r="G642" s="3" t="s">
        <v>58</v>
      </c>
      <c r="H642" s="3">
        <v>21102011</v>
      </c>
      <c r="I642" s="3">
        <v>1</v>
      </c>
      <c r="J642" s="3" t="s">
        <v>4552</v>
      </c>
      <c r="K642" s="3">
        <v>49679965</v>
      </c>
      <c r="L642" s="13"/>
      <c r="M642" s="4">
        <v>45770</v>
      </c>
      <c r="N642" s="3">
        <v>1</v>
      </c>
      <c r="O642" s="3" t="s">
        <v>4553</v>
      </c>
      <c r="P642" s="3">
        <v>49679965</v>
      </c>
      <c r="Q642" s="13"/>
      <c r="R642" s="3" t="s">
        <v>6437</v>
      </c>
      <c r="S642" s="4">
        <v>45770</v>
      </c>
      <c r="T642" s="3"/>
    </row>
    <row r="643" spans="1:20" ht="22.2" thickBot="1" x14ac:dyDescent="0.35">
      <c r="A643" s="9">
        <f t="shared" si="9"/>
        <v>633</v>
      </c>
      <c r="B643" s="8" t="s">
        <v>6438</v>
      </c>
      <c r="C643" s="3" t="s">
        <v>30</v>
      </c>
      <c r="D643" s="3"/>
      <c r="E643" s="2"/>
      <c r="F643" s="17" t="s">
        <v>6439</v>
      </c>
      <c r="G643" s="3" t="s">
        <v>58</v>
      </c>
      <c r="H643" s="3">
        <v>21901021</v>
      </c>
      <c r="I643" s="3">
        <v>1</v>
      </c>
      <c r="J643" s="3" t="s">
        <v>4552</v>
      </c>
      <c r="K643" s="3">
        <v>48288424</v>
      </c>
      <c r="L643" s="13"/>
      <c r="M643" s="4">
        <v>45800</v>
      </c>
      <c r="N643" s="3">
        <v>1</v>
      </c>
      <c r="O643" s="3" t="s">
        <v>4553</v>
      </c>
      <c r="P643" s="3">
        <v>48288424</v>
      </c>
      <c r="Q643" s="13"/>
      <c r="R643" s="3" t="s">
        <v>6440</v>
      </c>
      <c r="S643" s="4">
        <v>45800</v>
      </c>
      <c r="T643" s="3"/>
    </row>
    <row r="644" spans="1:20" ht="54.6" thickBot="1" x14ac:dyDescent="0.35">
      <c r="A644" s="9">
        <f t="shared" si="9"/>
        <v>634</v>
      </c>
      <c r="B644" s="8" t="s">
        <v>6441</v>
      </c>
      <c r="C644" s="3" t="s">
        <v>30</v>
      </c>
      <c r="D644" s="3"/>
      <c r="E644" s="2"/>
      <c r="F644" s="17" t="s">
        <v>6442</v>
      </c>
      <c r="G644" s="3" t="s">
        <v>58</v>
      </c>
      <c r="H644" s="3">
        <v>21102021</v>
      </c>
      <c r="I644" s="3">
        <v>1</v>
      </c>
      <c r="J644" s="3" t="s">
        <v>4552</v>
      </c>
      <c r="K644" s="3">
        <v>704458280.32000005</v>
      </c>
      <c r="L644" s="13"/>
      <c r="M644" s="4">
        <v>45803</v>
      </c>
      <c r="N644" s="3">
        <v>1</v>
      </c>
      <c r="O644" s="3" t="s">
        <v>4553</v>
      </c>
      <c r="P644" s="3">
        <v>704458280.32000005</v>
      </c>
      <c r="Q644" s="13"/>
      <c r="R644" s="3" t="s">
        <v>6443</v>
      </c>
      <c r="S644" s="4">
        <v>45803</v>
      </c>
      <c r="T644" s="3"/>
    </row>
    <row r="645" spans="1:20" ht="43.8" thickBot="1" x14ac:dyDescent="0.35">
      <c r="A645" s="9">
        <f t="shared" si="9"/>
        <v>635</v>
      </c>
      <c r="B645" s="8" t="s">
        <v>6444</v>
      </c>
      <c r="C645" s="3" t="s">
        <v>30</v>
      </c>
      <c r="D645" s="3"/>
      <c r="E645" s="2"/>
      <c r="F645" s="17" t="s">
        <v>6445</v>
      </c>
      <c r="G645" s="3" t="s">
        <v>58</v>
      </c>
      <c r="H645" s="3">
        <v>21102021</v>
      </c>
      <c r="I645" s="3">
        <v>1</v>
      </c>
      <c r="J645" s="3" t="s">
        <v>4552</v>
      </c>
      <c r="K645" s="3">
        <v>212913081.46000001</v>
      </c>
      <c r="L645" s="13"/>
      <c r="M645" s="4">
        <v>45791</v>
      </c>
      <c r="N645" s="3">
        <v>1</v>
      </c>
      <c r="O645" s="3" t="s">
        <v>4553</v>
      </c>
      <c r="P645" s="3">
        <v>212913081.46000001</v>
      </c>
      <c r="Q645" s="13"/>
      <c r="R645" s="3" t="s">
        <v>6446</v>
      </c>
      <c r="S645" s="4">
        <v>45791</v>
      </c>
      <c r="T645" s="3"/>
    </row>
    <row r="646" spans="1:20" ht="65.400000000000006" thickBot="1" x14ac:dyDescent="0.35">
      <c r="A646" s="9">
        <f t="shared" si="9"/>
        <v>636</v>
      </c>
      <c r="B646" s="8" t="s">
        <v>6447</v>
      </c>
      <c r="C646" s="3" t="s">
        <v>30</v>
      </c>
      <c r="D646" s="3"/>
      <c r="E646" s="2"/>
      <c r="F646" s="17" t="s">
        <v>6448</v>
      </c>
      <c r="G646" s="3" t="s">
        <v>58</v>
      </c>
      <c r="H646" s="3">
        <v>21102021</v>
      </c>
      <c r="I646" s="3">
        <v>1</v>
      </c>
      <c r="J646" s="3" t="s">
        <v>4552</v>
      </c>
      <c r="K646" s="3">
        <v>35700000</v>
      </c>
      <c r="L646" s="13"/>
      <c r="M646" s="4">
        <v>45729</v>
      </c>
      <c r="N646" s="3">
        <v>1</v>
      </c>
      <c r="O646" s="3" t="s">
        <v>4553</v>
      </c>
      <c r="P646" s="3">
        <v>35700000</v>
      </c>
      <c r="Q646" s="13"/>
      <c r="R646" s="3" t="s">
        <v>6449</v>
      </c>
      <c r="S646" s="4">
        <v>45729</v>
      </c>
      <c r="T646" s="3"/>
    </row>
    <row r="647" spans="1:20" ht="76.2" thickBot="1" x14ac:dyDescent="0.35">
      <c r="A647" s="9">
        <f t="shared" si="9"/>
        <v>637</v>
      </c>
      <c r="B647" s="8" t="s">
        <v>6450</v>
      </c>
      <c r="C647" s="3" t="s">
        <v>30</v>
      </c>
      <c r="D647" s="3"/>
      <c r="E647" s="2"/>
      <c r="F647" s="17" t="s">
        <v>6451</v>
      </c>
      <c r="G647" s="3" t="s">
        <v>58</v>
      </c>
      <c r="H647" s="3">
        <v>21110071</v>
      </c>
      <c r="I647" s="3">
        <v>1</v>
      </c>
      <c r="J647" s="3" t="s">
        <v>4552</v>
      </c>
      <c r="K647" s="3">
        <v>46500000</v>
      </c>
      <c r="L647" s="13"/>
      <c r="M647" s="4">
        <v>45763</v>
      </c>
      <c r="N647" s="3">
        <v>1</v>
      </c>
      <c r="O647" s="3" t="s">
        <v>4553</v>
      </c>
      <c r="P647" s="3">
        <v>46500000</v>
      </c>
      <c r="Q647" s="13"/>
      <c r="R647" s="3" t="s">
        <v>6452</v>
      </c>
      <c r="S647" s="4">
        <v>45763</v>
      </c>
      <c r="T647" s="3"/>
    </row>
    <row r="648" spans="1:20" ht="97.8" thickBot="1" x14ac:dyDescent="0.35">
      <c r="A648" s="9">
        <f t="shared" si="9"/>
        <v>638</v>
      </c>
      <c r="B648" s="8" t="s">
        <v>6453</v>
      </c>
      <c r="C648" s="3" t="s">
        <v>30</v>
      </c>
      <c r="D648" s="3"/>
      <c r="E648" s="2"/>
      <c r="F648" s="17" t="s">
        <v>6454</v>
      </c>
      <c r="G648" s="3" t="s">
        <v>58</v>
      </c>
      <c r="H648" s="3">
        <v>21102021</v>
      </c>
      <c r="I648" s="3">
        <v>1</v>
      </c>
      <c r="J648" s="3" t="s">
        <v>4552</v>
      </c>
      <c r="K648" s="3">
        <v>13000000</v>
      </c>
      <c r="L648" s="13"/>
      <c r="M648" s="4">
        <v>45777</v>
      </c>
      <c r="N648" s="3">
        <v>1</v>
      </c>
      <c r="O648" s="3" t="s">
        <v>4553</v>
      </c>
      <c r="P648" s="3">
        <v>13000000</v>
      </c>
      <c r="Q648" s="13"/>
      <c r="R648" s="3" t="s">
        <v>6455</v>
      </c>
      <c r="S648" s="4">
        <v>45777</v>
      </c>
      <c r="T648" s="3"/>
    </row>
    <row r="649" spans="1:20" ht="54.6" thickBot="1" x14ac:dyDescent="0.35">
      <c r="A649" s="9">
        <f t="shared" si="9"/>
        <v>639</v>
      </c>
      <c r="B649" s="8" t="s">
        <v>6456</v>
      </c>
      <c r="C649" s="3" t="s">
        <v>30</v>
      </c>
      <c r="D649" s="3"/>
      <c r="E649" s="2"/>
      <c r="F649" s="17" t="s">
        <v>6457</v>
      </c>
      <c r="G649" s="3" t="s">
        <v>58</v>
      </c>
      <c r="H649" s="3">
        <v>21102021</v>
      </c>
      <c r="I649" s="3">
        <v>1</v>
      </c>
      <c r="J649" s="3" t="s">
        <v>4552</v>
      </c>
      <c r="K649" s="3">
        <v>49679965</v>
      </c>
      <c r="L649" s="13"/>
      <c r="M649" s="4">
        <v>45770</v>
      </c>
      <c r="N649" s="3">
        <v>1</v>
      </c>
      <c r="O649" s="3" t="s">
        <v>4553</v>
      </c>
      <c r="P649" s="3">
        <v>49679965</v>
      </c>
      <c r="Q649" s="13"/>
      <c r="R649" s="3" t="s">
        <v>6458</v>
      </c>
      <c r="S649" s="4">
        <v>45770</v>
      </c>
      <c r="T649" s="3"/>
    </row>
    <row r="650" spans="1:20" ht="76.2" thickBot="1" x14ac:dyDescent="0.35">
      <c r="A650" s="9">
        <f t="shared" si="9"/>
        <v>640</v>
      </c>
      <c r="B650" s="8" t="s">
        <v>6459</v>
      </c>
      <c r="C650" s="3" t="s">
        <v>30</v>
      </c>
      <c r="D650" s="3"/>
      <c r="E650" s="2"/>
      <c r="F650" s="17" t="s">
        <v>6460</v>
      </c>
      <c r="G650" s="3" t="s">
        <v>58</v>
      </c>
      <c r="H650" s="3">
        <v>21102021</v>
      </c>
      <c r="I650" s="3">
        <v>1</v>
      </c>
      <c r="J650" s="3" t="s">
        <v>4552</v>
      </c>
      <c r="K650" s="3">
        <v>46500000</v>
      </c>
      <c r="L650" s="13"/>
      <c r="M650" s="4">
        <v>45763</v>
      </c>
      <c r="N650" s="3">
        <v>1</v>
      </c>
      <c r="O650" s="3" t="s">
        <v>4553</v>
      </c>
      <c r="P650" s="3">
        <v>46500000</v>
      </c>
      <c r="Q650" s="13"/>
      <c r="R650" s="3" t="s">
        <v>6461</v>
      </c>
      <c r="S650" s="4">
        <v>45763</v>
      </c>
      <c r="T650" s="3"/>
    </row>
    <row r="651" spans="1:20" ht="65.400000000000006" thickBot="1" x14ac:dyDescent="0.35">
      <c r="A651" s="9">
        <f t="shared" si="9"/>
        <v>641</v>
      </c>
      <c r="B651" s="8" t="s">
        <v>6462</v>
      </c>
      <c r="C651" s="3" t="s">
        <v>30</v>
      </c>
      <c r="D651" s="3"/>
      <c r="E651" s="2"/>
      <c r="F651" s="17" t="s">
        <v>6463</v>
      </c>
      <c r="G651" s="3" t="s">
        <v>58</v>
      </c>
      <c r="H651" s="3">
        <v>21102021</v>
      </c>
      <c r="I651" s="3">
        <v>1</v>
      </c>
      <c r="J651" s="3" t="s">
        <v>4552</v>
      </c>
      <c r="K651" s="3">
        <v>27083333</v>
      </c>
      <c r="L651" s="13"/>
      <c r="M651" s="4">
        <v>45804</v>
      </c>
      <c r="N651" s="3">
        <v>1</v>
      </c>
      <c r="O651" s="3" t="s">
        <v>4553</v>
      </c>
      <c r="P651" s="3">
        <v>27083333</v>
      </c>
      <c r="Q651" s="13"/>
      <c r="R651" s="3" t="s">
        <v>6464</v>
      </c>
      <c r="S651" s="4">
        <v>45804</v>
      </c>
      <c r="T651" s="3"/>
    </row>
    <row r="652" spans="1:20" ht="76.2" thickBot="1" x14ac:dyDescent="0.35">
      <c r="A652" s="9">
        <f t="shared" si="9"/>
        <v>642</v>
      </c>
      <c r="B652" s="8" t="s">
        <v>6465</v>
      </c>
      <c r="C652" s="3" t="s">
        <v>30</v>
      </c>
      <c r="D652" s="3"/>
      <c r="E652" s="2"/>
      <c r="F652" s="17" t="s">
        <v>6466</v>
      </c>
      <c r="G652" s="3" t="s">
        <v>58</v>
      </c>
      <c r="H652" s="3">
        <v>21102021</v>
      </c>
      <c r="I652" s="3">
        <v>1</v>
      </c>
      <c r="J652" s="3" t="s">
        <v>4552</v>
      </c>
      <c r="K652" s="3">
        <v>82175000</v>
      </c>
      <c r="L652" s="13"/>
      <c r="M652" s="4">
        <v>45737</v>
      </c>
      <c r="N652" s="3">
        <v>1</v>
      </c>
      <c r="O652" s="3" t="s">
        <v>4553</v>
      </c>
      <c r="P652" s="3">
        <v>82175000</v>
      </c>
      <c r="Q652" s="13"/>
      <c r="R652" s="3" t="s">
        <v>6467</v>
      </c>
      <c r="S652" s="4">
        <v>45737</v>
      </c>
      <c r="T652" s="3"/>
    </row>
    <row r="653" spans="1:20" ht="87" thickBot="1" x14ac:dyDescent="0.35">
      <c r="A653" s="9">
        <f t="shared" ref="A653:A716" si="10">+A652+1</f>
        <v>643</v>
      </c>
      <c r="B653" s="8" t="s">
        <v>6468</v>
      </c>
      <c r="C653" s="3" t="s">
        <v>30</v>
      </c>
      <c r="D653" s="3"/>
      <c r="E653" s="2"/>
      <c r="F653" s="17" t="s">
        <v>6469</v>
      </c>
      <c r="G653" s="3" t="s">
        <v>58</v>
      </c>
      <c r="H653" s="3">
        <v>21901021</v>
      </c>
      <c r="I653" s="3">
        <v>1</v>
      </c>
      <c r="J653" s="3" t="s">
        <v>4552</v>
      </c>
      <c r="K653" s="3">
        <v>28765537</v>
      </c>
      <c r="L653" s="13"/>
      <c r="M653" s="4">
        <v>45728</v>
      </c>
      <c r="N653" s="3">
        <v>1</v>
      </c>
      <c r="O653" s="3" t="s">
        <v>4553</v>
      </c>
      <c r="P653" s="3">
        <v>28765537</v>
      </c>
      <c r="Q653" s="13"/>
      <c r="R653" s="3" t="s">
        <v>6470</v>
      </c>
      <c r="S653" s="4">
        <v>45728</v>
      </c>
      <c r="T653" s="3"/>
    </row>
    <row r="654" spans="1:20" ht="54.6" thickBot="1" x14ac:dyDescent="0.35">
      <c r="A654" s="9">
        <f t="shared" si="10"/>
        <v>644</v>
      </c>
      <c r="B654" s="8" t="s">
        <v>6471</v>
      </c>
      <c r="C654" s="3" t="s">
        <v>30</v>
      </c>
      <c r="D654" s="3"/>
      <c r="E654" s="2"/>
      <c r="F654" s="17" t="s">
        <v>6472</v>
      </c>
      <c r="G654" s="3" t="s">
        <v>58</v>
      </c>
      <c r="H654" s="3">
        <v>21901021</v>
      </c>
      <c r="I654" s="3">
        <v>1</v>
      </c>
      <c r="J654" s="3" t="s">
        <v>4552</v>
      </c>
      <c r="K654" s="3">
        <v>40400000</v>
      </c>
      <c r="L654" s="13"/>
      <c r="M654" s="4">
        <v>45806</v>
      </c>
      <c r="N654" s="3">
        <v>1</v>
      </c>
      <c r="O654" s="3" t="s">
        <v>4553</v>
      </c>
      <c r="P654" s="3">
        <v>40400000</v>
      </c>
      <c r="Q654" s="13"/>
      <c r="R654" s="3" t="s">
        <v>6473</v>
      </c>
      <c r="S654" s="4">
        <v>45806</v>
      </c>
      <c r="T654" s="3"/>
    </row>
    <row r="655" spans="1:20" ht="76.2" thickBot="1" x14ac:dyDescent="0.35">
      <c r="A655" s="9">
        <f t="shared" si="10"/>
        <v>645</v>
      </c>
      <c r="B655" s="8" t="s">
        <v>6474</v>
      </c>
      <c r="C655" s="3" t="s">
        <v>30</v>
      </c>
      <c r="D655" s="3"/>
      <c r="E655" s="2"/>
      <c r="F655" s="17" t="s">
        <v>6475</v>
      </c>
      <c r="G655" s="3" t="s">
        <v>58</v>
      </c>
      <c r="H655" s="3" t="s">
        <v>6012</v>
      </c>
      <c r="I655" s="3">
        <v>1</v>
      </c>
      <c r="J655" s="3" t="s">
        <v>4552</v>
      </c>
      <c r="K655" s="3">
        <v>0</v>
      </c>
      <c r="L655" s="13"/>
      <c r="M655" s="4">
        <v>45730</v>
      </c>
      <c r="N655" s="3">
        <v>1</v>
      </c>
      <c r="O655" s="3" t="s">
        <v>4553</v>
      </c>
      <c r="P655" s="3">
        <v>0</v>
      </c>
      <c r="Q655" s="13"/>
      <c r="R655" s="3" t="s">
        <v>6012</v>
      </c>
      <c r="S655" s="4">
        <v>45730</v>
      </c>
      <c r="T655" s="3"/>
    </row>
    <row r="656" spans="1:20" ht="76.2" thickBot="1" x14ac:dyDescent="0.35">
      <c r="A656" s="9">
        <f t="shared" si="10"/>
        <v>646</v>
      </c>
      <c r="B656" s="8" t="s">
        <v>6476</v>
      </c>
      <c r="C656" s="3" t="s">
        <v>30</v>
      </c>
      <c r="D656" s="3"/>
      <c r="E656" s="2"/>
      <c r="F656" s="17" t="s">
        <v>6477</v>
      </c>
      <c r="G656" s="3" t="s">
        <v>58</v>
      </c>
      <c r="H656" s="3" t="s">
        <v>6012</v>
      </c>
      <c r="I656" s="3">
        <v>1</v>
      </c>
      <c r="J656" s="3" t="s">
        <v>4552</v>
      </c>
      <c r="K656" s="3">
        <v>0</v>
      </c>
      <c r="L656" s="13"/>
      <c r="M656" s="4">
        <v>45730</v>
      </c>
      <c r="N656" s="3">
        <v>1</v>
      </c>
      <c r="O656" s="3" t="s">
        <v>4553</v>
      </c>
      <c r="P656" s="3">
        <v>0</v>
      </c>
      <c r="Q656" s="13"/>
      <c r="R656" s="3" t="s">
        <v>6012</v>
      </c>
      <c r="S656" s="4">
        <v>45730</v>
      </c>
      <c r="T656" s="3"/>
    </row>
    <row r="657" spans="1:20" ht="76.2" thickBot="1" x14ac:dyDescent="0.35">
      <c r="A657" s="9">
        <f t="shared" si="10"/>
        <v>647</v>
      </c>
      <c r="B657" s="8" t="s">
        <v>6478</v>
      </c>
      <c r="C657" s="3" t="s">
        <v>30</v>
      </c>
      <c r="D657" s="3"/>
      <c r="E657" s="2"/>
      <c r="F657" s="17" t="s">
        <v>6479</v>
      </c>
      <c r="G657" s="3" t="s">
        <v>58</v>
      </c>
      <c r="H657" s="3" t="s">
        <v>6012</v>
      </c>
      <c r="I657" s="3">
        <v>1</v>
      </c>
      <c r="J657" s="3" t="s">
        <v>4552</v>
      </c>
      <c r="K657" s="3">
        <v>0</v>
      </c>
      <c r="L657" s="13"/>
      <c r="M657" s="4">
        <v>45782</v>
      </c>
      <c r="N657" s="3">
        <v>1</v>
      </c>
      <c r="O657" s="3" t="s">
        <v>4553</v>
      </c>
      <c r="P657" s="3">
        <v>0</v>
      </c>
      <c r="Q657" s="13"/>
      <c r="R657" s="3" t="s">
        <v>6012</v>
      </c>
      <c r="S657" s="4">
        <v>45782</v>
      </c>
      <c r="T657" s="3"/>
    </row>
    <row r="658" spans="1:20" ht="76.2" thickBot="1" x14ac:dyDescent="0.35">
      <c r="A658" s="9">
        <f t="shared" si="10"/>
        <v>648</v>
      </c>
      <c r="B658" s="8" t="s">
        <v>6480</v>
      </c>
      <c r="C658" s="3" t="s">
        <v>30</v>
      </c>
      <c r="D658" s="3"/>
      <c r="E658" s="2"/>
      <c r="F658" s="17" t="s">
        <v>6481</v>
      </c>
      <c r="G658" s="3" t="s">
        <v>58</v>
      </c>
      <c r="H658" s="3" t="s">
        <v>6012</v>
      </c>
      <c r="I658" s="3">
        <v>1</v>
      </c>
      <c r="J658" s="3" t="s">
        <v>4552</v>
      </c>
      <c r="K658" s="3">
        <v>0</v>
      </c>
      <c r="L658" s="13"/>
      <c r="M658" s="4">
        <v>45784</v>
      </c>
      <c r="N658" s="3">
        <v>1</v>
      </c>
      <c r="O658" s="3" t="s">
        <v>4553</v>
      </c>
      <c r="P658" s="3">
        <v>0</v>
      </c>
      <c r="Q658" s="13"/>
      <c r="R658" s="3" t="s">
        <v>6012</v>
      </c>
      <c r="S658" s="4">
        <v>45784</v>
      </c>
      <c r="T658" s="3"/>
    </row>
    <row r="659" spans="1:20" ht="76.2" thickBot="1" x14ac:dyDescent="0.35">
      <c r="A659" s="9">
        <f t="shared" si="10"/>
        <v>649</v>
      </c>
      <c r="B659" s="8" t="s">
        <v>6482</v>
      </c>
      <c r="C659" s="3" t="s">
        <v>30</v>
      </c>
      <c r="D659" s="3"/>
      <c r="E659" s="2"/>
      <c r="F659" s="17" t="s">
        <v>6483</v>
      </c>
      <c r="G659" s="3" t="s">
        <v>58</v>
      </c>
      <c r="H659" s="3" t="s">
        <v>6012</v>
      </c>
      <c r="I659" s="3">
        <v>1</v>
      </c>
      <c r="J659" s="3" t="s">
        <v>4552</v>
      </c>
      <c r="K659" s="3">
        <v>0</v>
      </c>
      <c r="L659" s="13"/>
      <c r="M659" s="4">
        <v>45772</v>
      </c>
      <c r="N659" s="3">
        <v>1</v>
      </c>
      <c r="O659" s="3" t="s">
        <v>4553</v>
      </c>
      <c r="P659" s="3">
        <v>0</v>
      </c>
      <c r="Q659" s="13"/>
      <c r="R659" s="3" t="s">
        <v>6012</v>
      </c>
      <c r="S659" s="4">
        <v>45772</v>
      </c>
      <c r="T659" s="3"/>
    </row>
    <row r="660" spans="1:20" ht="76.2" thickBot="1" x14ac:dyDescent="0.35">
      <c r="A660" s="9">
        <f t="shared" si="10"/>
        <v>650</v>
      </c>
      <c r="B660" s="8" t="s">
        <v>6484</v>
      </c>
      <c r="C660" s="3" t="s">
        <v>30</v>
      </c>
      <c r="D660" s="3"/>
      <c r="E660" s="2"/>
      <c r="F660" s="17" t="s">
        <v>6485</v>
      </c>
      <c r="G660" s="3" t="s">
        <v>58</v>
      </c>
      <c r="H660" s="3" t="s">
        <v>6012</v>
      </c>
      <c r="I660" s="3">
        <v>1</v>
      </c>
      <c r="J660" s="3" t="s">
        <v>4552</v>
      </c>
      <c r="K660" s="3">
        <v>0</v>
      </c>
      <c r="L660" s="13"/>
      <c r="M660" s="4">
        <v>45800</v>
      </c>
      <c r="N660" s="3">
        <v>1</v>
      </c>
      <c r="O660" s="3" t="s">
        <v>4553</v>
      </c>
      <c r="P660" s="3">
        <v>0</v>
      </c>
      <c r="Q660" s="13"/>
      <c r="R660" s="3" t="s">
        <v>6012</v>
      </c>
      <c r="S660" s="4">
        <v>45800</v>
      </c>
      <c r="T660" s="3"/>
    </row>
    <row r="661" spans="1:20" ht="76.2" thickBot="1" x14ac:dyDescent="0.35">
      <c r="A661" s="9">
        <f t="shared" si="10"/>
        <v>651</v>
      </c>
      <c r="B661" s="8" t="s">
        <v>6486</v>
      </c>
      <c r="C661" s="3" t="s">
        <v>30</v>
      </c>
      <c r="D661" s="3"/>
      <c r="E661" s="2"/>
      <c r="F661" s="17" t="s">
        <v>6487</v>
      </c>
      <c r="G661" s="3" t="s">
        <v>58</v>
      </c>
      <c r="H661" s="3" t="s">
        <v>6012</v>
      </c>
      <c r="I661" s="3">
        <v>1</v>
      </c>
      <c r="J661" s="3" t="s">
        <v>4552</v>
      </c>
      <c r="K661" s="3">
        <v>0</v>
      </c>
      <c r="L661" s="13"/>
      <c r="M661" s="4">
        <v>45807</v>
      </c>
      <c r="N661" s="3">
        <v>1</v>
      </c>
      <c r="O661" s="3" t="s">
        <v>4553</v>
      </c>
      <c r="P661" s="3">
        <v>0</v>
      </c>
      <c r="Q661" s="13"/>
      <c r="R661" s="3" t="s">
        <v>6012</v>
      </c>
      <c r="S661" s="4">
        <v>45807</v>
      </c>
      <c r="T661" s="3"/>
    </row>
    <row r="662" spans="1:20" ht="76.2" thickBot="1" x14ac:dyDescent="0.35">
      <c r="A662" s="9">
        <f t="shared" si="10"/>
        <v>652</v>
      </c>
      <c r="B662" s="8" t="s">
        <v>6488</v>
      </c>
      <c r="C662" s="3" t="s">
        <v>30</v>
      </c>
      <c r="D662" s="3"/>
      <c r="E662" s="2"/>
      <c r="F662" s="17" t="s">
        <v>6489</v>
      </c>
      <c r="G662" s="3" t="s">
        <v>58</v>
      </c>
      <c r="H662" s="3" t="s">
        <v>6012</v>
      </c>
      <c r="I662" s="3">
        <v>1</v>
      </c>
      <c r="J662" s="3" t="s">
        <v>4552</v>
      </c>
      <c r="K662" s="3">
        <v>0</v>
      </c>
      <c r="L662" s="13"/>
      <c r="M662" s="4">
        <v>45811</v>
      </c>
      <c r="N662" s="3">
        <v>1</v>
      </c>
      <c r="O662" s="3" t="s">
        <v>4553</v>
      </c>
      <c r="P662" s="3">
        <v>0</v>
      </c>
      <c r="Q662" s="13"/>
      <c r="R662" s="3" t="s">
        <v>6012</v>
      </c>
      <c r="S662" s="4">
        <v>45811</v>
      </c>
      <c r="T662" s="3"/>
    </row>
    <row r="663" spans="1:20" ht="76.2" thickBot="1" x14ac:dyDescent="0.35">
      <c r="A663" s="9">
        <f t="shared" si="10"/>
        <v>653</v>
      </c>
      <c r="B663" s="8" t="s">
        <v>6490</v>
      </c>
      <c r="C663" s="3" t="s">
        <v>30</v>
      </c>
      <c r="D663" s="3"/>
      <c r="E663" s="2"/>
      <c r="F663" s="17" t="s">
        <v>6491</v>
      </c>
      <c r="G663" s="3" t="s">
        <v>58</v>
      </c>
      <c r="H663" s="3" t="s">
        <v>6012</v>
      </c>
      <c r="I663" s="3">
        <v>1</v>
      </c>
      <c r="J663" s="3" t="s">
        <v>4552</v>
      </c>
      <c r="K663" s="3">
        <v>0</v>
      </c>
      <c r="L663" s="13"/>
      <c r="M663" s="4">
        <v>45775</v>
      </c>
      <c r="N663" s="3">
        <v>1</v>
      </c>
      <c r="O663" s="3" t="s">
        <v>4553</v>
      </c>
      <c r="P663" s="3">
        <v>0</v>
      </c>
      <c r="Q663" s="13"/>
      <c r="R663" s="3" t="s">
        <v>6012</v>
      </c>
      <c r="S663" s="4">
        <v>45775</v>
      </c>
      <c r="T663" s="3"/>
    </row>
    <row r="664" spans="1:20" ht="76.2" thickBot="1" x14ac:dyDescent="0.35">
      <c r="A664" s="9">
        <f t="shared" si="10"/>
        <v>654</v>
      </c>
      <c r="B664" s="8" t="s">
        <v>6492</v>
      </c>
      <c r="C664" s="3" t="s">
        <v>30</v>
      </c>
      <c r="D664" s="3"/>
      <c r="E664" s="2"/>
      <c r="F664" s="17" t="s">
        <v>6493</v>
      </c>
      <c r="G664" s="3" t="s">
        <v>58</v>
      </c>
      <c r="H664" s="3" t="s">
        <v>6012</v>
      </c>
      <c r="I664" s="3">
        <v>1</v>
      </c>
      <c r="J664" s="3" t="s">
        <v>4552</v>
      </c>
      <c r="K664" s="3">
        <v>0</v>
      </c>
      <c r="L664" s="13"/>
      <c r="M664" s="4">
        <v>45777</v>
      </c>
      <c r="N664" s="3">
        <v>1</v>
      </c>
      <c r="O664" s="3" t="s">
        <v>4553</v>
      </c>
      <c r="P664" s="3">
        <v>0</v>
      </c>
      <c r="Q664" s="13"/>
      <c r="R664" s="3" t="s">
        <v>6012</v>
      </c>
      <c r="S664" s="4">
        <v>45777</v>
      </c>
      <c r="T664" s="3"/>
    </row>
    <row r="665" spans="1:20" ht="76.2" thickBot="1" x14ac:dyDescent="0.35">
      <c r="A665" s="9">
        <f t="shared" si="10"/>
        <v>655</v>
      </c>
      <c r="B665" s="8" t="s">
        <v>6494</v>
      </c>
      <c r="C665" s="3" t="s">
        <v>30</v>
      </c>
      <c r="D665" s="3"/>
      <c r="E665" s="2"/>
      <c r="F665" s="17" t="s">
        <v>6495</v>
      </c>
      <c r="G665" s="3" t="s">
        <v>58</v>
      </c>
      <c r="H665" s="3" t="s">
        <v>6012</v>
      </c>
      <c r="I665" s="3">
        <v>1</v>
      </c>
      <c r="J665" s="3" t="s">
        <v>4552</v>
      </c>
      <c r="K665" s="3">
        <v>0</v>
      </c>
      <c r="L665" s="13"/>
      <c r="M665" s="4">
        <v>45820</v>
      </c>
      <c r="N665" s="3">
        <v>1</v>
      </c>
      <c r="O665" s="3" t="s">
        <v>4553</v>
      </c>
      <c r="P665" s="3">
        <v>0</v>
      </c>
      <c r="Q665" s="13"/>
      <c r="R665" s="3" t="s">
        <v>6012</v>
      </c>
      <c r="S665" s="4">
        <v>45820</v>
      </c>
      <c r="T665" s="3"/>
    </row>
    <row r="666" spans="1:20" ht="76.2" thickBot="1" x14ac:dyDescent="0.35">
      <c r="A666" s="9">
        <f t="shared" si="10"/>
        <v>656</v>
      </c>
      <c r="B666" s="8" t="s">
        <v>6496</v>
      </c>
      <c r="C666" s="3" t="s">
        <v>30</v>
      </c>
      <c r="D666" s="3"/>
      <c r="E666" s="2"/>
      <c r="F666" s="17" t="s">
        <v>6497</v>
      </c>
      <c r="G666" s="3" t="s">
        <v>58</v>
      </c>
      <c r="H666" s="3" t="s">
        <v>6012</v>
      </c>
      <c r="I666" s="3">
        <v>1</v>
      </c>
      <c r="J666" s="3" t="s">
        <v>4552</v>
      </c>
      <c r="K666" s="3">
        <v>0</v>
      </c>
      <c r="L666" s="13"/>
      <c r="M666" s="4">
        <v>45807</v>
      </c>
      <c r="N666" s="3">
        <v>1</v>
      </c>
      <c r="O666" s="3" t="s">
        <v>4553</v>
      </c>
      <c r="P666" s="3">
        <v>0</v>
      </c>
      <c r="Q666" s="13"/>
      <c r="R666" s="3" t="s">
        <v>6012</v>
      </c>
      <c r="S666" s="4">
        <v>45807</v>
      </c>
      <c r="T666" s="3"/>
    </row>
    <row r="667" spans="1:20" ht="54.6" thickBot="1" x14ac:dyDescent="0.35">
      <c r="A667" s="9">
        <f t="shared" si="10"/>
        <v>657</v>
      </c>
      <c r="B667" s="8" t="s">
        <v>6498</v>
      </c>
      <c r="C667" s="3" t="s">
        <v>30</v>
      </c>
      <c r="D667" s="3"/>
      <c r="E667" s="2"/>
      <c r="F667" s="17" t="s">
        <v>6499</v>
      </c>
      <c r="G667" s="3" t="s">
        <v>58</v>
      </c>
      <c r="H667" s="3">
        <v>921901011</v>
      </c>
      <c r="I667" s="3">
        <v>1</v>
      </c>
      <c r="J667" s="3" t="s">
        <v>4552</v>
      </c>
      <c r="K667" s="3">
        <v>123559745</v>
      </c>
      <c r="L667" s="13"/>
      <c r="M667" s="4">
        <v>45733</v>
      </c>
      <c r="N667" s="3">
        <v>1</v>
      </c>
      <c r="O667" s="3" t="s">
        <v>4553</v>
      </c>
      <c r="P667" s="3">
        <v>123559745</v>
      </c>
      <c r="Q667" s="13"/>
      <c r="R667" s="3" t="s">
        <v>6500</v>
      </c>
      <c r="S667" s="4">
        <v>45733</v>
      </c>
      <c r="T667" s="3"/>
    </row>
    <row r="668" spans="1:20" ht="54.6" thickBot="1" x14ac:dyDescent="0.35">
      <c r="A668" s="9">
        <f t="shared" si="10"/>
        <v>658</v>
      </c>
      <c r="B668" s="8" t="s">
        <v>6501</v>
      </c>
      <c r="C668" s="3" t="s">
        <v>30</v>
      </c>
      <c r="D668" s="3"/>
      <c r="E668" s="2"/>
      <c r="F668" s="17" t="s">
        <v>6502</v>
      </c>
      <c r="G668" s="3" t="s">
        <v>58</v>
      </c>
      <c r="H668" s="3">
        <v>21901031</v>
      </c>
      <c r="I668" s="3">
        <v>1</v>
      </c>
      <c r="J668" s="3" t="s">
        <v>4552</v>
      </c>
      <c r="K668" s="3">
        <v>123559745</v>
      </c>
      <c r="L668" s="13"/>
      <c r="M668" s="4">
        <v>45735</v>
      </c>
      <c r="N668" s="3">
        <v>1</v>
      </c>
      <c r="O668" s="3" t="s">
        <v>4553</v>
      </c>
      <c r="P668" s="3">
        <v>123559745</v>
      </c>
      <c r="Q668" s="13"/>
      <c r="R668" s="3" t="s">
        <v>6503</v>
      </c>
      <c r="S668" s="4">
        <v>45735</v>
      </c>
      <c r="T668" s="3"/>
    </row>
    <row r="669" spans="1:20" ht="54.6" thickBot="1" x14ac:dyDescent="0.35">
      <c r="A669" s="9">
        <f t="shared" si="10"/>
        <v>659</v>
      </c>
      <c r="B669" s="8" t="s">
        <v>6504</v>
      </c>
      <c r="C669" s="3" t="s">
        <v>30</v>
      </c>
      <c r="D669" s="3"/>
      <c r="E669" s="2"/>
      <c r="F669" s="17" t="s">
        <v>6505</v>
      </c>
      <c r="G669" s="3" t="s">
        <v>58</v>
      </c>
      <c r="H669" s="3">
        <v>21901021</v>
      </c>
      <c r="I669" s="3">
        <v>1</v>
      </c>
      <c r="J669" s="3" t="s">
        <v>4552</v>
      </c>
      <c r="K669" s="3">
        <v>123559745</v>
      </c>
      <c r="L669" s="13"/>
      <c r="M669" s="4">
        <v>45744</v>
      </c>
      <c r="N669" s="3">
        <v>1</v>
      </c>
      <c r="O669" s="3" t="s">
        <v>4553</v>
      </c>
      <c r="P669" s="3">
        <v>123559745</v>
      </c>
      <c r="Q669" s="13"/>
      <c r="R669" s="3" t="s">
        <v>6506</v>
      </c>
      <c r="S669" s="4">
        <v>45744</v>
      </c>
      <c r="T669" s="3"/>
    </row>
    <row r="670" spans="1:20" ht="54.6" thickBot="1" x14ac:dyDescent="0.35">
      <c r="A670" s="9">
        <f t="shared" si="10"/>
        <v>660</v>
      </c>
      <c r="B670" s="8" t="s">
        <v>6507</v>
      </c>
      <c r="C670" s="3" t="s">
        <v>30</v>
      </c>
      <c r="D670" s="3"/>
      <c r="E670" s="2"/>
      <c r="F670" s="17" t="s">
        <v>6508</v>
      </c>
      <c r="G670" s="3" t="s">
        <v>58</v>
      </c>
      <c r="H670" s="3">
        <v>21901011</v>
      </c>
      <c r="I670" s="3">
        <v>1</v>
      </c>
      <c r="J670" s="3" t="s">
        <v>4552</v>
      </c>
      <c r="K670" s="3">
        <v>123559745</v>
      </c>
      <c r="L670" s="13"/>
      <c r="M670" s="4">
        <v>45755</v>
      </c>
      <c r="N670" s="3">
        <v>1</v>
      </c>
      <c r="O670" s="3" t="s">
        <v>4553</v>
      </c>
      <c r="P670" s="3">
        <v>123559745</v>
      </c>
      <c r="Q670" s="13"/>
      <c r="R670" s="3" t="s">
        <v>6509</v>
      </c>
      <c r="S670" s="4">
        <v>45755</v>
      </c>
      <c r="T670" s="3"/>
    </row>
    <row r="671" spans="1:20" ht="54.6" thickBot="1" x14ac:dyDescent="0.35">
      <c r="A671" s="9">
        <f t="shared" si="10"/>
        <v>661</v>
      </c>
      <c r="B671" s="8" t="s">
        <v>6510</v>
      </c>
      <c r="C671" s="3" t="s">
        <v>30</v>
      </c>
      <c r="D671" s="3"/>
      <c r="E671" s="2"/>
      <c r="F671" s="17" t="s">
        <v>6511</v>
      </c>
      <c r="G671" s="3" t="s">
        <v>58</v>
      </c>
      <c r="H671" s="3">
        <v>21901021</v>
      </c>
      <c r="I671" s="3">
        <v>1</v>
      </c>
      <c r="J671" s="3" t="s">
        <v>4552</v>
      </c>
      <c r="K671" s="3">
        <v>123559745</v>
      </c>
      <c r="L671" s="13"/>
      <c r="M671" s="4">
        <v>45733</v>
      </c>
      <c r="N671" s="3">
        <v>1</v>
      </c>
      <c r="O671" s="3" t="s">
        <v>4553</v>
      </c>
      <c r="P671" s="3">
        <v>123559745</v>
      </c>
      <c r="Q671" s="13"/>
      <c r="R671" s="3" t="s">
        <v>6512</v>
      </c>
      <c r="S671" s="4">
        <v>45733</v>
      </c>
      <c r="T671" s="3"/>
    </row>
    <row r="672" spans="1:20" ht="54.6" thickBot="1" x14ac:dyDescent="0.35">
      <c r="A672" s="9">
        <f t="shared" si="10"/>
        <v>662</v>
      </c>
      <c r="B672" s="8" t="s">
        <v>6513</v>
      </c>
      <c r="C672" s="3" t="s">
        <v>30</v>
      </c>
      <c r="D672" s="3"/>
      <c r="E672" s="2"/>
      <c r="F672" s="17" t="s">
        <v>6514</v>
      </c>
      <c r="G672" s="3" t="s">
        <v>58</v>
      </c>
      <c r="H672" s="3">
        <v>21901021</v>
      </c>
      <c r="I672" s="3">
        <v>1</v>
      </c>
      <c r="J672" s="3" t="s">
        <v>4552</v>
      </c>
      <c r="K672" s="3">
        <v>123559745</v>
      </c>
      <c r="L672" s="13"/>
      <c r="M672" s="4">
        <v>45744</v>
      </c>
      <c r="N672" s="3">
        <v>1</v>
      </c>
      <c r="O672" s="3" t="s">
        <v>4553</v>
      </c>
      <c r="P672" s="3">
        <v>123559745</v>
      </c>
      <c r="Q672" s="13"/>
      <c r="R672" s="3" t="s">
        <v>6515</v>
      </c>
      <c r="S672" s="4">
        <v>45744</v>
      </c>
      <c r="T672" s="3"/>
    </row>
    <row r="673" spans="1:20" ht="54.6" thickBot="1" x14ac:dyDescent="0.35">
      <c r="A673" s="9">
        <f t="shared" si="10"/>
        <v>663</v>
      </c>
      <c r="B673" s="8" t="s">
        <v>6516</v>
      </c>
      <c r="C673" s="3" t="s">
        <v>30</v>
      </c>
      <c r="D673" s="3"/>
      <c r="E673" s="2"/>
      <c r="F673" s="17" t="s">
        <v>6517</v>
      </c>
      <c r="G673" s="3" t="s">
        <v>58</v>
      </c>
      <c r="H673" s="3">
        <v>21901011</v>
      </c>
      <c r="I673" s="3">
        <v>1</v>
      </c>
      <c r="J673" s="3" t="s">
        <v>4552</v>
      </c>
      <c r="K673" s="3">
        <v>72627574</v>
      </c>
      <c r="L673" s="13"/>
      <c r="M673" s="4">
        <v>45758</v>
      </c>
      <c r="N673" s="3">
        <v>1</v>
      </c>
      <c r="O673" s="3" t="s">
        <v>4553</v>
      </c>
      <c r="P673" s="3">
        <v>72627574</v>
      </c>
      <c r="Q673" s="13"/>
      <c r="R673" s="3" t="s">
        <v>6518</v>
      </c>
      <c r="S673" s="4">
        <v>45758</v>
      </c>
      <c r="T673" s="3"/>
    </row>
    <row r="674" spans="1:20" ht="76.2" thickBot="1" x14ac:dyDescent="0.35">
      <c r="A674" s="9">
        <f t="shared" si="10"/>
        <v>664</v>
      </c>
      <c r="B674" s="8" t="s">
        <v>6519</v>
      </c>
      <c r="C674" s="3" t="s">
        <v>30</v>
      </c>
      <c r="D674" s="3"/>
      <c r="E674" s="2"/>
      <c r="F674" s="17" t="s">
        <v>6520</v>
      </c>
      <c r="G674" s="3" t="s">
        <v>58</v>
      </c>
      <c r="H674" s="3">
        <v>21102021</v>
      </c>
      <c r="I674" s="3">
        <v>1</v>
      </c>
      <c r="J674" s="3" t="s">
        <v>4552</v>
      </c>
      <c r="K674" s="3">
        <v>35750000</v>
      </c>
      <c r="L674" s="13"/>
      <c r="M674" s="4">
        <v>45733</v>
      </c>
      <c r="N674" s="3">
        <v>1</v>
      </c>
      <c r="O674" s="3" t="s">
        <v>4553</v>
      </c>
      <c r="P674" s="3">
        <v>35750000</v>
      </c>
      <c r="Q674" s="13"/>
      <c r="R674" s="3" t="s">
        <v>6521</v>
      </c>
      <c r="S674" s="4">
        <v>45733</v>
      </c>
      <c r="T674" s="3"/>
    </row>
    <row r="675" spans="1:20" ht="43.8" thickBot="1" x14ac:dyDescent="0.35">
      <c r="A675" s="9">
        <f t="shared" si="10"/>
        <v>665</v>
      </c>
      <c r="B675" s="8" t="s">
        <v>6522</v>
      </c>
      <c r="C675" s="3" t="s">
        <v>30</v>
      </c>
      <c r="D675" s="3"/>
      <c r="E675" s="2"/>
      <c r="F675" s="17" t="s">
        <v>6523</v>
      </c>
      <c r="G675" s="3" t="s">
        <v>58</v>
      </c>
      <c r="H675" s="3">
        <v>21102021</v>
      </c>
      <c r="I675" s="3">
        <v>1</v>
      </c>
      <c r="J675" s="3" t="s">
        <v>4552</v>
      </c>
      <c r="K675" s="3">
        <v>34600000</v>
      </c>
      <c r="L675" s="13"/>
      <c r="M675" s="4">
        <v>45835</v>
      </c>
      <c r="N675" s="3">
        <v>1</v>
      </c>
      <c r="O675" s="3" t="s">
        <v>4553</v>
      </c>
      <c r="P675" s="3">
        <v>34600000</v>
      </c>
      <c r="Q675" s="13"/>
      <c r="R675" s="3" t="s">
        <v>6524</v>
      </c>
      <c r="S675" s="4">
        <v>45835</v>
      </c>
      <c r="T675" s="3"/>
    </row>
    <row r="676" spans="1:20" ht="76.2" thickBot="1" x14ac:dyDescent="0.35">
      <c r="A676" s="9">
        <f t="shared" si="10"/>
        <v>666</v>
      </c>
      <c r="B676" s="8" t="s">
        <v>6525</v>
      </c>
      <c r="C676" s="3" t="s">
        <v>30</v>
      </c>
      <c r="D676" s="3"/>
      <c r="E676" s="2"/>
      <c r="F676" s="17" t="s">
        <v>6526</v>
      </c>
      <c r="G676" s="3" t="s">
        <v>58</v>
      </c>
      <c r="H676" s="3">
        <v>21901011</v>
      </c>
      <c r="I676" s="3">
        <v>1</v>
      </c>
      <c r="J676" s="3" t="s">
        <v>4552</v>
      </c>
      <c r="K676" s="3">
        <v>918818720.70000005</v>
      </c>
      <c r="L676" s="13"/>
      <c r="M676" s="4">
        <v>45813</v>
      </c>
      <c r="N676" s="3">
        <v>1</v>
      </c>
      <c r="O676" s="3" t="s">
        <v>4553</v>
      </c>
      <c r="P676" s="3">
        <v>918818720.70000005</v>
      </c>
      <c r="Q676" s="13"/>
      <c r="R676" s="3" t="s">
        <v>6527</v>
      </c>
      <c r="S676" s="4">
        <v>45813</v>
      </c>
      <c r="T676" s="3"/>
    </row>
    <row r="677" spans="1:20" ht="54.6" thickBot="1" x14ac:dyDescent="0.35">
      <c r="A677" s="9">
        <f t="shared" si="10"/>
        <v>667</v>
      </c>
      <c r="B677" s="8" t="s">
        <v>6528</v>
      </c>
      <c r="C677" s="3" t="s">
        <v>30</v>
      </c>
      <c r="D677" s="3"/>
      <c r="E677" s="2"/>
      <c r="F677" s="17" t="s">
        <v>6529</v>
      </c>
      <c r="G677" s="3" t="s">
        <v>58</v>
      </c>
      <c r="H677" s="3">
        <v>921909011</v>
      </c>
      <c r="I677" s="3">
        <v>1</v>
      </c>
      <c r="J677" s="3" t="s">
        <v>4552</v>
      </c>
      <c r="K677" s="3">
        <v>335758995</v>
      </c>
      <c r="L677" s="13"/>
      <c r="M677" s="4">
        <v>45832</v>
      </c>
      <c r="N677" s="3">
        <v>1</v>
      </c>
      <c r="O677" s="3" t="s">
        <v>4553</v>
      </c>
      <c r="P677" s="3">
        <v>335758995</v>
      </c>
      <c r="Q677" s="13"/>
      <c r="R677" s="3" t="s">
        <v>6530</v>
      </c>
      <c r="S677" s="4">
        <v>45832</v>
      </c>
      <c r="T677" s="3"/>
    </row>
    <row r="678" spans="1:20" ht="54.6" thickBot="1" x14ac:dyDescent="0.35">
      <c r="A678" s="9">
        <f t="shared" si="10"/>
        <v>668</v>
      </c>
      <c r="B678" s="8" t="s">
        <v>6531</v>
      </c>
      <c r="C678" s="3" t="s">
        <v>30</v>
      </c>
      <c r="D678" s="3"/>
      <c r="E678" s="2"/>
      <c r="F678" s="17" t="s">
        <v>6532</v>
      </c>
      <c r="G678" s="3" t="s">
        <v>58</v>
      </c>
      <c r="H678" s="3">
        <v>21901021</v>
      </c>
      <c r="I678" s="3">
        <v>1</v>
      </c>
      <c r="J678" s="3" t="s">
        <v>4552</v>
      </c>
      <c r="K678" s="3">
        <v>95150000</v>
      </c>
      <c r="L678" s="13"/>
      <c r="M678" s="4">
        <v>45744</v>
      </c>
      <c r="N678" s="3">
        <v>1</v>
      </c>
      <c r="O678" s="3" t="s">
        <v>4553</v>
      </c>
      <c r="P678" s="3">
        <v>95150000</v>
      </c>
      <c r="Q678" s="13"/>
      <c r="R678" s="3" t="s">
        <v>6533</v>
      </c>
      <c r="S678" s="4">
        <v>45744</v>
      </c>
      <c r="T678" s="3"/>
    </row>
    <row r="679" spans="1:20" ht="22.2" thickBot="1" x14ac:dyDescent="0.35">
      <c r="A679" s="9">
        <f t="shared" si="10"/>
        <v>669</v>
      </c>
      <c r="B679" s="8" t="s">
        <v>6534</v>
      </c>
      <c r="C679" s="3" t="s">
        <v>30</v>
      </c>
      <c r="D679" s="3"/>
      <c r="E679" s="2"/>
      <c r="F679" s="17" t="s">
        <v>6535</v>
      </c>
      <c r="G679" s="3" t="s">
        <v>58</v>
      </c>
      <c r="H679" s="3">
        <v>921907011</v>
      </c>
      <c r="I679" s="3">
        <v>1</v>
      </c>
      <c r="J679" s="3" t="s">
        <v>4552</v>
      </c>
      <c r="K679" s="3">
        <v>2200631891</v>
      </c>
      <c r="L679" s="13"/>
      <c r="M679" s="4">
        <v>45782</v>
      </c>
      <c r="N679" s="3">
        <v>1</v>
      </c>
      <c r="O679" s="3" t="s">
        <v>4553</v>
      </c>
      <c r="P679" s="3">
        <v>2200631891</v>
      </c>
      <c r="Q679" s="13"/>
      <c r="R679" s="3" t="s">
        <v>6536</v>
      </c>
      <c r="S679" s="4">
        <v>45782</v>
      </c>
      <c r="T679" s="3"/>
    </row>
    <row r="680" spans="1:20" ht="33" thickBot="1" x14ac:dyDescent="0.35">
      <c r="A680" s="9">
        <f t="shared" si="10"/>
        <v>670</v>
      </c>
      <c r="B680" s="8" t="s">
        <v>6537</v>
      </c>
      <c r="C680" s="3" t="s">
        <v>30</v>
      </c>
      <c r="D680" s="3"/>
      <c r="E680" s="2"/>
      <c r="F680" s="17" t="s">
        <v>6538</v>
      </c>
      <c r="G680" s="3" t="s">
        <v>58</v>
      </c>
      <c r="H680" s="3">
        <v>21901011</v>
      </c>
      <c r="I680" s="3">
        <v>1</v>
      </c>
      <c r="J680" s="3" t="s">
        <v>4552</v>
      </c>
      <c r="K680" s="3">
        <v>150000000</v>
      </c>
      <c r="L680" s="13"/>
      <c r="M680" s="4">
        <v>45826</v>
      </c>
      <c r="N680" s="3">
        <v>1</v>
      </c>
      <c r="O680" s="3" t="s">
        <v>4553</v>
      </c>
      <c r="P680" s="3">
        <v>150000000</v>
      </c>
      <c r="Q680" s="13"/>
      <c r="R680" s="3" t="s">
        <v>6539</v>
      </c>
      <c r="S680" s="4">
        <v>45826</v>
      </c>
      <c r="T680" s="3"/>
    </row>
    <row r="681" spans="1:20" ht="54.6" thickBot="1" x14ac:dyDescent="0.35">
      <c r="A681" s="9">
        <f t="shared" si="10"/>
        <v>671</v>
      </c>
      <c r="B681" s="8" t="s">
        <v>6540</v>
      </c>
      <c r="C681" s="3" t="s">
        <v>30</v>
      </c>
      <c r="D681" s="3"/>
      <c r="E681" s="2"/>
      <c r="F681" s="17" t="s">
        <v>6541</v>
      </c>
      <c r="G681" s="3" t="s">
        <v>58</v>
      </c>
      <c r="H681" s="3">
        <v>21901021</v>
      </c>
      <c r="I681" s="3">
        <v>1</v>
      </c>
      <c r="J681" s="3" t="s">
        <v>4552</v>
      </c>
      <c r="K681" s="3">
        <v>427000000</v>
      </c>
      <c r="L681" s="13"/>
      <c r="M681" s="4">
        <v>45838</v>
      </c>
      <c r="N681" s="3">
        <v>1</v>
      </c>
      <c r="O681" s="3" t="s">
        <v>4553</v>
      </c>
      <c r="P681" s="3">
        <v>427000000</v>
      </c>
      <c r="Q681" s="13"/>
      <c r="R681" s="3" t="s">
        <v>6542</v>
      </c>
      <c r="S681" s="4">
        <v>45838</v>
      </c>
      <c r="T681" s="3"/>
    </row>
    <row r="682" spans="1:20" ht="76.2" thickBot="1" x14ac:dyDescent="0.35">
      <c r="A682" s="9">
        <f t="shared" si="10"/>
        <v>672</v>
      </c>
      <c r="B682" s="8" t="s">
        <v>6543</v>
      </c>
      <c r="C682" s="3" t="s">
        <v>30</v>
      </c>
      <c r="D682" s="3"/>
      <c r="E682" s="2"/>
      <c r="F682" s="17" t="s">
        <v>6544</v>
      </c>
      <c r="G682" s="3" t="s">
        <v>58</v>
      </c>
      <c r="H682" s="3">
        <v>21910011</v>
      </c>
      <c r="I682" s="3">
        <v>1</v>
      </c>
      <c r="J682" s="3" t="s">
        <v>4552</v>
      </c>
      <c r="K682" s="3">
        <v>180000000</v>
      </c>
      <c r="L682" s="13"/>
      <c r="M682" s="4">
        <v>45838</v>
      </c>
      <c r="N682" s="3">
        <v>1</v>
      </c>
      <c r="O682" s="3" t="s">
        <v>4553</v>
      </c>
      <c r="P682" s="3">
        <v>180000000</v>
      </c>
      <c r="Q682" s="13"/>
      <c r="R682" s="3" t="s">
        <v>6545</v>
      </c>
      <c r="S682" s="4">
        <v>45838</v>
      </c>
      <c r="T682" s="3"/>
    </row>
    <row r="683" spans="1:20" ht="43.8" thickBot="1" x14ac:dyDescent="0.35">
      <c r="A683" s="9">
        <f t="shared" si="10"/>
        <v>673</v>
      </c>
      <c r="B683" s="8" t="s">
        <v>6546</v>
      </c>
      <c r="C683" s="3" t="s">
        <v>30</v>
      </c>
      <c r="D683" s="3"/>
      <c r="E683" s="2"/>
      <c r="F683" s="17" t="s">
        <v>6547</v>
      </c>
      <c r="G683" s="3" t="s">
        <v>58</v>
      </c>
      <c r="H683" s="3">
        <v>21102021</v>
      </c>
      <c r="I683" s="3">
        <v>1</v>
      </c>
      <c r="J683" s="3" t="s">
        <v>4552</v>
      </c>
      <c r="K683" s="3">
        <v>34600000</v>
      </c>
      <c r="L683" s="13"/>
      <c r="M683" s="4">
        <v>45763</v>
      </c>
      <c r="N683" s="3">
        <v>1</v>
      </c>
      <c r="O683" s="3" t="s">
        <v>4553</v>
      </c>
      <c r="P683" s="3">
        <v>34600000</v>
      </c>
      <c r="Q683" s="13"/>
      <c r="R683" s="3" t="s">
        <v>6548</v>
      </c>
      <c r="S683" s="4">
        <v>45763</v>
      </c>
      <c r="T683" s="3"/>
    </row>
    <row r="684" spans="1:20" ht="65.400000000000006" thickBot="1" x14ac:dyDescent="0.35">
      <c r="A684" s="9">
        <f t="shared" si="10"/>
        <v>674</v>
      </c>
      <c r="B684" s="8" t="s">
        <v>6549</v>
      </c>
      <c r="C684" s="3" t="s">
        <v>30</v>
      </c>
      <c r="D684" s="3"/>
      <c r="E684" s="2"/>
      <c r="F684" s="17" t="s">
        <v>6550</v>
      </c>
      <c r="G684" s="3" t="s">
        <v>58</v>
      </c>
      <c r="H684" s="3" t="s">
        <v>6012</v>
      </c>
      <c r="I684" s="3">
        <v>1</v>
      </c>
      <c r="J684" s="3" t="s">
        <v>4552</v>
      </c>
      <c r="K684" s="3">
        <v>0</v>
      </c>
      <c r="L684" s="13"/>
      <c r="M684" s="4">
        <v>45803</v>
      </c>
      <c r="N684" s="3">
        <v>1</v>
      </c>
      <c r="O684" s="3" t="s">
        <v>4553</v>
      </c>
      <c r="P684" s="3">
        <v>0</v>
      </c>
      <c r="Q684" s="13"/>
      <c r="R684" s="3" t="s">
        <v>6012</v>
      </c>
      <c r="S684" s="4">
        <v>45803</v>
      </c>
      <c r="T684" s="3"/>
    </row>
    <row r="685" spans="1:20" ht="76.2" thickBot="1" x14ac:dyDescent="0.35">
      <c r="A685" s="9">
        <f t="shared" si="10"/>
        <v>675</v>
      </c>
      <c r="B685" s="8" t="s">
        <v>6551</v>
      </c>
      <c r="C685" s="3" t="s">
        <v>30</v>
      </c>
      <c r="D685" s="3"/>
      <c r="E685" s="2"/>
      <c r="F685" s="17" t="s">
        <v>6552</v>
      </c>
      <c r="G685" s="3" t="s">
        <v>58</v>
      </c>
      <c r="H685" s="3" t="s">
        <v>6012</v>
      </c>
      <c r="I685" s="3">
        <v>1</v>
      </c>
      <c r="J685" s="3" t="s">
        <v>4552</v>
      </c>
      <c r="K685" s="3">
        <v>0</v>
      </c>
      <c r="L685" s="13"/>
      <c r="M685" s="4">
        <v>45776</v>
      </c>
      <c r="N685" s="3">
        <v>1</v>
      </c>
      <c r="O685" s="3" t="s">
        <v>4553</v>
      </c>
      <c r="P685" s="3">
        <v>0</v>
      </c>
      <c r="Q685" s="13"/>
      <c r="R685" s="3" t="s">
        <v>6012</v>
      </c>
      <c r="S685" s="4">
        <v>45776</v>
      </c>
      <c r="T685" s="3"/>
    </row>
    <row r="686" spans="1:20" ht="65.400000000000006" thickBot="1" x14ac:dyDescent="0.35">
      <c r="A686" s="9">
        <f t="shared" si="10"/>
        <v>676</v>
      </c>
      <c r="B686" s="8" t="s">
        <v>6553</v>
      </c>
      <c r="C686" s="3" t="s">
        <v>30</v>
      </c>
      <c r="D686" s="3"/>
      <c r="E686" s="2"/>
      <c r="F686" s="17" t="s">
        <v>6554</v>
      </c>
      <c r="G686" s="3" t="s">
        <v>58</v>
      </c>
      <c r="H686" s="3" t="s">
        <v>6012</v>
      </c>
      <c r="I686" s="3">
        <v>1</v>
      </c>
      <c r="J686" s="3" t="s">
        <v>4552</v>
      </c>
      <c r="K686" s="3">
        <v>0</v>
      </c>
      <c r="L686" s="13"/>
      <c r="M686" s="4">
        <v>45813</v>
      </c>
      <c r="N686" s="3">
        <v>1</v>
      </c>
      <c r="O686" s="3" t="s">
        <v>4553</v>
      </c>
      <c r="P686" s="3">
        <v>0</v>
      </c>
      <c r="Q686" s="13"/>
      <c r="R686" s="3" t="s">
        <v>6012</v>
      </c>
      <c r="S686" s="4">
        <v>45813</v>
      </c>
      <c r="T686" s="3"/>
    </row>
    <row r="687" spans="1:20" ht="76.2" thickBot="1" x14ac:dyDescent="0.35">
      <c r="A687" s="9">
        <f t="shared" si="10"/>
        <v>677</v>
      </c>
      <c r="B687" s="8" t="s">
        <v>6555</v>
      </c>
      <c r="C687" s="3" t="s">
        <v>30</v>
      </c>
      <c r="D687" s="3"/>
      <c r="E687" s="2"/>
      <c r="F687" s="17" t="s">
        <v>6556</v>
      </c>
      <c r="G687" s="3" t="s">
        <v>58</v>
      </c>
      <c r="H687" s="3" t="s">
        <v>6012</v>
      </c>
      <c r="I687" s="3">
        <v>1</v>
      </c>
      <c r="J687" s="3" t="s">
        <v>4552</v>
      </c>
      <c r="K687" s="3">
        <v>0</v>
      </c>
      <c r="L687" s="13"/>
      <c r="M687" s="4">
        <v>45800</v>
      </c>
      <c r="N687" s="3">
        <v>1</v>
      </c>
      <c r="O687" s="3" t="s">
        <v>4553</v>
      </c>
      <c r="P687" s="3">
        <v>0</v>
      </c>
      <c r="Q687" s="13"/>
      <c r="R687" s="3" t="s">
        <v>6012</v>
      </c>
      <c r="S687" s="4">
        <v>45800</v>
      </c>
      <c r="T687" s="3"/>
    </row>
    <row r="688" spans="1:20" ht="76.2" thickBot="1" x14ac:dyDescent="0.35">
      <c r="A688" s="9">
        <f t="shared" si="10"/>
        <v>678</v>
      </c>
      <c r="B688" s="8" t="s">
        <v>6557</v>
      </c>
      <c r="C688" s="3" t="s">
        <v>30</v>
      </c>
      <c r="D688" s="3"/>
      <c r="E688" s="2"/>
      <c r="F688" s="17" t="s">
        <v>6558</v>
      </c>
      <c r="G688" s="3" t="s">
        <v>58</v>
      </c>
      <c r="H688" s="3" t="s">
        <v>6012</v>
      </c>
      <c r="I688" s="3">
        <v>1</v>
      </c>
      <c r="J688" s="3" t="s">
        <v>4552</v>
      </c>
      <c r="K688" s="3">
        <v>0</v>
      </c>
      <c r="L688" s="13"/>
      <c r="M688" s="4">
        <v>45784</v>
      </c>
      <c r="N688" s="3">
        <v>1</v>
      </c>
      <c r="O688" s="3" t="s">
        <v>4553</v>
      </c>
      <c r="P688" s="3">
        <v>0</v>
      </c>
      <c r="Q688" s="13"/>
      <c r="R688" s="3" t="s">
        <v>6012</v>
      </c>
      <c r="S688" s="4">
        <v>45784</v>
      </c>
      <c r="T688" s="3"/>
    </row>
    <row r="689" spans="1:20" ht="76.2" thickBot="1" x14ac:dyDescent="0.35">
      <c r="A689" s="9">
        <f t="shared" si="10"/>
        <v>679</v>
      </c>
      <c r="B689" s="8" t="s">
        <v>6559</v>
      </c>
      <c r="C689" s="3" t="s">
        <v>30</v>
      </c>
      <c r="D689" s="3"/>
      <c r="E689" s="2"/>
      <c r="F689" s="17" t="s">
        <v>6560</v>
      </c>
      <c r="G689" s="3" t="s">
        <v>58</v>
      </c>
      <c r="H689" s="3" t="s">
        <v>6012</v>
      </c>
      <c r="I689" s="3">
        <v>1</v>
      </c>
      <c r="J689" s="3" t="s">
        <v>4552</v>
      </c>
      <c r="K689" s="3">
        <v>0</v>
      </c>
      <c r="L689" s="13"/>
      <c r="M689" s="4">
        <v>45792</v>
      </c>
      <c r="N689" s="3">
        <v>1</v>
      </c>
      <c r="O689" s="3" t="s">
        <v>4553</v>
      </c>
      <c r="P689" s="3">
        <v>0</v>
      </c>
      <c r="Q689" s="13"/>
      <c r="R689" s="3" t="s">
        <v>6012</v>
      </c>
      <c r="S689" s="4">
        <v>45792</v>
      </c>
      <c r="T689" s="3"/>
    </row>
    <row r="690" spans="1:20" ht="76.2" thickBot="1" x14ac:dyDescent="0.35">
      <c r="A690" s="9">
        <f t="shared" si="10"/>
        <v>680</v>
      </c>
      <c r="B690" s="8" t="s">
        <v>6561</v>
      </c>
      <c r="C690" s="3" t="s">
        <v>30</v>
      </c>
      <c r="D690" s="3"/>
      <c r="E690" s="2"/>
      <c r="F690" s="17" t="s">
        <v>6562</v>
      </c>
      <c r="G690" s="3" t="s">
        <v>58</v>
      </c>
      <c r="H690" s="3" t="s">
        <v>6012</v>
      </c>
      <c r="I690" s="3">
        <v>1</v>
      </c>
      <c r="J690" s="3" t="s">
        <v>4552</v>
      </c>
      <c r="K690" s="3">
        <v>0</v>
      </c>
      <c r="L690" s="13"/>
      <c r="M690" s="4">
        <v>45863</v>
      </c>
      <c r="N690" s="3">
        <v>1</v>
      </c>
      <c r="O690" s="3" t="s">
        <v>4553</v>
      </c>
      <c r="P690" s="3">
        <v>0</v>
      </c>
      <c r="Q690" s="13"/>
      <c r="R690" s="3" t="s">
        <v>6012</v>
      </c>
      <c r="S690" s="4">
        <v>45863</v>
      </c>
      <c r="T690" s="3"/>
    </row>
    <row r="691" spans="1:20" ht="76.2" thickBot="1" x14ac:dyDescent="0.35">
      <c r="A691" s="9">
        <f t="shared" si="10"/>
        <v>681</v>
      </c>
      <c r="B691" s="8" t="s">
        <v>6563</v>
      </c>
      <c r="C691" s="3" t="s">
        <v>30</v>
      </c>
      <c r="D691" s="3"/>
      <c r="E691" s="2"/>
      <c r="F691" s="17" t="s">
        <v>6564</v>
      </c>
      <c r="G691" s="3" t="s">
        <v>58</v>
      </c>
      <c r="H691" s="3" t="s">
        <v>6012</v>
      </c>
      <c r="I691" s="3">
        <v>1</v>
      </c>
      <c r="J691" s="3" t="s">
        <v>4552</v>
      </c>
      <c r="K691" s="3">
        <v>0</v>
      </c>
      <c r="L691" s="13"/>
      <c r="M691" s="4">
        <v>45772</v>
      </c>
      <c r="N691" s="3">
        <v>1</v>
      </c>
      <c r="O691" s="3" t="s">
        <v>4553</v>
      </c>
      <c r="P691" s="3">
        <v>0</v>
      </c>
      <c r="Q691" s="13"/>
      <c r="R691" s="3" t="s">
        <v>6012</v>
      </c>
      <c r="S691" s="4">
        <v>45772</v>
      </c>
      <c r="T691" s="3"/>
    </row>
    <row r="692" spans="1:20" ht="76.2" thickBot="1" x14ac:dyDescent="0.35">
      <c r="A692" s="9">
        <f t="shared" si="10"/>
        <v>682</v>
      </c>
      <c r="B692" s="8" t="s">
        <v>6565</v>
      </c>
      <c r="C692" s="3" t="s">
        <v>30</v>
      </c>
      <c r="D692" s="3"/>
      <c r="E692" s="2"/>
      <c r="F692" s="17" t="s">
        <v>6566</v>
      </c>
      <c r="G692" s="3" t="s">
        <v>58</v>
      </c>
      <c r="H692" s="3" t="s">
        <v>6012</v>
      </c>
      <c r="I692" s="3">
        <v>1</v>
      </c>
      <c r="J692" s="3" t="s">
        <v>4552</v>
      </c>
      <c r="K692" s="3">
        <v>0</v>
      </c>
      <c r="L692" s="13"/>
      <c r="M692" s="4">
        <v>45841</v>
      </c>
      <c r="N692" s="3">
        <v>1</v>
      </c>
      <c r="O692" s="3" t="s">
        <v>4553</v>
      </c>
      <c r="P692" s="3">
        <v>0</v>
      </c>
      <c r="Q692" s="13"/>
      <c r="R692" s="3" t="s">
        <v>6012</v>
      </c>
      <c r="S692" s="4">
        <v>45841</v>
      </c>
      <c r="T692" s="3"/>
    </row>
    <row r="693" spans="1:20" ht="76.2" thickBot="1" x14ac:dyDescent="0.35">
      <c r="A693" s="9">
        <f t="shared" si="10"/>
        <v>683</v>
      </c>
      <c r="B693" s="8" t="s">
        <v>6567</v>
      </c>
      <c r="C693" s="3" t="s">
        <v>30</v>
      </c>
      <c r="D693" s="3"/>
      <c r="E693" s="2"/>
      <c r="F693" s="17" t="s">
        <v>6568</v>
      </c>
      <c r="G693" s="3" t="s">
        <v>58</v>
      </c>
      <c r="H693" s="3" t="s">
        <v>6012</v>
      </c>
      <c r="I693" s="3">
        <v>1</v>
      </c>
      <c r="J693" s="3" t="s">
        <v>4552</v>
      </c>
      <c r="K693" s="3">
        <v>0</v>
      </c>
      <c r="L693" s="13"/>
      <c r="M693" s="4">
        <v>45804</v>
      </c>
      <c r="N693" s="3">
        <v>1</v>
      </c>
      <c r="O693" s="3" t="s">
        <v>4553</v>
      </c>
      <c r="P693" s="3">
        <v>0</v>
      </c>
      <c r="Q693" s="13"/>
      <c r="R693" s="3" t="s">
        <v>6012</v>
      </c>
      <c r="S693" s="4">
        <v>45804</v>
      </c>
      <c r="T693" s="3"/>
    </row>
    <row r="694" spans="1:20" ht="76.2" thickBot="1" x14ac:dyDescent="0.35">
      <c r="A694" s="9">
        <f t="shared" si="10"/>
        <v>684</v>
      </c>
      <c r="B694" s="8" t="s">
        <v>6569</v>
      </c>
      <c r="C694" s="3" t="s">
        <v>30</v>
      </c>
      <c r="D694" s="3"/>
      <c r="E694" s="2"/>
      <c r="F694" s="17" t="s">
        <v>6570</v>
      </c>
      <c r="G694" s="3" t="s">
        <v>58</v>
      </c>
      <c r="H694" s="3" t="s">
        <v>6012</v>
      </c>
      <c r="I694" s="3">
        <v>1</v>
      </c>
      <c r="J694" s="3" t="s">
        <v>4552</v>
      </c>
      <c r="K694" s="3">
        <v>0</v>
      </c>
      <c r="L694" s="13"/>
      <c r="M694" s="4">
        <v>45807</v>
      </c>
      <c r="N694" s="3">
        <v>1</v>
      </c>
      <c r="O694" s="3" t="s">
        <v>4553</v>
      </c>
      <c r="P694" s="3">
        <v>0</v>
      </c>
      <c r="Q694" s="13"/>
      <c r="R694" s="3" t="s">
        <v>6012</v>
      </c>
      <c r="S694" s="4">
        <v>45807</v>
      </c>
      <c r="T694" s="3"/>
    </row>
    <row r="695" spans="1:20" ht="76.2" thickBot="1" x14ac:dyDescent="0.35">
      <c r="A695" s="9">
        <f t="shared" si="10"/>
        <v>685</v>
      </c>
      <c r="B695" s="8" t="s">
        <v>6571</v>
      </c>
      <c r="C695" s="3" t="s">
        <v>30</v>
      </c>
      <c r="D695" s="3"/>
      <c r="E695" s="2"/>
      <c r="F695" s="17" t="s">
        <v>6572</v>
      </c>
      <c r="G695" s="3" t="s">
        <v>58</v>
      </c>
      <c r="H695" s="3" t="s">
        <v>6012</v>
      </c>
      <c r="I695" s="3">
        <v>1</v>
      </c>
      <c r="J695" s="3" t="s">
        <v>4552</v>
      </c>
      <c r="K695" s="3">
        <v>0</v>
      </c>
      <c r="L695" s="13"/>
      <c r="M695" s="4">
        <v>45888</v>
      </c>
      <c r="N695" s="3">
        <v>1</v>
      </c>
      <c r="O695" s="3" t="s">
        <v>4553</v>
      </c>
      <c r="P695" s="3">
        <v>0</v>
      </c>
      <c r="Q695" s="13"/>
      <c r="R695" s="3" t="s">
        <v>6012</v>
      </c>
      <c r="S695" s="4">
        <v>45888</v>
      </c>
      <c r="T695" s="3"/>
    </row>
    <row r="696" spans="1:20" ht="76.2" thickBot="1" x14ac:dyDescent="0.35">
      <c r="A696" s="9">
        <f t="shared" si="10"/>
        <v>686</v>
      </c>
      <c r="B696" s="8" t="s">
        <v>6573</v>
      </c>
      <c r="C696" s="3" t="s">
        <v>30</v>
      </c>
      <c r="D696" s="3"/>
      <c r="E696" s="2"/>
      <c r="F696" s="17" t="s">
        <v>6574</v>
      </c>
      <c r="G696" s="3" t="s">
        <v>58</v>
      </c>
      <c r="H696" s="3">
        <v>21102021</v>
      </c>
      <c r="I696" s="3">
        <v>1</v>
      </c>
      <c r="J696" s="3" t="s">
        <v>4552</v>
      </c>
      <c r="K696" s="3">
        <v>77850000</v>
      </c>
      <c r="L696" s="13"/>
      <c r="M696" s="4">
        <v>45777</v>
      </c>
      <c r="N696" s="3">
        <v>1</v>
      </c>
      <c r="O696" s="3" t="s">
        <v>4553</v>
      </c>
      <c r="P696" s="3">
        <v>77850000</v>
      </c>
      <c r="Q696" s="13"/>
      <c r="R696" s="3" t="s">
        <v>6575</v>
      </c>
      <c r="S696" s="4">
        <v>45777</v>
      </c>
      <c r="T696" s="3"/>
    </row>
    <row r="697" spans="1:20" ht="65.400000000000006" thickBot="1" x14ac:dyDescent="0.35">
      <c r="A697" s="9">
        <f t="shared" si="10"/>
        <v>687</v>
      </c>
      <c r="B697" s="8" t="s">
        <v>6576</v>
      </c>
      <c r="C697" s="3" t="s">
        <v>30</v>
      </c>
      <c r="D697" s="3"/>
      <c r="E697" s="2"/>
      <c r="F697" s="17" t="s">
        <v>6577</v>
      </c>
      <c r="G697" s="3" t="s">
        <v>58</v>
      </c>
      <c r="H697" s="3">
        <v>21901021</v>
      </c>
      <c r="I697" s="3">
        <v>1</v>
      </c>
      <c r="J697" s="3" t="s">
        <v>4552</v>
      </c>
      <c r="K697" s="3">
        <v>29250000</v>
      </c>
      <c r="L697" s="13"/>
      <c r="M697" s="4">
        <v>45761</v>
      </c>
      <c r="N697" s="3">
        <v>1</v>
      </c>
      <c r="O697" s="3" t="s">
        <v>4553</v>
      </c>
      <c r="P697" s="3">
        <v>29250000</v>
      </c>
      <c r="Q697" s="13"/>
      <c r="R697" s="3" t="s">
        <v>6578</v>
      </c>
      <c r="S697" s="4">
        <v>45761</v>
      </c>
      <c r="T697" s="3"/>
    </row>
    <row r="698" spans="1:20" ht="65.400000000000006" thickBot="1" x14ac:dyDescent="0.35">
      <c r="A698" s="9">
        <f t="shared" si="10"/>
        <v>688</v>
      </c>
      <c r="B698" s="8" t="s">
        <v>6579</v>
      </c>
      <c r="C698" s="3" t="s">
        <v>30</v>
      </c>
      <c r="D698" s="3"/>
      <c r="E698" s="2"/>
      <c r="F698" s="17" t="s">
        <v>6580</v>
      </c>
      <c r="G698" s="3" t="s">
        <v>58</v>
      </c>
      <c r="H698" s="3" t="s">
        <v>6012</v>
      </c>
      <c r="I698" s="3">
        <v>1</v>
      </c>
      <c r="J698" s="3" t="s">
        <v>4552</v>
      </c>
      <c r="K698" s="3">
        <v>2978285824.9400001</v>
      </c>
      <c r="L698" s="13"/>
      <c r="M698" s="4">
        <v>45758</v>
      </c>
      <c r="N698" s="3">
        <v>1</v>
      </c>
      <c r="O698" s="3" t="s">
        <v>4553</v>
      </c>
      <c r="P698" s="3">
        <v>2978285824.9400001</v>
      </c>
      <c r="Q698" s="13"/>
      <c r="R698" s="3" t="s">
        <v>6012</v>
      </c>
      <c r="S698" s="4">
        <v>45758</v>
      </c>
      <c r="T698" s="3"/>
    </row>
    <row r="699" spans="1:20" ht="76.2" thickBot="1" x14ac:dyDescent="0.35">
      <c r="A699" s="9">
        <f t="shared" si="10"/>
        <v>689</v>
      </c>
      <c r="B699" s="8" t="s">
        <v>6581</v>
      </c>
      <c r="C699" s="3" t="s">
        <v>30</v>
      </c>
      <c r="D699" s="3"/>
      <c r="E699" s="2"/>
      <c r="F699" s="17" t="s">
        <v>6582</v>
      </c>
      <c r="G699" s="3" t="s">
        <v>58</v>
      </c>
      <c r="H699" s="3" t="s">
        <v>6012</v>
      </c>
      <c r="I699" s="3">
        <v>1</v>
      </c>
      <c r="J699" s="3" t="s">
        <v>4552</v>
      </c>
      <c r="K699" s="3">
        <v>521714175.00999999</v>
      </c>
      <c r="L699" s="13"/>
      <c r="M699" s="4">
        <v>45758</v>
      </c>
      <c r="N699" s="3">
        <v>1</v>
      </c>
      <c r="O699" s="3" t="s">
        <v>4553</v>
      </c>
      <c r="P699" s="3">
        <v>521714175.00999999</v>
      </c>
      <c r="Q699" s="13"/>
      <c r="R699" s="3" t="s">
        <v>6012</v>
      </c>
      <c r="S699" s="4">
        <v>45758</v>
      </c>
      <c r="T699" s="3"/>
    </row>
    <row r="700" spans="1:20" ht="33" thickBot="1" x14ac:dyDescent="0.35">
      <c r="A700" s="9">
        <f t="shared" si="10"/>
        <v>690</v>
      </c>
      <c r="B700" s="8" t="s">
        <v>6583</v>
      </c>
      <c r="C700" s="3" t="s">
        <v>30</v>
      </c>
      <c r="D700" s="3"/>
      <c r="E700" s="2"/>
      <c r="F700" s="17" t="s">
        <v>6584</v>
      </c>
      <c r="G700" s="3" t="s">
        <v>58</v>
      </c>
      <c r="H700" s="3" t="s">
        <v>6012</v>
      </c>
      <c r="I700" s="3">
        <v>1</v>
      </c>
      <c r="J700" s="3" t="s">
        <v>4552</v>
      </c>
      <c r="K700" s="3">
        <v>7816587067.8299999</v>
      </c>
      <c r="L700" s="13"/>
      <c r="M700" s="4">
        <v>45758</v>
      </c>
      <c r="N700" s="3">
        <v>1</v>
      </c>
      <c r="O700" s="3" t="s">
        <v>4553</v>
      </c>
      <c r="P700" s="3">
        <v>7816587067.8299999</v>
      </c>
      <c r="Q700" s="13"/>
      <c r="R700" s="3" t="s">
        <v>6012</v>
      </c>
      <c r="S700" s="4">
        <v>45758</v>
      </c>
      <c r="T700" s="3"/>
    </row>
    <row r="701" spans="1:20" ht="87" thickBot="1" x14ac:dyDescent="0.35">
      <c r="A701" s="9">
        <f t="shared" si="10"/>
        <v>691</v>
      </c>
      <c r="B701" s="8" t="s">
        <v>6585</v>
      </c>
      <c r="C701" s="3" t="s">
        <v>30</v>
      </c>
      <c r="D701" s="3"/>
      <c r="E701" s="2"/>
      <c r="F701" s="17" t="s">
        <v>6586</v>
      </c>
      <c r="G701" s="3" t="s">
        <v>58</v>
      </c>
      <c r="H701" s="3">
        <v>21901021</v>
      </c>
      <c r="I701" s="3">
        <v>1</v>
      </c>
      <c r="J701" s="3" t="s">
        <v>4552</v>
      </c>
      <c r="K701" s="3">
        <v>329840500</v>
      </c>
      <c r="L701" s="13"/>
      <c r="M701" s="4">
        <v>45758</v>
      </c>
      <c r="N701" s="3">
        <v>1</v>
      </c>
      <c r="O701" s="3" t="s">
        <v>4553</v>
      </c>
      <c r="P701" s="3">
        <v>329840500</v>
      </c>
      <c r="Q701" s="13"/>
      <c r="R701" s="3" t="s">
        <v>6587</v>
      </c>
      <c r="S701" s="4">
        <v>45758</v>
      </c>
      <c r="T701" s="3"/>
    </row>
    <row r="702" spans="1:20" ht="65.400000000000006" thickBot="1" x14ac:dyDescent="0.35">
      <c r="A702" s="9">
        <f t="shared" si="10"/>
        <v>692</v>
      </c>
      <c r="B702" s="8" t="s">
        <v>6588</v>
      </c>
      <c r="C702" s="3" t="s">
        <v>30</v>
      </c>
      <c r="D702" s="3"/>
      <c r="E702" s="2"/>
      <c r="F702" s="17" t="s">
        <v>6589</v>
      </c>
      <c r="G702" s="3" t="s">
        <v>58</v>
      </c>
      <c r="H702" s="3">
        <v>921901011</v>
      </c>
      <c r="I702" s="3">
        <v>1</v>
      </c>
      <c r="J702" s="3" t="s">
        <v>4552</v>
      </c>
      <c r="K702" s="3">
        <v>99897200</v>
      </c>
      <c r="L702" s="13"/>
      <c r="M702" s="4">
        <v>45758</v>
      </c>
      <c r="N702" s="3">
        <v>1</v>
      </c>
      <c r="O702" s="3" t="s">
        <v>4553</v>
      </c>
      <c r="P702" s="3">
        <v>99897200</v>
      </c>
      <c r="Q702" s="13"/>
      <c r="R702" s="3" t="s">
        <v>6590</v>
      </c>
      <c r="S702" s="4">
        <v>45758</v>
      </c>
      <c r="T702" s="3"/>
    </row>
    <row r="703" spans="1:20" ht="22.2" thickBot="1" x14ac:dyDescent="0.35">
      <c r="A703" s="9">
        <f t="shared" si="10"/>
        <v>693</v>
      </c>
      <c r="B703" s="8" t="s">
        <v>6591</v>
      </c>
      <c r="C703" s="3" t="s">
        <v>30</v>
      </c>
      <c r="D703" s="3"/>
      <c r="E703" s="2"/>
      <c r="F703" s="17" t="s">
        <v>6592</v>
      </c>
      <c r="G703" s="3" t="s">
        <v>58</v>
      </c>
      <c r="H703" s="3" t="s">
        <v>6012</v>
      </c>
      <c r="I703" s="3">
        <v>1</v>
      </c>
      <c r="J703" s="3" t="s">
        <v>4552</v>
      </c>
      <c r="K703" s="3">
        <v>21223381895.400002</v>
      </c>
      <c r="L703" s="13"/>
      <c r="M703" s="4">
        <v>45758</v>
      </c>
      <c r="N703" s="3">
        <v>1</v>
      </c>
      <c r="O703" s="3" t="s">
        <v>4553</v>
      </c>
      <c r="P703" s="3">
        <v>21223381895.400002</v>
      </c>
      <c r="Q703" s="13"/>
      <c r="R703" s="3" t="s">
        <v>6012</v>
      </c>
      <c r="S703" s="4">
        <v>45758</v>
      </c>
      <c r="T703" s="3"/>
    </row>
    <row r="704" spans="1:20" ht="65.400000000000006" thickBot="1" x14ac:dyDescent="0.35">
      <c r="A704" s="9">
        <f t="shared" si="10"/>
        <v>694</v>
      </c>
      <c r="B704" s="8" t="s">
        <v>6593</v>
      </c>
      <c r="C704" s="3" t="s">
        <v>30</v>
      </c>
      <c r="D704" s="3"/>
      <c r="E704" s="2"/>
      <c r="F704" s="17" t="s">
        <v>6594</v>
      </c>
      <c r="G704" s="3" t="s">
        <v>58</v>
      </c>
      <c r="H704" s="3" t="s">
        <v>6012</v>
      </c>
      <c r="I704" s="3">
        <v>1</v>
      </c>
      <c r="J704" s="3" t="s">
        <v>4552</v>
      </c>
      <c r="K704" s="3">
        <v>1776618104.45</v>
      </c>
      <c r="L704" s="13"/>
      <c r="M704" s="4">
        <v>45758</v>
      </c>
      <c r="N704" s="3">
        <v>1</v>
      </c>
      <c r="O704" s="3" t="s">
        <v>4553</v>
      </c>
      <c r="P704" s="3">
        <v>1776618104.45</v>
      </c>
      <c r="Q704" s="13"/>
      <c r="R704" s="3" t="s">
        <v>6012</v>
      </c>
      <c r="S704" s="4">
        <v>45758</v>
      </c>
      <c r="T704" s="3"/>
    </row>
    <row r="705" spans="1:20" ht="65.400000000000006" thickBot="1" x14ac:dyDescent="0.35">
      <c r="A705" s="9">
        <f t="shared" si="10"/>
        <v>695</v>
      </c>
      <c r="B705" s="8" t="s">
        <v>6595</v>
      </c>
      <c r="C705" s="3" t="s">
        <v>30</v>
      </c>
      <c r="D705" s="3"/>
      <c r="E705" s="2"/>
      <c r="F705" s="17" t="s">
        <v>6596</v>
      </c>
      <c r="G705" s="3" t="s">
        <v>58</v>
      </c>
      <c r="H705" s="3" t="s">
        <v>6012</v>
      </c>
      <c r="I705" s="3">
        <v>1</v>
      </c>
      <c r="J705" s="3" t="s">
        <v>4552</v>
      </c>
      <c r="K705" s="3">
        <v>1561468900.74</v>
      </c>
      <c r="L705" s="13"/>
      <c r="M705" s="4">
        <v>45758</v>
      </c>
      <c r="N705" s="3">
        <v>1</v>
      </c>
      <c r="O705" s="3" t="s">
        <v>4553</v>
      </c>
      <c r="P705" s="3">
        <v>1561468900.74</v>
      </c>
      <c r="Q705" s="13"/>
      <c r="R705" s="3" t="s">
        <v>6012</v>
      </c>
      <c r="S705" s="4">
        <v>45758</v>
      </c>
      <c r="T705" s="3"/>
    </row>
    <row r="706" spans="1:20" ht="76.2" thickBot="1" x14ac:dyDescent="0.35">
      <c r="A706" s="9">
        <f t="shared" si="10"/>
        <v>696</v>
      </c>
      <c r="B706" s="8" t="s">
        <v>6597</v>
      </c>
      <c r="C706" s="3" t="s">
        <v>30</v>
      </c>
      <c r="D706" s="3"/>
      <c r="E706" s="2"/>
      <c r="F706" s="17" t="s">
        <v>6598</v>
      </c>
      <c r="G706" s="3" t="s">
        <v>58</v>
      </c>
      <c r="H706" s="3" t="s">
        <v>6012</v>
      </c>
      <c r="I706" s="3">
        <v>1</v>
      </c>
      <c r="J706" s="3" t="s">
        <v>4552</v>
      </c>
      <c r="K706" s="3">
        <v>611354499.45000005</v>
      </c>
      <c r="L706" s="13"/>
      <c r="M706" s="4">
        <v>45758</v>
      </c>
      <c r="N706" s="3">
        <v>1</v>
      </c>
      <c r="O706" s="3" t="s">
        <v>4553</v>
      </c>
      <c r="P706" s="3">
        <v>611354499.45000005</v>
      </c>
      <c r="Q706" s="13"/>
      <c r="R706" s="3" t="s">
        <v>6012</v>
      </c>
      <c r="S706" s="4">
        <v>45758</v>
      </c>
      <c r="T706" s="3"/>
    </row>
    <row r="707" spans="1:20" ht="76.2" thickBot="1" x14ac:dyDescent="0.35">
      <c r="A707" s="9">
        <f t="shared" si="10"/>
        <v>697</v>
      </c>
      <c r="B707" s="8" t="s">
        <v>6599</v>
      </c>
      <c r="C707" s="3" t="s">
        <v>30</v>
      </c>
      <c r="D707" s="3"/>
      <c r="E707" s="2"/>
      <c r="F707" s="17" t="s">
        <v>6600</v>
      </c>
      <c r="G707" s="3" t="s">
        <v>58</v>
      </c>
      <c r="H707" s="3" t="s">
        <v>6012</v>
      </c>
      <c r="I707" s="3">
        <v>1</v>
      </c>
      <c r="J707" s="3" t="s">
        <v>4552</v>
      </c>
      <c r="K707" s="3">
        <v>276113287.63</v>
      </c>
      <c r="L707" s="13"/>
      <c r="M707" s="4">
        <v>45758</v>
      </c>
      <c r="N707" s="3">
        <v>1</v>
      </c>
      <c r="O707" s="3" t="s">
        <v>4553</v>
      </c>
      <c r="P707" s="3">
        <v>276113287.63</v>
      </c>
      <c r="Q707" s="13"/>
      <c r="R707" s="3" t="s">
        <v>6012</v>
      </c>
      <c r="S707" s="4">
        <v>45758</v>
      </c>
      <c r="T707" s="3"/>
    </row>
    <row r="708" spans="1:20" ht="65.400000000000006" thickBot="1" x14ac:dyDescent="0.35">
      <c r="A708" s="9">
        <f t="shared" si="10"/>
        <v>698</v>
      </c>
      <c r="B708" s="8" t="s">
        <v>6601</v>
      </c>
      <c r="C708" s="3" t="s">
        <v>30</v>
      </c>
      <c r="D708" s="3"/>
      <c r="E708" s="2"/>
      <c r="F708" s="17" t="s">
        <v>6602</v>
      </c>
      <c r="G708" s="3" t="s">
        <v>58</v>
      </c>
      <c r="H708" s="3" t="s">
        <v>6012</v>
      </c>
      <c r="I708" s="3">
        <v>1</v>
      </c>
      <c r="J708" s="3" t="s">
        <v>4552</v>
      </c>
      <c r="K708" s="3">
        <v>682977156.74000001</v>
      </c>
      <c r="L708" s="13"/>
      <c r="M708" s="4">
        <v>45758</v>
      </c>
      <c r="N708" s="3">
        <v>1</v>
      </c>
      <c r="O708" s="3" t="s">
        <v>4553</v>
      </c>
      <c r="P708" s="3">
        <v>682977156.74000001</v>
      </c>
      <c r="Q708" s="13"/>
      <c r="R708" s="3" t="s">
        <v>6012</v>
      </c>
      <c r="S708" s="4">
        <v>45758</v>
      </c>
      <c r="T708" s="3"/>
    </row>
    <row r="709" spans="1:20" ht="54.6" thickBot="1" x14ac:dyDescent="0.35">
      <c r="A709" s="9">
        <f t="shared" si="10"/>
        <v>699</v>
      </c>
      <c r="B709" s="8" t="s">
        <v>6603</v>
      </c>
      <c r="C709" s="3" t="s">
        <v>30</v>
      </c>
      <c r="D709" s="3"/>
      <c r="E709" s="2"/>
      <c r="F709" s="17" t="s">
        <v>6604</v>
      </c>
      <c r="G709" s="3" t="s">
        <v>58</v>
      </c>
      <c r="H709" s="3" t="s">
        <v>6012</v>
      </c>
      <c r="I709" s="3">
        <v>1</v>
      </c>
      <c r="J709" s="3" t="s">
        <v>4552</v>
      </c>
      <c r="K709" s="3">
        <v>5400659465.4899998</v>
      </c>
      <c r="L709" s="13"/>
      <c r="M709" s="4">
        <v>45758</v>
      </c>
      <c r="N709" s="3">
        <v>1</v>
      </c>
      <c r="O709" s="3" t="s">
        <v>4553</v>
      </c>
      <c r="P709" s="3">
        <v>5400659465.4899998</v>
      </c>
      <c r="Q709" s="13"/>
      <c r="R709" s="3" t="s">
        <v>6012</v>
      </c>
      <c r="S709" s="4">
        <v>45758</v>
      </c>
      <c r="T709" s="3"/>
    </row>
    <row r="710" spans="1:20" ht="87" thickBot="1" x14ac:dyDescent="0.35">
      <c r="A710" s="9">
        <f t="shared" si="10"/>
        <v>700</v>
      </c>
      <c r="B710" s="8" t="s">
        <v>6605</v>
      </c>
      <c r="C710" s="3" t="s">
        <v>30</v>
      </c>
      <c r="D710" s="3"/>
      <c r="E710" s="2"/>
      <c r="F710" s="17" t="s">
        <v>6606</v>
      </c>
      <c r="G710" s="3" t="s">
        <v>58</v>
      </c>
      <c r="H710" s="3" t="s">
        <v>6012</v>
      </c>
      <c r="I710" s="3">
        <v>1</v>
      </c>
      <c r="J710" s="3" t="s">
        <v>4552</v>
      </c>
      <c r="K710" s="3">
        <v>1183412919.28</v>
      </c>
      <c r="L710" s="13"/>
      <c r="M710" s="4">
        <v>45758</v>
      </c>
      <c r="N710" s="3">
        <v>1</v>
      </c>
      <c r="O710" s="3" t="s">
        <v>4553</v>
      </c>
      <c r="P710" s="3">
        <v>1183412919.28</v>
      </c>
      <c r="Q710" s="13"/>
      <c r="R710" s="3" t="s">
        <v>6012</v>
      </c>
      <c r="S710" s="4">
        <v>45758</v>
      </c>
      <c r="T710" s="3"/>
    </row>
    <row r="711" spans="1:20" ht="65.400000000000006" thickBot="1" x14ac:dyDescent="0.35">
      <c r="A711" s="9">
        <f t="shared" si="10"/>
        <v>701</v>
      </c>
      <c r="B711" s="8" t="s">
        <v>6607</v>
      </c>
      <c r="C711" s="3" t="s">
        <v>30</v>
      </c>
      <c r="D711" s="3"/>
      <c r="E711" s="2"/>
      <c r="F711" s="17" t="s">
        <v>6608</v>
      </c>
      <c r="G711" s="3" t="s">
        <v>58</v>
      </c>
      <c r="H711" s="3">
        <v>21901021</v>
      </c>
      <c r="I711" s="3">
        <v>1</v>
      </c>
      <c r="J711" s="3" t="s">
        <v>4552</v>
      </c>
      <c r="K711" s="3">
        <v>8800000</v>
      </c>
      <c r="L711" s="13"/>
      <c r="M711" s="4">
        <v>45897</v>
      </c>
      <c r="N711" s="3">
        <v>1</v>
      </c>
      <c r="O711" s="3" t="s">
        <v>4553</v>
      </c>
      <c r="P711" s="3">
        <v>8800000</v>
      </c>
      <c r="Q711" s="13"/>
      <c r="R711" s="3" t="s">
        <v>6609</v>
      </c>
      <c r="S711" s="4">
        <v>45897</v>
      </c>
      <c r="T711" s="3"/>
    </row>
    <row r="712" spans="1:20" ht="76.2" thickBot="1" x14ac:dyDescent="0.35">
      <c r="A712" s="9">
        <f t="shared" si="10"/>
        <v>702</v>
      </c>
      <c r="B712" s="8" t="s">
        <v>6610</v>
      </c>
      <c r="C712" s="3" t="s">
        <v>30</v>
      </c>
      <c r="D712" s="3"/>
      <c r="E712" s="2"/>
      <c r="F712" s="17" t="s">
        <v>6611</v>
      </c>
      <c r="G712" s="3" t="s">
        <v>58</v>
      </c>
      <c r="H712" s="3">
        <v>21102021</v>
      </c>
      <c r="I712" s="3">
        <v>1</v>
      </c>
      <c r="J712" s="3" t="s">
        <v>4552</v>
      </c>
      <c r="K712" s="3">
        <v>65609376</v>
      </c>
      <c r="L712" s="13"/>
      <c r="M712" s="4">
        <v>45777</v>
      </c>
      <c r="N712" s="3">
        <v>1</v>
      </c>
      <c r="O712" s="3" t="s">
        <v>4553</v>
      </c>
      <c r="P712" s="3">
        <v>65609376</v>
      </c>
      <c r="Q712" s="13"/>
      <c r="R712" s="3" t="s">
        <v>6612</v>
      </c>
      <c r="S712" s="4">
        <v>45777</v>
      </c>
      <c r="T712" s="3"/>
    </row>
    <row r="713" spans="1:20" ht="54.6" thickBot="1" x14ac:dyDescent="0.35">
      <c r="A713" s="9">
        <f t="shared" si="10"/>
        <v>703</v>
      </c>
      <c r="B713" s="8" t="s">
        <v>6613</v>
      </c>
      <c r="C713" s="3" t="s">
        <v>30</v>
      </c>
      <c r="D713" s="3"/>
      <c r="E713" s="2"/>
      <c r="F713" s="17" t="s">
        <v>6614</v>
      </c>
      <c r="G713" s="3" t="s">
        <v>58</v>
      </c>
      <c r="H713" s="3">
        <v>21102021</v>
      </c>
      <c r="I713" s="3">
        <v>1</v>
      </c>
      <c r="J713" s="3" t="s">
        <v>4552</v>
      </c>
      <c r="K713" s="3">
        <v>65609376</v>
      </c>
      <c r="L713" s="13"/>
      <c r="M713" s="4">
        <v>45789</v>
      </c>
      <c r="N713" s="3">
        <v>1</v>
      </c>
      <c r="O713" s="3" t="s">
        <v>4553</v>
      </c>
      <c r="P713" s="3">
        <v>65609376</v>
      </c>
      <c r="Q713" s="13"/>
      <c r="R713" s="3" t="s">
        <v>6615</v>
      </c>
      <c r="S713" s="4">
        <v>45789</v>
      </c>
      <c r="T713" s="3"/>
    </row>
    <row r="714" spans="1:20" ht="54.6" thickBot="1" x14ac:dyDescent="0.35">
      <c r="A714" s="9">
        <f t="shared" si="10"/>
        <v>704</v>
      </c>
      <c r="B714" s="8" t="s">
        <v>6616</v>
      </c>
      <c r="C714" s="3" t="s">
        <v>30</v>
      </c>
      <c r="D714" s="3"/>
      <c r="E714" s="2"/>
      <c r="F714" s="17" t="s">
        <v>6617</v>
      </c>
      <c r="G714" s="3" t="s">
        <v>58</v>
      </c>
      <c r="H714" s="3">
        <v>21102021</v>
      </c>
      <c r="I714" s="3">
        <v>1</v>
      </c>
      <c r="J714" s="3" t="s">
        <v>4552</v>
      </c>
      <c r="K714" s="3">
        <v>47950000</v>
      </c>
      <c r="L714" s="13"/>
      <c r="M714" s="4">
        <v>45786</v>
      </c>
      <c r="N714" s="3">
        <v>1</v>
      </c>
      <c r="O714" s="3" t="s">
        <v>4553</v>
      </c>
      <c r="P714" s="3">
        <v>47950000</v>
      </c>
      <c r="Q714" s="13"/>
      <c r="R714" s="3" t="s">
        <v>6618</v>
      </c>
      <c r="S714" s="4">
        <v>45786</v>
      </c>
      <c r="T714" s="3"/>
    </row>
    <row r="715" spans="1:20" ht="65.400000000000006" thickBot="1" x14ac:dyDescent="0.35">
      <c r="A715" s="9">
        <f t="shared" si="10"/>
        <v>705</v>
      </c>
      <c r="B715" s="8" t="s">
        <v>6619</v>
      </c>
      <c r="C715" s="3" t="s">
        <v>30</v>
      </c>
      <c r="D715" s="3"/>
      <c r="E715" s="2"/>
      <c r="F715" s="17" t="s">
        <v>6620</v>
      </c>
      <c r="G715" s="3" t="s">
        <v>58</v>
      </c>
      <c r="H715" s="3">
        <v>21901021</v>
      </c>
      <c r="I715" s="3">
        <v>1</v>
      </c>
      <c r="J715" s="3" t="s">
        <v>4552</v>
      </c>
      <c r="K715" s="3">
        <v>86500000</v>
      </c>
      <c r="L715" s="13"/>
      <c r="M715" s="4">
        <v>45772</v>
      </c>
      <c r="N715" s="3">
        <v>1</v>
      </c>
      <c r="O715" s="3" t="s">
        <v>4553</v>
      </c>
      <c r="P715" s="3">
        <v>86500000</v>
      </c>
      <c r="Q715" s="13"/>
      <c r="R715" s="3" t="s">
        <v>6621</v>
      </c>
      <c r="S715" s="4">
        <v>45772</v>
      </c>
      <c r="T715" s="3"/>
    </row>
    <row r="716" spans="1:20" ht="54.6" thickBot="1" x14ac:dyDescent="0.35">
      <c r="A716" s="9">
        <f t="shared" si="10"/>
        <v>706</v>
      </c>
      <c r="B716" s="8" t="s">
        <v>6622</v>
      </c>
      <c r="C716" s="3" t="s">
        <v>30</v>
      </c>
      <c r="D716" s="3"/>
      <c r="E716" s="2"/>
      <c r="F716" s="17" t="s">
        <v>6623</v>
      </c>
      <c r="G716" s="3" t="s">
        <v>58</v>
      </c>
      <c r="H716" s="3">
        <v>21901011</v>
      </c>
      <c r="I716" s="3">
        <v>1</v>
      </c>
      <c r="J716" s="3" t="s">
        <v>4552</v>
      </c>
      <c r="K716" s="3">
        <v>113809745</v>
      </c>
      <c r="L716" s="13"/>
      <c r="M716" s="4">
        <v>45856</v>
      </c>
      <c r="N716" s="3">
        <v>1</v>
      </c>
      <c r="O716" s="3" t="s">
        <v>4553</v>
      </c>
      <c r="P716" s="3">
        <v>113809745</v>
      </c>
      <c r="Q716" s="13"/>
      <c r="R716" s="3" t="s">
        <v>6624</v>
      </c>
      <c r="S716" s="4">
        <v>45856</v>
      </c>
      <c r="T716" s="3"/>
    </row>
    <row r="717" spans="1:20" ht="33" thickBot="1" x14ac:dyDescent="0.35">
      <c r="A717" s="9">
        <f t="shared" ref="A717:A780" si="11">+A716+1</f>
        <v>707</v>
      </c>
      <c r="B717" s="8" t="s">
        <v>6625</v>
      </c>
      <c r="C717" s="3" t="s">
        <v>30</v>
      </c>
      <c r="D717" s="3"/>
      <c r="E717" s="2"/>
      <c r="F717" s="17" t="s">
        <v>6626</v>
      </c>
      <c r="G717" s="3" t="s">
        <v>58</v>
      </c>
      <c r="H717" s="3">
        <v>21909011</v>
      </c>
      <c r="I717" s="3">
        <v>1</v>
      </c>
      <c r="J717" s="3" t="s">
        <v>4552</v>
      </c>
      <c r="K717" s="3">
        <v>65100000</v>
      </c>
      <c r="L717" s="13"/>
      <c r="M717" s="4">
        <v>45813</v>
      </c>
      <c r="N717" s="3">
        <v>1</v>
      </c>
      <c r="O717" s="3" t="s">
        <v>4553</v>
      </c>
      <c r="P717" s="3">
        <v>65100000</v>
      </c>
      <c r="Q717" s="13"/>
      <c r="R717" s="3" t="s">
        <v>6627</v>
      </c>
      <c r="S717" s="4">
        <v>45813</v>
      </c>
      <c r="T717" s="3"/>
    </row>
    <row r="718" spans="1:20" ht="54.6" thickBot="1" x14ac:dyDescent="0.35">
      <c r="A718" s="9">
        <f t="shared" si="11"/>
        <v>708</v>
      </c>
      <c r="B718" s="8" t="s">
        <v>6628</v>
      </c>
      <c r="C718" s="3" t="s">
        <v>30</v>
      </c>
      <c r="D718" s="3"/>
      <c r="E718" s="2"/>
      <c r="F718" s="17" t="s">
        <v>6629</v>
      </c>
      <c r="G718" s="3" t="s">
        <v>58</v>
      </c>
      <c r="H718" s="3">
        <v>921901011</v>
      </c>
      <c r="I718" s="3">
        <v>1</v>
      </c>
      <c r="J718" s="3" t="s">
        <v>4552</v>
      </c>
      <c r="K718" s="3">
        <v>113809745</v>
      </c>
      <c r="L718" s="13"/>
      <c r="M718" s="4">
        <v>45772</v>
      </c>
      <c r="N718" s="3">
        <v>1</v>
      </c>
      <c r="O718" s="3" t="s">
        <v>4553</v>
      </c>
      <c r="P718" s="3">
        <v>113809745</v>
      </c>
      <c r="Q718" s="13"/>
      <c r="R718" s="3" t="s">
        <v>6630</v>
      </c>
      <c r="S718" s="4">
        <v>45772</v>
      </c>
      <c r="T718" s="3"/>
    </row>
    <row r="719" spans="1:20" ht="76.2" thickBot="1" x14ac:dyDescent="0.35">
      <c r="A719" s="9">
        <f t="shared" si="11"/>
        <v>709</v>
      </c>
      <c r="B719" s="8" t="s">
        <v>6631</v>
      </c>
      <c r="C719" s="3" t="s">
        <v>30</v>
      </c>
      <c r="D719" s="3"/>
      <c r="E719" s="2"/>
      <c r="F719" s="17" t="s">
        <v>6632</v>
      </c>
      <c r="G719" s="3" t="s">
        <v>58</v>
      </c>
      <c r="H719" s="3">
        <v>21102021</v>
      </c>
      <c r="I719" s="3">
        <v>1</v>
      </c>
      <c r="J719" s="3" t="s">
        <v>4552</v>
      </c>
      <c r="K719" s="3">
        <v>51900000</v>
      </c>
      <c r="L719" s="13"/>
      <c r="M719" s="4">
        <v>45789</v>
      </c>
      <c r="N719" s="3">
        <v>1</v>
      </c>
      <c r="O719" s="3" t="s">
        <v>4553</v>
      </c>
      <c r="P719" s="3">
        <v>51900000</v>
      </c>
      <c r="Q719" s="13"/>
      <c r="R719" s="3" t="s">
        <v>6633</v>
      </c>
      <c r="S719" s="4">
        <v>45789</v>
      </c>
      <c r="T719" s="3"/>
    </row>
    <row r="720" spans="1:20" ht="65.400000000000006" thickBot="1" x14ac:dyDescent="0.35">
      <c r="A720" s="9">
        <f t="shared" si="11"/>
        <v>710</v>
      </c>
      <c r="B720" s="8" t="s">
        <v>6634</v>
      </c>
      <c r="C720" s="3" t="s">
        <v>30</v>
      </c>
      <c r="D720" s="3"/>
      <c r="E720" s="2"/>
      <c r="F720" s="17" t="s">
        <v>6635</v>
      </c>
      <c r="G720" s="3" t="s">
        <v>58</v>
      </c>
      <c r="H720" s="3">
        <v>21702011</v>
      </c>
      <c r="I720" s="3">
        <v>1</v>
      </c>
      <c r="J720" s="3" t="s">
        <v>4552</v>
      </c>
      <c r="K720" s="3">
        <v>61650000</v>
      </c>
      <c r="L720" s="13"/>
      <c r="M720" s="4">
        <v>45796</v>
      </c>
      <c r="N720" s="3">
        <v>1</v>
      </c>
      <c r="O720" s="3" t="s">
        <v>4553</v>
      </c>
      <c r="P720" s="3">
        <v>61650000</v>
      </c>
      <c r="Q720" s="13"/>
      <c r="R720" s="3" t="s">
        <v>6636</v>
      </c>
      <c r="S720" s="4">
        <v>45796</v>
      </c>
      <c r="T720" s="3"/>
    </row>
    <row r="721" spans="1:20" ht="65.400000000000006" thickBot="1" x14ac:dyDescent="0.35">
      <c r="A721" s="9">
        <f t="shared" si="11"/>
        <v>711</v>
      </c>
      <c r="B721" s="8" t="s">
        <v>6637</v>
      </c>
      <c r="C721" s="3" t="s">
        <v>30</v>
      </c>
      <c r="D721" s="3"/>
      <c r="E721" s="2"/>
      <c r="F721" s="17" t="s">
        <v>6638</v>
      </c>
      <c r="G721" s="3" t="s">
        <v>58</v>
      </c>
      <c r="H721" s="3">
        <v>21901011</v>
      </c>
      <c r="I721" s="3">
        <v>1</v>
      </c>
      <c r="J721" s="3" t="s">
        <v>4552</v>
      </c>
      <c r="K721" s="3">
        <v>84345820</v>
      </c>
      <c r="L721" s="13"/>
      <c r="M721" s="4">
        <v>45947</v>
      </c>
      <c r="N721" s="3">
        <v>1</v>
      </c>
      <c r="O721" s="3" t="s">
        <v>4553</v>
      </c>
      <c r="P721" s="3">
        <v>84345820</v>
      </c>
      <c r="Q721" s="13"/>
      <c r="R721" s="3" t="s">
        <v>6639</v>
      </c>
      <c r="S721" s="4">
        <v>45947</v>
      </c>
      <c r="T721" s="3"/>
    </row>
    <row r="722" spans="1:20" ht="65.400000000000006" thickBot="1" x14ac:dyDescent="0.35">
      <c r="A722" s="9">
        <f t="shared" si="11"/>
        <v>712</v>
      </c>
      <c r="B722" s="8" t="s">
        <v>6640</v>
      </c>
      <c r="C722" s="3" t="s">
        <v>30</v>
      </c>
      <c r="D722" s="3"/>
      <c r="E722" s="2"/>
      <c r="F722" s="17" t="s">
        <v>6641</v>
      </c>
      <c r="G722" s="3" t="s">
        <v>58</v>
      </c>
      <c r="H722" s="3">
        <v>21901021</v>
      </c>
      <c r="I722" s="3">
        <v>1</v>
      </c>
      <c r="J722" s="3" t="s">
        <v>4552</v>
      </c>
      <c r="K722" s="3">
        <v>232781758</v>
      </c>
      <c r="L722" s="13"/>
      <c r="M722" s="4">
        <v>45931</v>
      </c>
      <c r="N722" s="3">
        <v>1</v>
      </c>
      <c r="O722" s="3" t="s">
        <v>4553</v>
      </c>
      <c r="P722" s="3">
        <v>232781758</v>
      </c>
      <c r="Q722" s="13"/>
      <c r="R722" s="3" t="s">
        <v>6642</v>
      </c>
      <c r="S722" s="4">
        <v>45931</v>
      </c>
      <c r="T722" s="3"/>
    </row>
    <row r="723" spans="1:20" ht="54.6" thickBot="1" x14ac:dyDescent="0.35">
      <c r="A723" s="9">
        <f t="shared" si="11"/>
        <v>713</v>
      </c>
      <c r="B723" s="8" t="s">
        <v>6643</v>
      </c>
      <c r="C723" s="3" t="s">
        <v>30</v>
      </c>
      <c r="D723" s="3"/>
      <c r="E723" s="2"/>
      <c r="F723" s="17" t="s">
        <v>6644</v>
      </c>
      <c r="G723" s="3" t="s">
        <v>58</v>
      </c>
      <c r="H723" s="3">
        <v>21702011</v>
      </c>
      <c r="I723" s="3">
        <v>1</v>
      </c>
      <c r="J723" s="3" t="s">
        <v>4552</v>
      </c>
      <c r="K723" s="3">
        <v>7470000</v>
      </c>
      <c r="L723" s="13"/>
      <c r="M723" s="4">
        <v>45814</v>
      </c>
      <c r="N723" s="3">
        <v>1</v>
      </c>
      <c r="O723" s="3" t="s">
        <v>4553</v>
      </c>
      <c r="P723" s="3">
        <v>7470000</v>
      </c>
      <c r="Q723" s="13"/>
      <c r="R723" s="3" t="s">
        <v>6645</v>
      </c>
      <c r="S723" s="4">
        <v>45814</v>
      </c>
      <c r="T723" s="3"/>
    </row>
    <row r="724" spans="1:20" ht="43.8" thickBot="1" x14ac:dyDescent="0.35">
      <c r="A724" s="9">
        <f t="shared" si="11"/>
        <v>714</v>
      </c>
      <c r="B724" s="8" t="s">
        <v>6646</v>
      </c>
      <c r="C724" s="3" t="s">
        <v>30</v>
      </c>
      <c r="D724" s="3"/>
      <c r="E724" s="2"/>
      <c r="F724" s="17" t="s">
        <v>6647</v>
      </c>
      <c r="G724" s="3" t="s">
        <v>58</v>
      </c>
      <c r="H724" s="3" t="s">
        <v>6012</v>
      </c>
      <c r="I724" s="3">
        <v>1</v>
      </c>
      <c r="J724" s="3" t="s">
        <v>4552</v>
      </c>
      <c r="K724" s="3">
        <v>0</v>
      </c>
      <c r="L724" s="13"/>
      <c r="M724" s="4">
        <v>45865</v>
      </c>
      <c r="N724" s="3">
        <v>1</v>
      </c>
      <c r="O724" s="3" t="s">
        <v>4553</v>
      </c>
      <c r="P724" s="3">
        <v>0</v>
      </c>
      <c r="Q724" s="13"/>
      <c r="R724" s="3" t="s">
        <v>6012</v>
      </c>
      <c r="S724" s="4">
        <v>45865</v>
      </c>
      <c r="T724" s="3"/>
    </row>
    <row r="725" spans="1:20" ht="54.6" thickBot="1" x14ac:dyDescent="0.35">
      <c r="A725" s="9">
        <f t="shared" si="11"/>
        <v>715</v>
      </c>
      <c r="B725" s="8" t="s">
        <v>6648</v>
      </c>
      <c r="C725" s="3" t="s">
        <v>30</v>
      </c>
      <c r="D725" s="3"/>
      <c r="E725" s="2"/>
      <c r="F725" s="17" t="s">
        <v>6649</v>
      </c>
      <c r="G725" s="3" t="s">
        <v>58</v>
      </c>
      <c r="H725" s="3">
        <v>21102021</v>
      </c>
      <c r="I725" s="3">
        <v>1</v>
      </c>
      <c r="J725" s="3" t="s">
        <v>4552</v>
      </c>
      <c r="K725" s="3">
        <v>54618290</v>
      </c>
      <c r="L725" s="13"/>
      <c r="M725" s="4">
        <v>45817</v>
      </c>
      <c r="N725" s="3">
        <v>1</v>
      </c>
      <c r="O725" s="3" t="s">
        <v>4553</v>
      </c>
      <c r="P725" s="3">
        <v>54618290</v>
      </c>
      <c r="Q725" s="13"/>
      <c r="R725" s="3" t="s">
        <v>6650</v>
      </c>
      <c r="S725" s="4">
        <v>45817</v>
      </c>
      <c r="T725" s="3"/>
    </row>
    <row r="726" spans="1:20" ht="76.2" thickBot="1" x14ac:dyDescent="0.35">
      <c r="A726" s="9">
        <f t="shared" si="11"/>
        <v>716</v>
      </c>
      <c r="B726" s="8" t="s">
        <v>6651</v>
      </c>
      <c r="C726" s="3" t="s">
        <v>30</v>
      </c>
      <c r="D726" s="3"/>
      <c r="E726" s="2"/>
      <c r="F726" s="17" t="s">
        <v>6652</v>
      </c>
      <c r="G726" s="3" t="s">
        <v>58</v>
      </c>
      <c r="H726" s="3">
        <v>21102021</v>
      </c>
      <c r="I726" s="3">
        <v>1</v>
      </c>
      <c r="J726" s="3" t="s">
        <v>4552</v>
      </c>
      <c r="K726" s="3">
        <v>25634974</v>
      </c>
      <c r="L726" s="13"/>
      <c r="M726" s="4">
        <v>45821</v>
      </c>
      <c r="N726" s="3">
        <v>1</v>
      </c>
      <c r="O726" s="3" t="s">
        <v>4553</v>
      </c>
      <c r="P726" s="3">
        <v>25634974</v>
      </c>
      <c r="Q726" s="13"/>
      <c r="R726" s="3" t="s">
        <v>6653</v>
      </c>
      <c r="S726" s="4">
        <v>45821</v>
      </c>
      <c r="T726" s="3"/>
    </row>
    <row r="727" spans="1:20" ht="65.400000000000006" thickBot="1" x14ac:dyDescent="0.35">
      <c r="A727" s="9">
        <f t="shared" si="11"/>
        <v>717</v>
      </c>
      <c r="B727" s="8" t="s">
        <v>6654</v>
      </c>
      <c r="C727" s="3" t="s">
        <v>30</v>
      </c>
      <c r="D727" s="3"/>
      <c r="E727" s="2"/>
      <c r="F727" s="17" t="s">
        <v>6655</v>
      </c>
      <c r="G727" s="3" t="s">
        <v>58</v>
      </c>
      <c r="H727" s="3">
        <v>21102021</v>
      </c>
      <c r="I727" s="3">
        <v>1</v>
      </c>
      <c r="J727" s="3" t="s">
        <v>4552</v>
      </c>
      <c r="K727" s="3">
        <v>19500000</v>
      </c>
      <c r="L727" s="13"/>
      <c r="M727" s="4">
        <v>45793</v>
      </c>
      <c r="N727" s="3">
        <v>1</v>
      </c>
      <c r="O727" s="3" t="s">
        <v>4553</v>
      </c>
      <c r="P727" s="3">
        <v>19500000</v>
      </c>
      <c r="Q727" s="13"/>
      <c r="R727" s="3" t="s">
        <v>6656</v>
      </c>
      <c r="S727" s="4">
        <v>45793</v>
      </c>
      <c r="T727" s="3"/>
    </row>
    <row r="728" spans="1:20" ht="43.8" thickBot="1" x14ac:dyDescent="0.35">
      <c r="A728" s="9">
        <f t="shared" si="11"/>
        <v>718</v>
      </c>
      <c r="B728" s="8" t="s">
        <v>6657</v>
      </c>
      <c r="C728" s="3" t="s">
        <v>30</v>
      </c>
      <c r="D728" s="3"/>
      <c r="E728" s="2"/>
      <c r="F728" s="17" t="s">
        <v>6658</v>
      </c>
      <c r="G728" s="3" t="s">
        <v>58</v>
      </c>
      <c r="H728" s="3">
        <v>21102021</v>
      </c>
      <c r="I728" s="3">
        <v>1</v>
      </c>
      <c r="J728" s="3" t="s">
        <v>4552</v>
      </c>
      <c r="K728" s="3">
        <v>41100000</v>
      </c>
      <c r="L728" s="13"/>
      <c r="M728" s="4">
        <v>45807</v>
      </c>
      <c r="N728" s="3">
        <v>1</v>
      </c>
      <c r="O728" s="3" t="s">
        <v>4553</v>
      </c>
      <c r="P728" s="3">
        <v>41100000</v>
      </c>
      <c r="Q728" s="13"/>
      <c r="R728" s="3" t="s">
        <v>6659</v>
      </c>
      <c r="S728" s="4">
        <v>45807</v>
      </c>
      <c r="T728" s="3"/>
    </row>
    <row r="729" spans="1:20" ht="76.2" thickBot="1" x14ac:dyDescent="0.35">
      <c r="A729" s="9">
        <f t="shared" si="11"/>
        <v>719</v>
      </c>
      <c r="B729" s="8" t="s">
        <v>6660</v>
      </c>
      <c r="C729" s="3" t="s">
        <v>30</v>
      </c>
      <c r="D729" s="3"/>
      <c r="E729" s="2"/>
      <c r="F729" s="17" t="s">
        <v>6661</v>
      </c>
      <c r="G729" s="3" t="s">
        <v>58</v>
      </c>
      <c r="H729" s="3">
        <v>21102021</v>
      </c>
      <c r="I729" s="3">
        <v>1</v>
      </c>
      <c r="J729" s="3" t="s">
        <v>4552</v>
      </c>
      <c r="K729" s="3">
        <v>51900000</v>
      </c>
      <c r="L729" s="13"/>
      <c r="M729" s="4">
        <v>45798</v>
      </c>
      <c r="N729" s="3">
        <v>1</v>
      </c>
      <c r="O729" s="3" t="s">
        <v>4553</v>
      </c>
      <c r="P729" s="3">
        <v>51900000</v>
      </c>
      <c r="Q729" s="13"/>
      <c r="R729" s="3" t="s">
        <v>6662</v>
      </c>
      <c r="S729" s="4">
        <v>45798</v>
      </c>
      <c r="T729" s="3"/>
    </row>
    <row r="730" spans="1:20" ht="43.8" thickBot="1" x14ac:dyDescent="0.35">
      <c r="A730" s="9">
        <f t="shared" si="11"/>
        <v>720</v>
      </c>
      <c r="B730" s="8" t="s">
        <v>6663</v>
      </c>
      <c r="C730" s="3" t="s">
        <v>30</v>
      </c>
      <c r="D730" s="3"/>
      <c r="E730" s="2"/>
      <c r="F730" s="17" t="s">
        <v>6664</v>
      </c>
      <c r="G730" s="3" t="s">
        <v>58</v>
      </c>
      <c r="H730" s="3">
        <v>21901051</v>
      </c>
      <c r="I730" s="3">
        <v>1</v>
      </c>
      <c r="J730" s="3" t="s">
        <v>4552</v>
      </c>
      <c r="K730" s="3">
        <v>15108550</v>
      </c>
      <c r="L730" s="13"/>
      <c r="M730" s="4">
        <v>45960</v>
      </c>
      <c r="N730" s="3">
        <v>1</v>
      </c>
      <c r="O730" s="3" t="s">
        <v>4553</v>
      </c>
      <c r="P730" s="3">
        <v>15108550</v>
      </c>
      <c r="Q730" s="13"/>
      <c r="R730" s="3" t="s">
        <v>6665</v>
      </c>
      <c r="S730" s="4">
        <v>45960</v>
      </c>
      <c r="T730" s="3"/>
    </row>
    <row r="731" spans="1:20" ht="43.8" thickBot="1" x14ac:dyDescent="0.35">
      <c r="A731" s="9">
        <f t="shared" si="11"/>
        <v>721</v>
      </c>
      <c r="B731" s="8" t="s">
        <v>6666</v>
      </c>
      <c r="C731" s="3" t="s">
        <v>30</v>
      </c>
      <c r="D731" s="3"/>
      <c r="E731" s="2"/>
      <c r="F731" s="17" t="s">
        <v>6667</v>
      </c>
      <c r="G731" s="3" t="s">
        <v>58</v>
      </c>
      <c r="H731" s="3">
        <v>921901011</v>
      </c>
      <c r="I731" s="3">
        <v>1</v>
      </c>
      <c r="J731" s="3" t="s">
        <v>4552</v>
      </c>
      <c r="K731" s="3">
        <v>15108550</v>
      </c>
      <c r="L731" s="13"/>
      <c r="M731" s="4">
        <v>45960</v>
      </c>
      <c r="N731" s="3">
        <v>1</v>
      </c>
      <c r="O731" s="3" t="s">
        <v>4553</v>
      </c>
      <c r="P731" s="3">
        <v>15108550</v>
      </c>
      <c r="Q731" s="13"/>
      <c r="R731" s="3" t="s">
        <v>6668</v>
      </c>
      <c r="S731" s="4">
        <v>45960</v>
      </c>
      <c r="T731" s="3"/>
    </row>
    <row r="732" spans="1:20" ht="54.6" thickBot="1" x14ac:dyDescent="0.35">
      <c r="A732" s="9">
        <f t="shared" si="11"/>
        <v>722</v>
      </c>
      <c r="B732" s="8" t="s">
        <v>6669</v>
      </c>
      <c r="C732" s="3" t="s">
        <v>30</v>
      </c>
      <c r="D732" s="3"/>
      <c r="E732" s="2"/>
      <c r="F732" s="17" t="s">
        <v>6670</v>
      </c>
      <c r="G732" s="3" t="s">
        <v>58</v>
      </c>
      <c r="H732" s="3">
        <v>21909011</v>
      </c>
      <c r="I732" s="3">
        <v>1</v>
      </c>
      <c r="J732" s="3" t="s">
        <v>4552</v>
      </c>
      <c r="K732" s="3">
        <v>15108550</v>
      </c>
      <c r="L732" s="13"/>
      <c r="M732" s="4">
        <v>45960</v>
      </c>
      <c r="N732" s="3">
        <v>1</v>
      </c>
      <c r="O732" s="3" t="s">
        <v>4553</v>
      </c>
      <c r="P732" s="3">
        <v>15108550</v>
      </c>
      <c r="Q732" s="13"/>
      <c r="R732" s="3" t="s">
        <v>6671</v>
      </c>
      <c r="S732" s="4">
        <v>45960</v>
      </c>
      <c r="T732" s="3"/>
    </row>
    <row r="733" spans="1:20" ht="43.8" thickBot="1" x14ac:dyDescent="0.35">
      <c r="A733" s="9">
        <f t="shared" si="11"/>
        <v>723</v>
      </c>
      <c r="B733" s="8" t="s">
        <v>6672</v>
      </c>
      <c r="C733" s="3" t="s">
        <v>30</v>
      </c>
      <c r="D733" s="3"/>
      <c r="E733" s="2"/>
      <c r="F733" s="17" t="s">
        <v>6673</v>
      </c>
      <c r="G733" s="3" t="s">
        <v>58</v>
      </c>
      <c r="H733" s="3">
        <v>921901011</v>
      </c>
      <c r="I733" s="3">
        <v>1</v>
      </c>
      <c r="J733" s="3" t="s">
        <v>4552</v>
      </c>
      <c r="K733" s="3">
        <v>15108550</v>
      </c>
      <c r="L733" s="13"/>
      <c r="M733" s="4">
        <v>45952</v>
      </c>
      <c r="N733" s="3">
        <v>1</v>
      </c>
      <c r="O733" s="3" t="s">
        <v>4553</v>
      </c>
      <c r="P733" s="3">
        <v>15108550</v>
      </c>
      <c r="Q733" s="13"/>
      <c r="R733" s="3" t="s">
        <v>6674</v>
      </c>
      <c r="S733" s="4">
        <v>45952</v>
      </c>
      <c r="T733" s="3"/>
    </row>
    <row r="734" spans="1:20" ht="43.8" thickBot="1" x14ac:dyDescent="0.35">
      <c r="A734" s="9">
        <f t="shared" si="11"/>
        <v>724</v>
      </c>
      <c r="B734" s="8" t="s">
        <v>6675</v>
      </c>
      <c r="C734" s="3" t="s">
        <v>30</v>
      </c>
      <c r="D734" s="3"/>
      <c r="E734" s="2"/>
      <c r="F734" s="17" t="s">
        <v>6676</v>
      </c>
      <c r="G734" s="3" t="s">
        <v>58</v>
      </c>
      <c r="H734" s="3">
        <v>21901021</v>
      </c>
      <c r="I734" s="3">
        <v>1</v>
      </c>
      <c r="J734" s="3" t="s">
        <v>4552</v>
      </c>
      <c r="K734" s="3">
        <v>15108550</v>
      </c>
      <c r="L734" s="13"/>
      <c r="M734" s="4">
        <v>45957</v>
      </c>
      <c r="N734" s="3">
        <v>1</v>
      </c>
      <c r="O734" s="3" t="s">
        <v>4553</v>
      </c>
      <c r="P734" s="3">
        <v>15108550</v>
      </c>
      <c r="Q734" s="13"/>
      <c r="R734" s="3" t="s">
        <v>6677</v>
      </c>
      <c r="S734" s="4">
        <v>45957</v>
      </c>
      <c r="T734" s="3"/>
    </row>
    <row r="735" spans="1:20" ht="97.8" thickBot="1" x14ac:dyDescent="0.35">
      <c r="A735" s="9">
        <f t="shared" si="11"/>
        <v>725</v>
      </c>
      <c r="B735" s="8" t="s">
        <v>6678</v>
      </c>
      <c r="C735" s="3" t="s">
        <v>30</v>
      </c>
      <c r="D735" s="3"/>
      <c r="E735" s="2"/>
      <c r="F735" s="17" t="s">
        <v>6679</v>
      </c>
      <c r="G735" s="3" t="s">
        <v>58</v>
      </c>
      <c r="H735" s="3">
        <v>21907011</v>
      </c>
      <c r="I735" s="3">
        <v>1</v>
      </c>
      <c r="J735" s="3" t="s">
        <v>4552</v>
      </c>
      <c r="K735" s="3">
        <v>34600000</v>
      </c>
      <c r="L735" s="13"/>
      <c r="M735" s="4">
        <v>45792</v>
      </c>
      <c r="N735" s="3">
        <v>1</v>
      </c>
      <c r="O735" s="3" t="s">
        <v>4553</v>
      </c>
      <c r="P735" s="3">
        <v>34600000</v>
      </c>
      <c r="Q735" s="13"/>
      <c r="R735" s="3" t="s">
        <v>6680</v>
      </c>
      <c r="S735" s="4">
        <v>45792</v>
      </c>
      <c r="T735" s="3"/>
    </row>
    <row r="736" spans="1:20" ht="87" thickBot="1" x14ac:dyDescent="0.35">
      <c r="A736" s="9">
        <f t="shared" si="11"/>
        <v>726</v>
      </c>
      <c r="B736" s="8" t="s">
        <v>6681</v>
      </c>
      <c r="C736" s="3" t="s">
        <v>30</v>
      </c>
      <c r="D736" s="3"/>
      <c r="E736" s="2"/>
      <c r="F736" s="17" t="s">
        <v>6682</v>
      </c>
      <c r="G736" s="3" t="s">
        <v>58</v>
      </c>
      <c r="H736" s="3">
        <v>21102021</v>
      </c>
      <c r="I736" s="3">
        <v>1</v>
      </c>
      <c r="J736" s="3" t="s">
        <v>4552</v>
      </c>
      <c r="K736" s="3">
        <v>51900000</v>
      </c>
      <c r="L736" s="13"/>
      <c r="M736" s="4">
        <v>45793</v>
      </c>
      <c r="N736" s="3">
        <v>1</v>
      </c>
      <c r="O736" s="3" t="s">
        <v>4553</v>
      </c>
      <c r="P736" s="3">
        <v>51900000</v>
      </c>
      <c r="Q736" s="13"/>
      <c r="R736" s="3" t="s">
        <v>6683</v>
      </c>
      <c r="S736" s="4">
        <v>45793</v>
      </c>
      <c r="T736" s="3"/>
    </row>
    <row r="737" spans="1:20" ht="54.6" thickBot="1" x14ac:dyDescent="0.35">
      <c r="A737" s="9">
        <f t="shared" si="11"/>
        <v>727</v>
      </c>
      <c r="B737" s="8" t="s">
        <v>6684</v>
      </c>
      <c r="C737" s="3" t="s">
        <v>30</v>
      </c>
      <c r="D737" s="3"/>
      <c r="E737" s="2"/>
      <c r="F737" s="17" t="s">
        <v>6685</v>
      </c>
      <c r="G737" s="3" t="s">
        <v>58</v>
      </c>
      <c r="H737" s="3" t="s">
        <v>6012</v>
      </c>
      <c r="I737" s="3">
        <v>1</v>
      </c>
      <c r="J737" s="3" t="s">
        <v>4552</v>
      </c>
      <c r="K737" s="3">
        <v>9969002718.6399994</v>
      </c>
      <c r="L737" s="13"/>
      <c r="M737" s="4">
        <v>45786</v>
      </c>
      <c r="N737" s="3">
        <v>1</v>
      </c>
      <c r="O737" s="3" t="s">
        <v>4553</v>
      </c>
      <c r="P737" s="3">
        <v>9969002718.6399994</v>
      </c>
      <c r="Q737" s="13"/>
      <c r="R737" s="3" t="s">
        <v>6012</v>
      </c>
      <c r="S737" s="4">
        <v>45786</v>
      </c>
      <c r="T737" s="3"/>
    </row>
    <row r="738" spans="1:20" ht="65.400000000000006" thickBot="1" x14ac:dyDescent="0.35">
      <c r="A738" s="9">
        <f t="shared" si="11"/>
        <v>728</v>
      </c>
      <c r="B738" s="8" t="s">
        <v>6686</v>
      </c>
      <c r="C738" s="3" t="s">
        <v>30</v>
      </c>
      <c r="D738" s="3"/>
      <c r="E738" s="2"/>
      <c r="F738" s="17" t="s">
        <v>6687</v>
      </c>
      <c r="G738" s="3" t="s">
        <v>58</v>
      </c>
      <c r="H738" s="3" t="s">
        <v>6012</v>
      </c>
      <c r="I738" s="3">
        <v>1</v>
      </c>
      <c r="J738" s="3" t="s">
        <v>4552</v>
      </c>
      <c r="K738" s="3">
        <v>1530997280.8399999</v>
      </c>
      <c r="L738" s="13"/>
      <c r="M738" s="4">
        <v>45786</v>
      </c>
      <c r="N738" s="3">
        <v>1</v>
      </c>
      <c r="O738" s="3" t="s">
        <v>4553</v>
      </c>
      <c r="P738" s="3">
        <v>1530997280.8399999</v>
      </c>
      <c r="Q738" s="13"/>
      <c r="R738" s="3" t="s">
        <v>6012</v>
      </c>
      <c r="S738" s="4">
        <v>45786</v>
      </c>
      <c r="T738" s="3"/>
    </row>
    <row r="739" spans="1:20" ht="76.2" thickBot="1" x14ac:dyDescent="0.35">
      <c r="A739" s="9">
        <f t="shared" si="11"/>
        <v>729</v>
      </c>
      <c r="B739" s="8" t="s">
        <v>6688</v>
      </c>
      <c r="C739" s="3" t="s">
        <v>30</v>
      </c>
      <c r="D739" s="3"/>
      <c r="E739" s="2"/>
      <c r="F739" s="17" t="s">
        <v>6689</v>
      </c>
      <c r="G739" s="3" t="s">
        <v>58</v>
      </c>
      <c r="H739" s="3">
        <v>21102021</v>
      </c>
      <c r="I739" s="3">
        <v>1</v>
      </c>
      <c r="J739" s="3" t="s">
        <v>4552</v>
      </c>
      <c r="K739" s="3">
        <v>34540651</v>
      </c>
      <c r="L739" s="13"/>
      <c r="M739" s="4">
        <v>45800</v>
      </c>
      <c r="N739" s="3">
        <v>1</v>
      </c>
      <c r="O739" s="3" t="s">
        <v>4553</v>
      </c>
      <c r="P739" s="3">
        <v>34540651</v>
      </c>
      <c r="Q739" s="13"/>
      <c r="R739" s="3" t="s">
        <v>6690</v>
      </c>
      <c r="S739" s="4">
        <v>45800</v>
      </c>
      <c r="T739" s="3"/>
    </row>
    <row r="740" spans="1:20" ht="76.2" thickBot="1" x14ac:dyDescent="0.35">
      <c r="A740" s="9">
        <f t="shared" si="11"/>
        <v>730</v>
      </c>
      <c r="B740" s="8" t="s">
        <v>6691</v>
      </c>
      <c r="C740" s="3" t="s">
        <v>30</v>
      </c>
      <c r="D740" s="3"/>
      <c r="E740" s="2"/>
      <c r="F740" s="17" t="s">
        <v>6692</v>
      </c>
      <c r="G740" s="3" t="s">
        <v>58</v>
      </c>
      <c r="H740" s="3">
        <v>21102021</v>
      </c>
      <c r="I740" s="3">
        <v>1</v>
      </c>
      <c r="J740" s="3" t="s">
        <v>4552</v>
      </c>
      <c r="K740" s="3">
        <v>34600000</v>
      </c>
      <c r="L740" s="13"/>
      <c r="M740" s="4">
        <v>45798</v>
      </c>
      <c r="N740" s="3">
        <v>1</v>
      </c>
      <c r="O740" s="3" t="s">
        <v>4553</v>
      </c>
      <c r="P740" s="3">
        <v>34600000</v>
      </c>
      <c r="Q740" s="13"/>
      <c r="R740" s="3" t="s">
        <v>6693</v>
      </c>
      <c r="S740" s="4">
        <v>45798</v>
      </c>
      <c r="T740" s="3"/>
    </row>
    <row r="741" spans="1:20" ht="65.400000000000006" thickBot="1" x14ac:dyDescent="0.35">
      <c r="A741" s="9">
        <f t="shared" si="11"/>
        <v>731</v>
      </c>
      <c r="B741" s="8" t="s">
        <v>6694</v>
      </c>
      <c r="C741" s="3" t="s">
        <v>30</v>
      </c>
      <c r="D741" s="3"/>
      <c r="E741" s="2"/>
      <c r="F741" s="17" t="s">
        <v>6695</v>
      </c>
      <c r="G741" s="3" t="s">
        <v>58</v>
      </c>
      <c r="H741" s="3" t="s">
        <v>6012</v>
      </c>
      <c r="I741" s="3">
        <v>1</v>
      </c>
      <c r="J741" s="3" t="s">
        <v>4552</v>
      </c>
      <c r="K741" s="3">
        <v>681165899.73000002</v>
      </c>
      <c r="L741" s="13"/>
      <c r="M741" s="4">
        <v>45786</v>
      </c>
      <c r="N741" s="3">
        <v>1</v>
      </c>
      <c r="O741" s="3" t="s">
        <v>4553</v>
      </c>
      <c r="P741" s="3">
        <v>681165899.73000002</v>
      </c>
      <c r="Q741" s="13"/>
      <c r="R741" s="3" t="s">
        <v>6012</v>
      </c>
      <c r="S741" s="4">
        <v>45786</v>
      </c>
      <c r="T741" s="3"/>
    </row>
    <row r="742" spans="1:20" ht="54.6" thickBot="1" x14ac:dyDescent="0.35">
      <c r="A742" s="9">
        <f t="shared" si="11"/>
        <v>732</v>
      </c>
      <c r="B742" s="8" t="s">
        <v>6696</v>
      </c>
      <c r="C742" s="3" t="s">
        <v>30</v>
      </c>
      <c r="D742" s="3"/>
      <c r="E742" s="2"/>
      <c r="F742" s="17" t="s">
        <v>6697</v>
      </c>
      <c r="G742" s="3" t="s">
        <v>58</v>
      </c>
      <c r="H742" s="3" t="s">
        <v>6012</v>
      </c>
      <c r="I742" s="3">
        <v>1</v>
      </c>
      <c r="J742" s="3" t="s">
        <v>4552</v>
      </c>
      <c r="K742" s="3">
        <v>4742377316.3800001</v>
      </c>
      <c r="L742" s="13"/>
      <c r="M742" s="4">
        <v>45786</v>
      </c>
      <c r="N742" s="3">
        <v>1</v>
      </c>
      <c r="O742" s="3" t="s">
        <v>4553</v>
      </c>
      <c r="P742" s="3">
        <v>4742377316.3800001</v>
      </c>
      <c r="Q742" s="13"/>
      <c r="R742" s="3" t="s">
        <v>6012</v>
      </c>
      <c r="S742" s="4">
        <v>45786</v>
      </c>
      <c r="T742" s="3"/>
    </row>
    <row r="743" spans="1:20" ht="65.400000000000006" thickBot="1" x14ac:dyDescent="0.35">
      <c r="A743" s="9">
        <f t="shared" si="11"/>
        <v>733</v>
      </c>
      <c r="B743" s="8" t="s">
        <v>6698</v>
      </c>
      <c r="C743" s="3" t="s">
        <v>30</v>
      </c>
      <c r="D743" s="3"/>
      <c r="E743" s="2"/>
      <c r="F743" s="17" t="s">
        <v>6699</v>
      </c>
      <c r="G743" s="3" t="s">
        <v>58</v>
      </c>
      <c r="H743" s="3">
        <v>21901021</v>
      </c>
      <c r="I743" s="3">
        <v>1</v>
      </c>
      <c r="J743" s="3" t="s">
        <v>4552</v>
      </c>
      <c r="K743" s="3">
        <v>66627574</v>
      </c>
      <c r="L743" s="13"/>
      <c r="M743" s="4">
        <v>45820</v>
      </c>
      <c r="N743" s="3">
        <v>1</v>
      </c>
      <c r="O743" s="3" t="s">
        <v>4553</v>
      </c>
      <c r="P743" s="3">
        <v>66627574</v>
      </c>
      <c r="Q743" s="13"/>
      <c r="R743" s="3" t="s">
        <v>6700</v>
      </c>
      <c r="S743" s="4">
        <v>45820</v>
      </c>
      <c r="T743" s="3"/>
    </row>
    <row r="744" spans="1:20" ht="54.6" thickBot="1" x14ac:dyDescent="0.35">
      <c r="A744" s="9">
        <f t="shared" si="11"/>
        <v>734</v>
      </c>
      <c r="B744" s="8" t="s">
        <v>6701</v>
      </c>
      <c r="C744" s="3" t="s">
        <v>30</v>
      </c>
      <c r="D744" s="3"/>
      <c r="E744" s="2"/>
      <c r="F744" s="17" t="s">
        <v>6702</v>
      </c>
      <c r="G744" s="3" t="s">
        <v>58</v>
      </c>
      <c r="H744" s="3">
        <v>21901011</v>
      </c>
      <c r="I744" s="3">
        <v>1</v>
      </c>
      <c r="J744" s="3" t="s">
        <v>4552</v>
      </c>
      <c r="K744" s="3">
        <v>82675000</v>
      </c>
      <c r="L744" s="13"/>
      <c r="M744" s="4">
        <v>45811</v>
      </c>
      <c r="N744" s="3">
        <v>1</v>
      </c>
      <c r="O744" s="3" t="s">
        <v>4553</v>
      </c>
      <c r="P744" s="3">
        <v>82675000</v>
      </c>
      <c r="Q744" s="13"/>
      <c r="R744" s="3" t="s">
        <v>6703</v>
      </c>
      <c r="S744" s="4">
        <v>45811</v>
      </c>
      <c r="T744" s="3"/>
    </row>
    <row r="745" spans="1:20" ht="54.6" thickBot="1" x14ac:dyDescent="0.35">
      <c r="A745" s="9">
        <f t="shared" si="11"/>
        <v>735</v>
      </c>
      <c r="B745" s="8" t="s">
        <v>6704</v>
      </c>
      <c r="C745" s="3" t="s">
        <v>30</v>
      </c>
      <c r="D745" s="3"/>
      <c r="E745" s="2"/>
      <c r="F745" s="17" t="s">
        <v>6705</v>
      </c>
      <c r="G745" s="3" t="s">
        <v>58</v>
      </c>
      <c r="H745" s="3">
        <v>21901051</v>
      </c>
      <c r="I745" s="3">
        <v>1</v>
      </c>
      <c r="J745" s="3" t="s">
        <v>4552</v>
      </c>
      <c r="K745" s="3">
        <v>73525000</v>
      </c>
      <c r="L745" s="13"/>
      <c r="M745" s="4">
        <v>45820</v>
      </c>
      <c r="N745" s="3">
        <v>1</v>
      </c>
      <c r="O745" s="3" t="s">
        <v>4553</v>
      </c>
      <c r="P745" s="3">
        <v>73525000</v>
      </c>
      <c r="Q745" s="13"/>
      <c r="R745" s="3" t="s">
        <v>6706</v>
      </c>
      <c r="S745" s="4">
        <v>45820</v>
      </c>
      <c r="T745" s="3"/>
    </row>
    <row r="746" spans="1:20" ht="54.6" thickBot="1" x14ac:dyDescent="0.35">
      <c r="A746" s="9">
        <f t="shared" si="11"/>
        <v>736</v>
      </c>
      <c r="B746" s="8" t="s">
        <v>6707</v>
      </c>
      <c r="C746" s="3" t="s">
        <v>30</v>
      </c>
      <c r="D746" s="3"/>
      <c r="E746" s="2"/>
      <c r="F746" s="17" t="s">
        <v>6708</v>
      </c>
      <c r="G746" s="3" t="s">
        <v>58</v>
      </c>
      <c r="H746" s="3">
        <v>21901021</v>
      </c>
      <c r="I746" s="3">
        <v>1</v>
      </c>
      <c r="J746" s="3" t="s">
        <v>4552</v>
      </c>
      <c r="K746" s="3">
        <v>73525000</v>
      </c>
      <c r="L746" s="13"/>
      <c r="M746" s="4">
        <v>45806</v>
      </c>
      <c r="N746" s="3">
        <v>1</v>
      </c>
      <c r="O746" s="3" t="s">
        <v>4553</v>
      </c>
      <c r="P746" s="3">
        <v>73525000</v>
      </c>
      <c r="Q746" s="13"/>
      <c r="R746" s="3" t="s">
        <v>6709</v>
      </c>
      <c r="S746" s="4">
        <v>45806</v>
      </c>
      <c r="T746" s="3"/>
    </row>
    <row r="747" spans="1:20" ht="54.6" thickBot="1" x14ac:dyDescent="0.35">
      <c r="A747" s="9">
        <f t="shared" si="11"/>
        <v>737</v>
      </c>
      <c r="B747" s="8" t="s">
        <v>6710</v>
      </c>
      <c r="C747" s="3" t="s">
        <v>30</v>
      </c>
      <c r="D747" s="3"/>
      <c r="E747" s="2"/>
      <c r="F747" s="17" t="s">
        <v>6711</v>
      </c>
      <c r="G747" s="3" t="s">
        <v>58</v>
      </c>
      <c r="H747" s="3">
        <v>21901021</v>
      </c>
      <c r="I747" s="3">
        <v>1</v>
      </c>
      <c r="J747" s="3" t="s">
        <v>4552</v>
      </c>
      <c r="K747" s="3">
        <v>72627574</v>
      </c>
      <c r="L747" s="13"/>
      <c r="M747" s="4">
        <v>45814</v>
      </c>
      <c r="N747" s="3">
        <v>1</v>
      </c>
      <c r="O747" s="3" t="s">
        <v>4553</v>
      </c>
      <c r="P747" s="3">
        <v>72627574</v>
      </c>
      <c r="Q747" s="13"/>
      <c r="R747" s="3" t="s">
        <v>6712</v>
      </c>
      <c r="S747" s="4">
        <v>45814</v>
      </c>
      <c r="T747" s="3"/>
    </row>
    <row r="748" spans="1:20" ht="54.6" thickBot="1" x14ac:dyDescent="0.35">
      <c r="A748" s="9">
        <f t="shared" si="11"/>
        <v>738</v>
      </c>
      <c r="B748" s="8" t="s">
        <v>6713</v>
      </c>
      <c r="C748" s="3" t="s">
        <v>30</v>
      </c>
      <c r="D748" s="3"/>
      <c r="E748" s="2"/>
      <c r="F748" s="17" t="s">
        <v>6714</v>
      </c>
      <c r="G748" s="3" t="s">
        <v>58</v>
      </c>
      <c r="H748" s="3">
        <v>21901021</v>
      </c>
      <c r="I748" s="3">
        <v>1</v>
      </c>
      <c r="J748" s="3" t="s">
        <v>4552</v>
      </c>
      <c r="K748" s="3">
        <v>72627574</v>
      </c>
      <c r="L748" s="13"/>
      <c r="M748" s="4">
        <v>45811</v>
      </c>
      <c r="N748" s="3">
        <v>1</v>
      </c>
      <c r="O748" s="3" t="s">
        <v>4553</v>
      </c>
      <c r="P748" s="3">
        <v>72627574</v>
      </c>
      <c r="Q748" s="13"/>
      <c r="R748" s="3" t="s">
        <v>6715</v>
      </c>
      <c r="S748" s="4">
        <v>45811</v>
      </c>
      <c r="T748" s="3"/>
    </row>
    <row r="749" spans="1:20" ht="76.2" thickBot="1" x14ac:dyDescent="0.35">
      <c r="A749" s="9">
        <f t="shared" si="11"/>
        <v>739</v>
      </c>
      <c r="B749" s="8" t="s">
        <v>6716</v>
      </c>
      <c r="C749" s="3" t="s">
        <v>30</v>
      </c>
      <c r="D749" s="3"/>
      <c r="E749" s="2"/>
      <c r="F749" s="17" t="s">
        <v>6717</v>
      </c>
      <c r="G749" s="3" t="s">
        <v>58</v>
      </c>
      <c r="H749" s="3">
        <v>21102021</v>
      </c>
      <c r="I749" s="3">
        <v>1</v>
      </c>
      <c r="J749" s="3" t="s">
        <v>4552</v>
      </c>
      <c r="K749" s="3">
        <v>51375000</v>
      </c>
      <c r="L749" s="13"/>
      <c r="M749" s="4">
        <v>45798</v>
      </c>
      <c r="N749" s="3">
        <v>1</v>
      </c>
      <c r="O749" s="3" t="s">
        <v>4553</v>
      </c>
      <c r="P749" s="3">
        <v>51375000</v>
      </c>
      <c r="Q749" s="13"/>
      <c r="R749" s="3" t="s">
        <v>6718</v>
      </c>
      <c r="S749" s="4">
        <v>45798</v>
      </c>
      <c r="T749" s="3"/>
    </row>
    <row r="750" spans="1:20" ht="76.2" thickBot="1" x14ac:dyDescent="0.35">
      <c r="A750" s="9">
        <f t="shared" si="11"/>
        <v>740</v>
      </c>
      <c r="B750" s="8" t="s">
        <v>6719</v>
      </c>
      <c r="C750" s="3" t="s">
        <v>30</v>
      </c>
      <c r="D750" s="3"/>
      <c r="E750" s="2"/>
      <c r="F750" s="17" t="s">
        <v>6720</v>
      </c>
      <c r="G750" s="3" t="s">
        <v>58</v>
      </c>
      <c r="H750" s="3">
        <v>21110071</v>
      </c>
      <c r="I750" s="3">
        <v>1</v>
      </c>
      <c r="J750" s="3" t="s">
        <v>4552</v>
      </c>
      <c r="K750" s="3">
        <v>20329334</v>
      </c>
      <c r="L750" s="13"/>
      <c r="M750" s="4">
        <v>45800</v>
      </c>
      <c r="N750" s="3">
        <v>1</v>
      </c>
      <c r="O750" s="3" t="s">
        <v>4553</v>
      </c>
      <c r="P750" s="3">
        <v>20329334</v>
      </c>
      <c r="Q750" s="13"/>
      <c r="R750" s="3" t="s">
        <v>6721</v>
      </c>
      <c r="S750" s="4">
        <v>45800</v>
      </c>
      <c r="T750" s="3"/>
    </row>
    <row r="751" spans="1:20" ht="76.2" thickBot="1" x14ac:dyDescent="0.35">
      <c r="A751" s="9">
        <f t="shared" si="11"/>
        <v>741</v>
      </c>
      <c r="B751" s="8" t="s">
        <v>6722</v>
      </c>
      <c r="C751" s="3" t="s">
        <v>30</v>
      </c>
      <c r="D751" s="3"/>
      <c r="E751" s="2"/>
      <c r="F751" s="17" t="s">
        <v>6723</v>
      </c>
      <c r="G751" s="3" t="s">
        <v>58</v>
      </c>
      <c r="H751" s="3">
        <v>21910011</v>
      </c>
      <c r="I751" s="3">
        <v>1</v>
      </c>
      <c r="J751" s="3" t="s">
        <v>4552</v>
      </c>
      <c r="K751" s="3">
        <v>4649880336.25</v>
      </c>
      <c r="L751" s="13"/>
      <c r="M751" s="4">
        <v>45877</v>
      </c>
      <c r="N751" s="3">
        <v>1</v>
      </c>
      <c r="O751" s="3" t="s">
        <v>4553</v>
      </c>
      <c r="P751" s="3">
        <v>4649880336.25</v>
      </c>
      <c r="Q751" s="13"/>
      <c r="R751" s="3" t="s">
        <v>6724</v>
      </c>
      <c r="S751" s="4">
        <v>45877</v>
      </c>
      <c r="T751" s="3"/>
    </row>
    <row r="752" spans="1:20" ht="54.6" thickBot="1" x14ac:dyDescent="0.35">
      <c r="A752" s="9">
        <f t="shared" si="11"/>
        <v>742</v>
      </c>
      <c r="B752" s="8" t="s">
        <v>6725</v>
      </c>
      <c r="C752" s="3" t="s">
        <v>30</v>
      </c>
      <c r="D752" s="3"/>
      <c r="E752" s="2"/>
      <c r="F752" s="17" t="s">
        <v>6726</v>
      </c>
      <c r="G752" s="3" t="s">
        <v>58</v>
      </c>
      <c r="H752" s="3">
        <v>21901021</v>
      </c>
      <c r="I752" s="3">
        <v>1</v>
      </c>
      <c r="J752" s="3" t="s">
        <v>4552</v>
      </c>
      <c r="K752" s="3">
        <v>72627574</v>
      </c>
      <c r="L752" s="13"/>
      <c r="M752" s="4">
        <v>45813</v>
      </c>
      <c r="N752" s="3">
        <v>1</v>
      </c>
      <c r="O752" s="3" t="s">
        <v>4553</v>
      </c>
      <c r="P752" s="3">
        <v>72627574</v>
      </c>
      <c r="Q752" s="13"/>
      <c r="R752" s="3" t="s">
        <v>6727</v>
      </c>
      <c r="S752" s="4">
        <v>45813</v>
      </c>
      <c r="T752" s="3"/>
    </row>
    <row r="753" spans="1:20" ht="87" thickBot="1" x14ac:dyDescent="0.35">
      <c r="A753" s="9">
        <f t="shared" si="11"/>
        <v>743</v>
      </c>
      <c r="B753" s="8" t="s">
        <v>6728</v>
      </c>
      <c r="C753" s="3" t="s">
        <v>30</v>
      </c>
      <c r="D753" s="3"/>
      <c r="E753" s="2"/>
      <c r="F753" s="17" t="s">
        <v>6729</v>
      </c>
      <c r="G753" s="3" t="s">
        <v>58</v>
      </c>
      <c r="H753" s="3">
        <v>21102021</v>
      </c>
      <c r="I753" s="3">
        <v>1</v>
      </c>
      <c r="J753" s="3" t="s">
        <v>4552</v>
      </c>
      <c r="K753" s="3">
        <v>30381218</v>
      </c>
      <c r="L753" s="13"/>
      <c r="M753" s="4">
        <v>45800</v>
      </c>
      <c r="N753" s="3">
        <v>1</v>
      </c>
      <c r="O753" s="3" t="s">
        <v>4553</v>
      </c>
      <c r="P753" s="3">
        <v>30381218</v>
      </c>
      <c r="Q753" s="13"/>
      <c r="R753" s="3" t="s">
        <v>6730</v>
      </c>
      <c r="S753" s="4">
        <v>45800</v>
      </c>
      <c r="T753" s="3"/>
    </row>
    <row r="754" spans="1:20" ht="54.6" thickBot="1" x14ac:dyDescent="0.35">
      <c r="A754" s="9">
        <f t="shared" si="11"/>
        <v>744</v>
      </c>
      <c r="B754" s="8" t="s">
        <v>6731</v>
      </c>
      <c r="C754" s="3" t="s">
        <v>30</v>
      </c>
      <c r="D754" s="3"/>
      <c r="E754" s="2"/>
      <c r="F754" s="17" t="s">
        <v>6732</v>
      </c>
      <c r="G754" s="3" t="s">
        <v>58</v>
      </c>
      <c r="H754" s="3">
        <v>21901021</v>
      </c>
      <c r="I754" s="3">
        <v>1</v>
      </c>
      <c r="J754" s="3" t="s">
        <v>4552</v>
      </c>
      <c r="K754" s="3">
        <v>32000000</v>
      </c>
      <c r="L754" s="13"/>
      <c r="M754" s="4">
        <v>45937</v>
      </c>
      <c r="N754" s="3">
        <v>1</v>
      </c>
      <c r="O754" s="3" t="s">
        <v>4553</v>
      </c>
      <c r="P754" s="3">
        <v>32000000</v>
      </c>
      <c r="Q754" s="13"/>
      <c r="R754" s="3" t="s">
        <v>6733</v>
      </c>
      <c r="S754" s="4">
        <v>45937</v>
      </c>
      <c r="T754" s="3"/>
    </row>
    <row r="755" spans="1:20" ht="22.2" thickBot="1" x14ac:dyDescent="0.35">
      <c r="A755" s="9">
        <f t="shared" si="11"/>
        <v>745</v>
      </c>
      <c r="B755" s="8" t="s">
        <v>6734</v>
      </c>
      <c r="C755" s="3" t="s">
        <v>30</v>
      </c>
      <c r="D755" s="3"/>
      <c r="E755" s="2"/>
      <c r="F755" s="17" t="s">
        <v>6735</v>
      </c>
      <c r="G755" s="3" t="s">
        <v>58</v>
      </c>
      <c r="H755" s="3" t="s">
        <v>6012</v>
      </c>
      <c r="I755" s="3">
        <v>1</v>
      </c>
      <c r="J755" s="3" t="s">
        <v>4552</v>
      </c>
      <c r="K755" s="3">
        <v>4967331400.1400003</v>
      </c>
      <c r="L755" s="13"/>
      <c r="M755" s="4">
        <v>45798</v>
      </c>
      <c r="N755" s="3">
        <v>1</v>
      </c>
      <c r="O755" s="3" t="s">
        <v>4553</v>
      </c>
      <c r="P755" s="3">
        <v>4967331400.1400003</v>
      </c>
      <c r="Q755" s="13"/>
      <c r="R755" s="3" t="s">
        <v>6012</v>
      </c>
      <c r="S755" s="4">
        <v>45798</v>
      </c>
      <c r="T755" s="3"/>
    </row>
    <row r="756" spans="1:20" ht="33" thickBot="1" x14ac:dyDescent="0.35">
      <c r="A756" s="9">
        <f t="shared" si="11"/>
        <v>746</v>
      </c>
      <c r="B756" s="8" t="s">
        <v>6736</v>
      </c>
      <c r="C756" s="3" t="s">
        <v>30</v>
      </c>
      <c r="D756" s="3"/>
      <c r="E756" s="2"/>
      <c r="F756" s="17" t="s">
        <v>6737</v>
      </c>
      <c r="G756" s="3" t="s">
        <v>58</v>
      </c>
      <c r="H756" s="3" t="s">
        <v>6012</v>
      </c>
      <c r="I756" s="3">
        <v>1</v>
      </c>
      <c r="J756" s="3" t="s">
        <v>4552</v>
      </c>
      <c r="K756" s="3">
        <v>508268599.75</v>
      </c>
      <c r="L756" s="13"/>
      <c r="M756" s="4">
        <v>45798</v>
      </c>
      <c r="N756" s="3">
        <v>1</v>
      </c>
      <c r="O756" s="3" t="s">
        <v>4553</v>
      </c>
      <c r="P756" s="3">
        <v>508268599.75</v>
      </c>
      <c r="Q756" s="13"/>
      <c r="R756" s="3" t="s">
        <v>6012</v>
      </c>
      <c r="S756" s="4">
        <v>45798</v>
      </c>
      <c r="T756" s="3"/>
    </row>
    <row r="757" spans="1:20" ht="22.2" thickBot="1" x14ac:dyDescent="0.35">
      <c r="A757" s="9">
        <f t="shared" si="11"/>
        <v>747</v>
      </c>
      <c r="B757" s="8" t="s">
        <v>6738</v>
      </c>
      <c r="C757" s="3" t="s">
        <v>30</v>
      </c>
      <c r="D757" s="3"/>
      <c r="E757" s="2"/>
      <c r="F757" s="17" t="s">
        <v>6739</v>
      </c>
      <c r="G757" s="3" t="s">
        <v>58</v>
      </c>
      <c r="H757" s="3" t="s">
        <v>6012</v>
      </c>
      <c r="I757" s="3">
        <v>1</v>
      </c>
      <c r="J757" s="3" t="s">
        <v>4552</v>
      </c>
      <c r="K757" s="3">
        <v>3012136757.1399999</v>
      </c>
      <c r="L757" s="13"/>
      <c r="M757" s="4">
        <v>45798</v>
      </c>
      <c r="N757" s="3">
        <v>1</v>
      </c>
      <c r="O757" s="3" t="s">
        <v>4553</v>
      </c>
      <c r="P757" s="3">
        <v>3012136757.1399999</v>
      </c>
      <c r="Q757" s="13"/>
      <c r="R757" s="3" t="s">
        <v>6012</v>
      </c>
      <c r="S757" s="4">
        <v>45798</v>
      </c>
      <c r="T757" s="3"/>
    </row>
    <row r="758" spans="1:20" ht="33" thickBot="1" x14ac:dyDescent="0.35">
      <c r="A758" s="9">
        <f t="shared" si="11"/>
        <v>748</v>
      </c>
      <c r="B758" s="8" t="s">
        <v>6740</v>
      </c>
      <c r="C758" s="3" t="s">
        <v>30</v>
      </c>
      <c r="D758" s="3"/>
      <c r="E758" s="2"/>
      <c r="F758" s="17" t="s">
        <v>6741</v>
      </c>
      <c r="G758" s="3" t="s">
        <v>58</v>
      </c>
      <c r="H758" s="3" t="s">
        <v>6012</v>
      </c>
      <c r="I758" s="3">
        <v>1</v>
      </c>
      <c r="J758" s="3" t="s">
        <v>4552</v>
      </c>
      <c r="K758" s="3">
        <v>364483242.86000001</v>
      </c>
      <c r="L758" s="13"/>
      <c r="M758" s="4">
        <v>45798</v>
      </c>
      <c r="N758" s="3">
        <v>1</v>
      </c>
      <c r="O758" s="3" t="s">
        <v>4553</v>
      </c>
      <c r="P758" s="3">
        <v>364483242.86000001</v>
      </c>
      <c r="Q758" s="13"/>
      <c r="R758" s="3" t="s">
        <v>6012</v>
      </c>
      <c r="S758" s="4">
        <v>45798</v>
      </c>
      <c r="T758" s="3"/>
    </row>
    <row r="759" spans="1:20" ht="22.2" thickBot="1" x14ac:dyDescent="0.35">
      <c r="A759" s="9">
        <f t="shared" si="11"/>
        <v>749</v>
      </c>
      <c r="B759" s="8" t="s">
        <v>6742</v>
      </c>
      <c r="C759" s="3" t="s">
        <v>30</v>
      </c>
      <c r="D759" s="3"/>
      <c r="E759" s="2"/>
      <c r="F759" s="17" t="s">
        <v>6743</v>
      </c>
      <c r="G759" s="3" t="s">
        <v>58</v>
      </c>
      <c r="H759" s="3" t="s">
        <v>6012</v>
      </c>
      <c r="I759" s="3">
        <v>1</v>
      </c>
      <c r="J759" s="3" t="s">
        <v>4552</v>
      </c>
      <c r="K759" s="3">
        <v>4364696623.2299995</v>
      </c>
      <c r="L759" s="13"/>
      <c r="M759" s="4">
        <v>45800</v>
      </c>
      <c r="N759" s="3">
        <v>1</v>
      </c>
      <c r="O759" s="3" t="s">
        <v>4553</v>
      </c>
      <c r="P759" s="3">
        <v>4364696623.2299995</v>
      </c>
      <c r="Q759" s="13"/>
      <c r="R759" s="3" t="s">
        <v>6012</v>
      </c>
      <c r="S759" s="4">
        <v>45800</v>
      </c>
      <c r="T759" s="3"/>
    </row>
    <row r="760" spans="1:20" ht="33" thickBot="1" x14ac:dyDescent="0.35">
      <c r="A760" s="9">
        <f t="shared" si="11"/>
        <v>750</v>
      </c>
      <c r="B760" s="8" t="s">
        <v>6744</v>
      </c>
      <c r="C760" s="3" t="s">
        <v>30</v>
      </c>
      <c r="D760" s="3"/>
      <c r="E760" s="2"/>
      <c r="F760" s="17" t="s">
        <v>6745</v>
      </c>
      <c r="G760" s="3" t="s">
        <v>58</v>
      </c>
      <c r="H760" s="3" t="s">
        <v>6012</v>
      </c>
      <c r="I760" s="3">
        <v>1</v>
      </c>
      <c r="J760" s="3" t="s">
        <v>4552</v>
      </c>
      <c r="K760" s="3">
        <v>472083376.75</v>
      </c>
      <c r="L760" s="13"/>
      <c r="M760" s="4">
        <v>45800</v>
      </c>
      <c r="N760" s="3">
        <v>1</v>
      </c>
      <c r="O760" s="3" t="s">
        <v>4553</v>
      </c>
      <c r="P760" s="3">
        <v>472083376.75</v>
      </c>
      <c r="Q760" s="13"/>
      <c r="R760" s="3" t="s">
        <v>6012</v>
      </c>
      <c r="S760" s="4">
        <v>45800</v>
      </c>
      <c r="T760" s="3"/>
    </row>
    <row r="761" spans="1:20" ht="65.400000000000006" thickBot="1" x14ac:dyDescent="0.35">
      <c r="A761" s="9">
        <f t="shared" si="11"/>
        <v>751</v>
      </c>
      <c r="B761" s="8" t="s">
        <v>6746</v>
      </c>
      <c r="C761" s="3" t="s">
        <v>30</v>
      </c>
      <c r="D761" s="3"/>
      <c r="E761" s="2"/>
      <c r="F761" s="17" t="s">
        <v>6747</v>
      </c>
      <c r="G761" s="3" t="s">
        <v>58</v>
      </c>
      <c r="H761" s="3">
        <v>21102021</v>
      </c>
      <c r="I761" s="3">
        <v>1</v>
      </c>
      <c r="J761" s="3" t="s">
        <v>4552</v>
      </c>
      <c r="K761" s="3">
        <v>19500000</v>
      </c>
      <c r="L761" s="13"/>
      <c r="M761" s="4">
        <v>45868</v>
      </c>
      <c r="N761" s="3">
        <v>1</v>
      </c>
      <c r="O761" s="3" t="s">
        <v>4553</v>
      </c>
      <c r="P761" s="3">
        <v>19500000</v>
      </c>
      <c r="Q761" s="13"/>
      <c r="R761" s="3" t="s">
        <v>6748</v>
      </c>
      <c r="S761" s="4">
        <v>45868</v>
      </c>
      <c r="T761" s="3"/>
    </row>
    <row r="762" spans="1:20" ht="33" thickBot="1" x14ac:dyDescent="0.35">
      <c r="A762" s="9">
        <f t="shared" si="11"/>
        <v>752</v>
      </c>
      <c r="B762" s="8" t="s">
        <v>6749</v>
      </c>
      <c r="C762" s="3" t="s">
        <v>30</v>
      </c>
      <c r="D762" s="3"/>
      <c r="E762" s="2"/>
      <c r="F762" s="17" t="s">
        <v>6750</v>
      </c>
      <c r="G762" s="3" t="s">
        <v>58</v>
      </c>
      <c r="H762" s="3" t="s">
        <v>6012</v>
      </c>
      <c r="I762" s="3">
        <v>1</v>
      </c>
      <c r="J762" s="3" t="s">
        <v>4552</v>
      </c>
      <c r="K762" s="3">
        <v>2973619090.73</v>
      </c>
      <c r="L762" s="13"/>
      <c r="M762" s="4">
        <v>45800</v>
      </c>
      <c r="N762" s="3">
        <v>1</v>
      </c>
      <c r="O762" s="3" t="s">
        <v>4553</v>
      </c>
      <c r="P762" s="3">
        <v>2973619090.73</v>
      </c>
      <c r="Q762" s="13"/>
      <c r="R762" s="3" t="s">
        <v>6012</v>
      </c>
      <c r="S762" s="4">
        <v>45800</v>
      </c>
      <c r="T762" s="3"/>
    </row>
    <row r="763" spans="1:20" ht="33" thickBot="1" x14ac:dyDescent="0.35">
      <c r="A763" s="9">
        <f t="shared" si="11"/>
        <v>753</v>
      </c>
      <c r="B763" s="8" t="s">
        <v>6751</v>
      </c>
      <c r="C763" s="3" t="s">
        <v>30</v>
      </c>
      <c r="D763" s="3"/>
      <c r="E763" s="2"/>
      <c r="F763" s="17" t="s">
        <v>6752</v>
      </c>
      <c r="G763" s="3" t="s">
        <v>58</v>
      </c>
      <c r="H763" s="3" t="s">
        <v>6012</v>
      </c>
      <c r="I763" s="3">
        <v>1</v>
      </c>
      <c r="J763" s="3" t="s">
        <v>4552</v>
      </c>
      <c r="K763" s="3">
        <v>2309942833.7399998</v>
      </c>
      <c r="L763" s="13"/>
      <c r="M763" s="4">
        <v>45800</v>
      </c>
      <c r="N763" s="3">
        <v>1</v>
      </c>
      <c r="O763" s="3" t="s">
        <v>4553</v>
      </c>
      <c r="P763" s="3">
        <v>2309942833.7399998</v>
      </c>
      <c r="Q763" s="13"/>
      <c r="R763" s="3" t="s">
        <v>6012</v>
      </c>
      <c r="S763" s="4">
        <v>45800</v>
      </c>
      <c r="T763" s="3"/>
    </row>
    <row r="764" spans="1:20" ht="33" thickBot="1" x14ac:dyDescent="0.35">
      <c r="A764" s="9">
        <f t="shared" si="11"/>
        <v>754</v>
      </c>
      <c r="B764" s="8" t="s">
        <v>6753</v>
      </c>
      <c r="C764" s="3" t="s">
        <v>30</v>
      </c>
      <c r="D764" s="3"/>
      <c r="E764" s="2"/>
      <c r="F764" s="17" t="s">
        <v>6754</v>
      </c>
      <c r="G764" s="3" t="s">
        <v>58</v>
      </c>
      <c r="H764" s="3" t="s">
        <v>6012</v>
      </c>
      <c r="I764" s="3">
        <v>1</v>
      </c>
      <c r="J764" s="3" t="s">
        <v>4552</v>
      </c>
      <c r="K764" s="3">
        <v>406954221.25</v>
      </c>
      <c r="L764" s="13"/>
      <c r="M764" s="4">
        <v>45800</v>
      </c>
      <c r="N764" s="3">
        <v>1</v>
      </c>
      <c r="O764" s="3" t="s">
        <v>4553</v>
      </c>
      <c r="P764" s="3">
        <v>406954221.25</v>
      </c>
      <c r="Q764" s="13"/>
      <c r="R764" s="3" t="s">
        <v>6012</v>
      </c>
      <c r="S764" s="4">
        <v>45800</v>
      </c>
      <c r="T764" s="3"/>
    </row>
    <row r="765" spans="1:20" ht="22.2" thickBot="1" x14ac:dyDescent="0.35">
      <c r="A765" s="9">
        <f t="shared" si="11"/>
        <v>755</v>
      </c>
      <c r="B765" s="8" t="s">
        <v>6755</v>
      </c>
      <c r="C765" s="3" t="s">
        <v>30</v>
      </c>
      <c r="D765" s="3"/>
      <c r="E765" s="2"/>
      <c r="F765" s="17" t="s">
        <v>6756</v>
      </c>
      <c r="G765" s="3" t="s">
        <v>58</v>
      </c>
      <c r="H765" s="3" t="s">
        <v>6012</v>
      </c>
      <c r="I765" s="3">
        <v>1</v>
      </c>
      <c r="J765" s="3" t="s">
        <v>4552</v>
      </c>
      <c r="K765" s="3">
        <v>4736855716.9899998</v>
      </c>
      <c r="L765" s="13"/>
      <c r="M765" s="4">
        <v>45800</v>
      </c>
      <c r="N765" s="3">
        <v>1</v>
      </c>
      <c r="O765" s="3" t="s">
        <v>4553</v>
      </c>
      <c r="P765" s="3">
        <v>4736855716.9899998</v>
      </c>
      <c r="Q765" s="13"/>
      <c r="R765" s="3" t="s">
        <v>6012</v>
      </c>
      <c r="S765" s="4">
        <v>45800</v>
      </c>
      <c r="T765" s="3"/>
    </row>
    <row r="766" spans="1:20" ht="33" thickBot="1" x14ac:dyDescent="0.35">
      <c r="A766" s="9">
        <f t="shared" si="11"/>
        <v>756</v>
      </c>
      <c r="B766" s="8" t="s">
        <v>6757</v>
      </c>
      <c r="C766" s="3" t="s">
        <v>30</v>
      </c>
      <c r="D766" s="3"/>
      <c r="E766" s="2"/>
      <c r="F766" s="17" t="s">
        <v>6758</v>
      </c>
      <c r="G766" s="3" t="s">
        <v>58</v>
      </c>
      <c r="H766" s="3" t="s">
        <v>6012</v>
      </c>
      <c r="I766" s="3">
        <v>1</v>
      </c>
      <c r="J766" s="3" t="s">
        <v>4552</v>
      </c>
      <c r="K766" s="3">
        <v>686687499.73000002</v>
      </c>
      <c r="L766" s="13"/>
      <c r="M766" s="4">
        <v>45800</v>
      </c>
      <c r="N766" s="3">
        <v>1</v>
      </c>
      <c r="O766" s="3" t="s">
        <v>4553</v>
      </c>
      <c r="P766" s="3">
        <v>686687499.73000002</v>
      </c>
      <c r="Q766" s="13"/>
      <c r="R766" s="3" t="s">
        <v>6012</v>
      </c>
      <c r="S766" s="4">
        <v>45800</v>
      </c>
      <c r="T766" s="3"/>
    </row>
    <row r="767" spans="1:20" ht="43.8" thickBot="1" x14ac:dyDescent="0.35">
      <c r="A767" s="9">
        <f t="shared" si="11"/>
        <v>757</v>
      </c>
      <c r="B767" s="8" t="s">
        <v>6759</v>
      </c>
      <c r="C767" s="3" t="s">
        <v>30</v>
      </c>
      <c r="D767" s="3"/>
      <c r="E767" s="2"/>
      <c r="F767" s="17" t="s">
        <v>6760</v>
      </c>
      <c r="G767" s="3" t="s">
        <v>58</v>
      </c>
      <c r="H767" s="3">
        <v>21102021</v>
      </c>
      <c r="I767" s="3">
        <v>1</v>
      </c>
      <c r="J767" s="3" t="s">
        <v>4552</v>
      </c>
      <c r="K767" s="3">
        <v>115919900</v>
      </c>
      <c r="L767" s="13"/>
      <c r="M767" s="4">
        <v>45821</v>
      </c>
      <c r="N767" s="3">
        <v>1</v>
      </c>
      <c r="O767" s="3" t="s">
        <v>4553</v>
      </c>
      <c r="P767" s="3">
        <v>115919900</v>
      </c>
      <c r="Q767" s="13"/>
      <c r="R767" s="3" t="s">
        <v>6761</v>
      </c>
      <c r="S767" s="4">
        <v>45821</v>
      </c>
      <c r="T767" s="3"/>
    </row>
    <row r="768" spans="1:20" ht="65.400000000000006" thickBot="1" x14ac:dyDescent="0.35">
      <c r="A768" s="9">
        <f t="shared" si="11"/>
        <v>758</v>
      </c>
      <c r="B768" s="8" t="s">
        <v>6762</v>
      </c>
      <c r="C768" s="3" t="s">
        <v>30</v>
      </c>
      <c r="D768" s="3"/>
      <c r="E768" s="2"/>
      <c r="F768" s="17" t="s">
        <v>6763</v>
      </c>
      <c r="G768" s="3" t="s">
        <v>58</v>
      </c>
      <c r="H768" s="3">
        <v>21102021</v>
      </c>
      <c r="I768" s="3">
        <v>1</v>
      </c>
      <c r="J768" s="3" t="s">
        <v>4552</v>
      </c>
      <c r="K768" s="3">
        <v>67758333</v>
      </c>
      <c r="L768" s="13"/>
      <c r="M768" s="4">
        <v>45819</v>
      </c>
      <c r="N768" s="3">
        <v>1</v>
      </c>
      <c r="O768" s="3" t="s">
        <v>4553</v>
      </c>
      <c r="P768" s="3">
        <v>67758333</v>
      </c>
      <c r="Q768" s="13"/>
      <c r="R768" s="3" t="s">
        <v>6764</v>
      </c>
      <c r="S768" s="4">
        <v>45819</v>
      </c>
      <c r="T768" s="3"/>
    </row>
    <row r="769" spans="1:20" ht="76.2" thickBot="1" x14ac:dyDescent="0.35">
      <c r="A769" s="9">
        <f t="shared" si="11"/>
        <v>759</v>
      </c>
      <c r="B769" s="8" t="s">
        <v>6765</v>
      </c>
      <c r="C769" s="3" t="s">
        <v>30</v>
      </c>
      <c r="D769" s="3"/>
      <c r="E769" s="2"/>
      <c r="F769" s="17" t="s">
        <v>6766</v>
      </c>
      <c r="G769" s="3" t="s">
        <v>58</v>
      </c>
      <c r="H769" s="3">
        <v>21102021</v>
      </c>
      <c r="I769" s="3">
        <v>1</v>
      </c>
      <c r="J769" s="3" t="s">
        <v>4552</v>
      </c>
      <c r="K769" s="3">
        <v>71440000</v>
      </c>
      <c r="L769" s="13"/>
      <c r="M769" s="4">
        <v>45828</v>
      </c>
      <c r="N769" s="3">
        <v>1</v>
      </c>
      <c r="O769" s="3" t="s">
        <v>4553</v>
      </c>
      <c r="P769" s="3">
        <v>71440000</v>
      </c>
      <c r="Q769" s="13"/>
      <c r="R769" s="3" t="s">
        <v>6767</v>
      </c>
      <c r="S769" s="4">
        <v>45828</v>
      </c>
      <c r="T769" s="3"/>
    </row>
    <row r="770" spans="1:20" ht="76.2" thickBot="1" x14ac:dyDescent="0.35">
      <c r="A770" s="9">
        <f t="shared" si="11"/>
        <v>760</v>
      </c>
      <c r="B770" s="8" t="s">
        <v>6768</v>
      </c>
      <c r="C770" s="3" t="s">
        <v>30</v>
      </c>
      <c r="D770" s="3"/>
      <c r="E770" s="2"/>
      <c r="F770" s="17" t="s">
        <v>6769</v>
      </c>
      <c r="G770" s="3" t="s">
        <v>58</v>
      </c>
      <c r="H770" s="3">
        <v>21102021</v>
      </c>
      <c r="I770" s="3">
        <v>1</v>
      </c>
      <c r="J770" s="3" t="s">
        <v>4552</v>
      </c>
      <c r="K770" s="3">
        <v>73170000</v>
      </c>
      <c r="L770" s="13"/>
      <c r="M770" s="4">
        <v>45819</v>
      </c>
      <c r="N770" s="3">
        <v>1</v>
      </c>
      <c r="O770" s="3" t="s">
        <v>4553</v>
      </c>
      <c r="P770" s="3">
        <v>73170000</v>
      </c>
      <c r="Q770" s="13"/>
      <c r="R770" s="3" t="s">
        <v>6770</v>
      </c>
      <c r="S770" s="4">
        <v>45819</v>
      </c>
      <c r="T770" s="3"/>
    </row>
    <row r="771" spans="1:20" ht="76.2" thickBot="1" x14ac:dyDescent="0.35">
      <c r="A771" s="9">
        <f t="shared" si="11"/>
        <v>761</v>
      </c>
      <c r="B771" s="8" t="s">
        <v>6771</v>
      </c>
      <c r="C771" s="3" t="s">
        <v>30</v>
      </c>
      <c r="D771" s="3"/>
      <c r="E771" s="2"/>
      <c r="F771" s="17" t="s">
        <v>6772</v>
      </c>
      <c r="G771" s="3" t="s">
        <v>58</v>
      </c>
      <c r="H771" s="3">
        <v>21110071</v>
      </c>
      <c r="I771" s="3">
        <v>1</v>
      </c>
      <c r="J771" s="3" t="s">
        <v>4552</v>
      </c>
      <c r="K771" s="3">
        <v>71335000</v>
      </c>
      <c r="L771" s="13"/>
      <c r="M771" s="4">
        <v>45824</v>
      </c>
      <c r="N771" s="3">
        <v>1</v>
      </c>
      <c r="O771" s="3" t="s">
        <v>4553</v>
      </c>
      <c r="P771" s="3">
        <v>71335000</v>
      </c>
      <c r="Q771" s="13"/>
      <c r="R771" s="3" t="s">
        <v>6773</v>
      </c>
      <c r="S771" s="4">
        <v>45824</v>
      </c>
      <c r="T771" s="3"/>
    </row>
    <row r="772" spans="1:20" ht="76.2" thickBot="1" x14ac:dyDescent="0.35">
      <c r="A772" s="9">
        <f t="shared" si="11"/>
        <v>762</v>
      </c>
      <c r="B772" s="8" t="s">
        <v>6774</v>
      </c>
      <c r="C772" s="3" t="s">
        <v>30</v>
      </c>
      <c r="D772" s="3"/>
      <c r="E772" s="2"/>
      <c r="F772" s="17" t="s">
        <v>6775</v>
      </c>
      <c r="G772" s="3" t="s">
        <v>58</v>
      </c>
      <c r="H772" s="3">
        <v>21102021</v>
      </c>
      <c r="I772" s="3">
        <v>1</v>
      </c>
      <c r="J772" s="3" t="s">
        <v>4552</v>
      </c>
      <c r="K772" s="3">
        <v>56616666</v>
      </c>
      <c r="L772" s="13"/>
      <c r="M772" s="4">
        <v>45826</v>
      </c>
      <c r="N772" s="3">
        <v>1</v>
      </c>
      <c r="O772" s="3" t="s">
        <v>4553</v>
      </c>
      <c r="P772" s="3">
        <v>56616666</v>
      </c>
      <c r="Q772" s="13"/>
      <c r="R772" s="3" t="s">
        <v>6776</v>
      </c>
      <c r="S772" s="4">
        <v>45826</v>
      </c>
      <c r="T772" s="3"/>
    </row>
    <row r="773" spans="1:20" ht="76.2" thickBot="1" x14ac:dyDescent="0.35">
      <c r="A773" s="9">
        <f t="shared" si="11"/>
        <v>763</v>
      </c>
      <c r="B773" s="8" t="s">
        <v>6777</v>
      </c>
      <c r="C773" s="3" t="s">
        <v>30</v>
      </c>
      <c r="D773" s="3"/>
      <c r="E773" s="2"/>
      <c r="F773" s="17" t="s">
        <v>6778</v>
      </c>
      <c r="G773" s="3" t="s">
        <v>58</v>
      </c>
      <c r="H773" s="3">
        <v>21102021</v>
      </c>
      <c r="I773" s="3">
        <v>1</v>
      </c>
      <c r="J773" s="3" t="s">
        <v>4552</v>
      </c>
      <c r="K773" s="3">
        <v>25783333</v>
      </c>
      <c r="L773" s="13"/>
      <c r="M773" s="4">
        <v>45818</v>
      </c>
      <c r="N773" s="3">
        <v>1</v>
      </c>
      <c r="O773" s="3" t="s">
        <v>4553</v>
      </c>
      <c r="P773" s="3">
        <v>25783333</v>
      </c>
      <c r="Q773" s="13"/>
      <c r="R773" s="3" t="s">
        <v>6779</v>
      </c>
      <c r="S773" s="4">
        <v>45818</v>
      </c>
      <c r="T773" s="3"/>
    </row>
    <row r="774" spans="1:20" ht="76.2" thickBot="1" x14ac:dyDescent="0.35">
      <c r="A774" s="9">
        <f t="shared" si="11"/>
        <v>764</v>
      </c>
      <c r="B774" s="8" t="s">
        <v>6780</v>
      </c>
      <c r="C774" s="3" t="s">
        <v>30</v>
      </c>
      <c r="D774" s="3"/>
      <c r="E774" s="2"/>
      <c r="F774" s="17" t="s">
        <v>6781</v>
      </c>
      <c r="G774" s="3" t="s">
        <v>58</v>
      </c>
      <c r="H774" s="3">
        <v>21102021</v>
      </c>
      <c r="I774" s="3">
        <v>1</v>
      </c>
      <c r="J774" s="3" t="s">
        <v>4552</v>
      </c>
      <c r="K774" s="3">
        <v>22099000</v>
      </c>
      <c r="L774" s="13"/>
      <c r="M774" s="4">
        <v>45820</v>
      </c>
      <c r="N774" s="3">
        <v>1</v>
      </c>
      <c r="O774" s="3" t="s">
        <v>4553</v>
      </c>
      <c r="P774" s="3">
        <v>22099000</v>
      </c>
      <c r="Q774" s="13"/>
      <c r="R774" s="3" t="s">
        <v>6782</v>
      </c>
      <c r="S774" s="4">
        <v>45820</v>
      </c>
      <c r="T774" s="3"/>
    </row>
    <row r="775" spans="1:20" ht="43.8" thickBot="1" x14ac:dyDescent="0.35">
      <c r="A775" s="9">
        <f t="shared" si="11"/>
        <v>765</v>
      </c>
      <c r="B775" s="8" t="s">
        <v>6783</v>
      </c>
      <c r="C775" s="3" t="s">
        <v>30</v>
      </c>
      <c r="D775" s="3"/>
      <c r="E775" s="2"/>
      <c r="F775" s="17" t="s">
        <v>6784</v>
      </c>
      <c r="G775" s="3" t="s">
        <v>58</v>
      </c>
      <c r="H775" s="3">
        <v>21102021</v>
      </c>
      <c r="I775" s="3">
        <v>1</v>
      </c>
      <c r="J775" s="3" t="s">
        <v>4552</v>
      </c>
      <c r="K775" s="3">
        <v>200000000</v>
      </c>
      <c r="L775" s="13"/>
      <c r="M775" s="4">
        <v>45889</v>
      </c>
      <c r="N775" s="3">
        <v>1</v>
      </c>
      <c r="O775" s="3" t="s">
        <v>4553</v>
      </c>
      <c r="P775" s="3">
        <v>200000000</v>
      </c>
      <c r="Q775" s="13"/>
      <c r="R775" s="3" t="s">
        <v>6785</v>
      </c>
      <c r="S775" s="4">
        <v>45889</v>
      </c>
      <c r="T775" s="3"/>
    </row>
    <row r="776" spans="1:20" ht="54.6" thickBot="1" x14ac:dyDescent="0.35">
      <c r="A776" s="9">
        <f t="shared" si="11"/>
        <v>766</v>
      </c>
      <c r="B776" s="8" t="s">
        <v>6786</v>
      </c>
      <c r="C776" s="3" t="s">
        <v>30</v>
      </c>
      <c r="D776" s="3"/>
      <c r="E776" s="2"/>
      <c r="F776" s="17" t="s">
        <v>6787</v>
      </c>
      <c r="G776" s="3" t="s">
        <v>58</v>
      </c>
      <c r="H776" s="3">
        <v>21102021</v>
      </c>
      <c r="I776" s="3">
        <v>1</v>
      </c>
      <c r="J776" s="3" t="s">
        <v>4552</v>
      </c>
      <c r="K776" s="3">
        <v>51375000</v>
      </c>
      <c r="L776" s="13"/>
      <c r="M776" s="4">
        <v>45825</v>
      </c>
      <c r="N776" s="3">
        <v>1</v>
      </c>
      <c r="O776" s="3" t="s">
        <v>4553</v>
      </c>
      <c r="P776" s="3">
        <v>51375000</v>
      </c>
      <c r="Q776" s="13"/>
      <c r="R776" s="3" t="s">
        <v>6788</v>
      </c>
      <c r="S776" s="4">
        <v>45825</v>
      </c>
      <c r="T776" s="3"/>
    </row>
    <row r="777" spans="1:20" ht="33" thickBot="1" x14ac:dyDescent="0.35">
      <c r="A777" s="9">
        <f t="shared" si="11"/>
        <v>767</v>
      </c>
      <c r="B777" s="8" t="s">
        <v>6789</v>
      </c>
      <c r="C777" s="3" t="s">
        <v>30</v>
      </c>
      <c r="D777" s="3"/>
      <c r="E777" s="2"/>
      <c r="F777" s="17" t="s">
        <v>6790</v>
      </c>
      <c r="G777" s="3" t="s">
        <v>58</v>
      </c>
      <c r="H777" s="3">
        <v>21102021</v>
      </c>
      <c r="I777" s="3">
        <v>1</v>
      </c>
      <c r="J777" s="3" t="s">
        <v>4552</v>
      </c>
      <c r="K777" s="3">
        <v>44625000</v>
      </c>
      <c r="L777" s="13"/>
      <c r="M777" s="4">
        <v>45828</v>
      </c>
      <c r="N777" s="3">
        <v>1</v>
      </c>
      <c r="O777" s="3" t="s">
        <v>4553</v>
      </c>
      <c r="P777" s="3">
        <v>44625000</v>
      </c>
      <c r="Q777" s="13"/>
      <c r="R777" s="3" t="s">
        <v>6791</v>
      </c>
      <c r="S777" s="4">
        <v>45828</v>
      </c>
      <c r="T777" s="3"/>
    </row>
    <row r="778" spans="1:20" ht="22.2" thickBot="1" x14ac:dyDescent="0.35">
      <c r="A778" s="9">
        <f t="shared" si="11"/>
        <v>768</v>
      </c>
      <c r="B778" s="8" t="s">
        <v>6792</v>
      </c>
      <c r="C778" s="3" t="s">
        <v>30</v>
      </c>
      <c r="D778" s="3"/>
      <c r="E778" s="2"/>
      <c r="F778" s="17" t="s">
        <v>6793</v>
      </c>
      <c r="G778" s="3" t="s">
        <v>58</v>
      </c>
      <c r="H778" s="3">
        <v>21102021</v>
      </c>
      <c r="I778" s="3">
        <v>1</v>
      </c>
      <c r="J778" s="3" t="s">
        <v>4552</v>
      </c>
      <c r="K778" s="3">
        <v>10275000</v>
      </c>
      <c r="L778" s="13"/>
      <c r="M778" s="4">
        <v>45863</v>
      </c>
      <c r="N778" s="3">
        <v>1</v>
      </c>
      <c r="O778" s="3" t="s">
        <v>4553</v>
      </c>
      <c r="P778" s="3">
        <v>10275000</v>
      </c>
      <c r="Q778" s="13"/>
      <c r="R778" s="3" t="s">
        <v>6794</v>
      </c>
      <c r="S778" s="4">
        <v>45863</v>
      </c>
      <c r="T778" s="3"/>
    </row>
    <row r="779" spans="1:20" ht="22.2" thickBot="1" x14ac:dyDescent="0.35">
      <c r="A779" s="9">
        <f t="shared" si="11"/>
        <v>769</v>
      </c>
      <c r="B779" s="8" t="s">
        <v>6795</v>
      </c>
      <c r="C779" s="3" t="s">
        <v>30</v>
      </c>
      <c r="D779" s="3"/>
      <c r="E779" s="2"/>
      <c r="F779" s="17" t="s">
        <v>6796</v>
      </c>
      <c r="G779" s="3" t="s">
        <v>58</v>
      </c>
      <c r="H779" s="3">
        <v>21102021</v>
      </c>
      <c r="I779" s="3">
        <v>1</v>
      </c>
      <c r="J779" s="3" t="s">
        <v>4552</v>
      </c>
      <c r="K779" s="3">
        <v>10275000</v>
      </c>
      <c r="L779" s="13"/>
      <c r="M779" s="4">
        <v>45846</v>
      </c>
      <c r="N779" s="3">
        <v>1</v>
      </c>
      <c r="O779" s="3" t="s">
        <v>4553</v>
      </c>
      <c r="P779" s="3">
        <v>10275000</v>
      </c>
      <c r="Q779" s="13"/>
      <c r="R779" s="3" t="s">
        <v>6797</v>
      </c>
      <c r="S779" s="4">
        <v>45846</v>
      </c>
      <c r="T779" s="3"/>
    </row>
    <row r="780" spans="1:20" ht="22.2" thickBot="1" x14ac:dyDescent="0.35">
      <c r="A780" s="9">
        <f t="shared" si="11"/>
        <v>770</v>
      </c>
      <c r="B780" s="8" t="s">
        <v>6798</v>
      </c>
      <c r="C780" s="3" t="s">
        <v>30</v>
      </c>
      <c r="D780" s="3"/>
      <c r="E780" s="2"/>
      <c r="F780" s="17" t="s">
        <v>6799</v>
      </c>
      <c r="G780" s="3" t="s">
        <v>58</v>
      </c>
      <c r="H780" s="3">
        <v>21102021</v>
      </c>
      <c r="I780" s="3">
        <v>1</v>
      </c>
      <c r="J780" s="3" t="s">
        <v>4552</v>
      </c>
      <c r="K780" s="3">
        <v>10275000</v>
      </c>
      <c r="L780" s="13"/>
      <c r="M780" s="4">
        <v>45847</v>
      </c>
      <c r="N780" s="3">
        <v>1</v>
      </c>
      <c r="O780" s="3" t="s">
        <v>4553</v>
      </c>
      <c r="P780" s="3">
        <v>10275000</v>
      </c>
      <c r="Q780" s="13"/>
      <c r="R780" s="3" t="s">
        <v>6800</v>
      </c>
      <c r="S780" s="4">
        <v>45847</v>
      </c>
      <c r="T780" s="3"/>
    </row>
    <row r="781" spans="1:20" ht="22.2" thickBot="1" x14ac:dyDescent="0.35">
      <c r="A781" s="9">
        <f t="shared" ref="A781:A844" si="12">+A780+1</f>
        <v>771</v>
      </c>
      <c r="B781" s="8" t="s">
        <v>6801</v>
      </c>
      <c r="C781" s="3" t="s">
        <v>30</v>
      </c>
      <c r="D781" s="3"/>
      <c r="E781" s="2"/>
      <c r="F781" s="17" t="s">
        <v>6802</v>
      </c>
      <c r="G781" s="3" t="s">
        <v>58</v>
      </c>
      <c r="H781" s="3">
        <v>21102021</v>
      </c>
      <c r="I781" s="3">
        <v>1</v>
      </c>
      <c r="J781" s="3" t="s">
        <v>4552</v>
      </c>
      <c r="K781" s="3">
        <v>6034362</v>
      </c>
      <c r="L781" s="13"/>
      <c r="M781" s="4">
        <v>45854</v>
      </c>
      <c r="N781" s="3">
        <v>1</v>
      </c>
      <c r="O781" s="3" t="s">
        <v>4553</v>
      </c>
      <c r="P781" s="3">
        <v>6034362</v>
      </c>
      <c r="Q781" s="13"/>
      <c r="R781" s="3" t="s">
        <v>6803</v>
      </c>
      <c r="S781" s="4">
        <v>45854</v>
      </c>
      <c r="T781" s="3"/>
    </row>
    <row r="782" spans="1:20" ht="22.2" thickBot="1" x14ac:dyDescent="0.35">
      <c r="A782" s="9">
        <f t="shared" si="12"/>
        <v>772</v>
      </c>
      <c r="B782" s="8" t="s">
        <v>6804</v>
      </c>
      <c r="C782" s="3" t="s">
        <v>30</v>
      </c>
      <c r="D782" s="3"/>
      <c r="E782" s="2"/>
      <c r="F782" s="17" t="s">
        <v>6805</v>
      </c>
      <c r="G782" s="3" t="s">
        <v>58</v>
      </c>
      <c r="H782" s="3">
        <v>21102021</v>
      </c>
      <c r="I782" s="3">
        <v>1</v>
      </c>
      <c r="J782" s="3" t="s">
        <v>4552</v>
      </c>
      <c r="K782" s="3">
        <v>6034362</v>
      </c>
      <c r="L782" s="13"/>
      <c r="M782" s="4">
        <v>45835</v>
      </c>
      <c r="N782" s="3">
        <v>1</v>
      </c>
      <c r="O782" s="3" t="s">
        <v>4553</v>
      </c>
      <c r="P782" s="3">
        <v>6034362</v>
      </c>
      <c r="Q782" s="13"/>
      <c r="R782" s="3" t="s">
        <v>6806</v>
      </c>
      <c r="S782" s="4">
        <v>45835</v>
      </c>
      <c r="T782" s="3"/>
    </row>
    <row r="783" spans="1:20" ht="76.2" thickBot="1" x14ac:dyDescent="0.35">
      <c r="A783" s="9">
        <f t="shared" si="12"/>
        <v>773</v>
      </c>
      <c r="B783" s="8" t="s">
        <v>6807</v>
      </c>
      <c r="C783" s="3" t="s">
        <v>30</v>
      </c>
      <c r="D783" s="3"/>
      <c r="E783" s="2"/>
      <c r="F783" s="17" t="s">
        <v>6808</v>
      </c>
      <c r="G783" s="3" t="s">
        <v>58</v>
      </c>
      <c r="H783" s="3">
        <v>21102021</v>
      </c>
      <c r="I783" s="3">
        <v>1</v>
      </c>
      <c r="J783" s="3" t="s">
        <v>4552</v>
      </c>
      <c r="K783" s="3">
        <v>11075000</v>
      </c>
      <c r="L783" s="13"/>
      <c r="M783" s="4">
        <v>45842</v>
      </c>
      <c r="N783" s="3">
        <v>1</v>
      </c>
      <c r="O783" s="3" t="s">
        <v>4553</v>
      </c>
      <c r="P783" s="3">
        <v>11075000</v>
      </c>
      <c r="Q783" s="13"/>
      <c r="R783" s="3" t="s">
        <v>6809</v>
      </c>
      <c r="S783" s="4">
        <v>45842</v>
      </c>
      <c r="T783" s="3"/>
    </row>
    <row r="784" spans="1:20" ht="65.400000000000006" thickBot="1" x14ac:dyDescent="0.35">
      <c r="A784" s="9">
        <f t="shared" si="12"/>
        <v>774</v>
      </c>
      <c r="B784" s="8" t="s">
        <v>6810</v>
      </c>
      <c r="C784" s="3" t="s">
        <v>30</v>
      </c>
      <c r="D784" s="3"/>
      <c r="E784" s="2"/>
      <c r="F784" s="17" t="s">
        <v>6811</v>
      </c>
      <c r="G784" s="3" t="s">
        <v>58</v>
      </c>
      <c r="H784" s="3">
        <v>21102021</v>
      </c>
      <c r="I784" s="3">
        <v>1</v>
      </c>
      <c r="J784" s="3" t="s">
        <v>4552</v>
      </c>
      <c r="K784" s="3">
        <v>93374750</v>
      </c>
      <c r="L784" s="13"/>
      <c r="M784" s="4">
        <v>45877</v>
      </c>
      <c r="N784" s="3">
        <v>1</v>
      </c>
      <c r="O784" s="3" t="s">
        <v>4553</v>
      </c>
      <c r="P784" s="3">
        <v>93374750</v>
      </c>
      <c r="Q784" s="13"/>
      <c r="R784" s="3" t="s">
        <v>6812</v>
      </c>
      <c r="S784" s="4">
        <v>45877</v>
      </c>
      <c r="T784" s="3"/>
    </row>
    <row r="785" spans="1:20" ht="76.2" thickBot="1" x14ac:dyDescent="0.35">
      <c r="A785" s="9">
        <f t="shared" si="12"/>
        <v>775</v>
      </c>
      <c r="B785" s="8" t="s">
        <v>6813</v>
      </c>
      <c r="C785" s="3" t="s">
        <v>30</v>
      </c>
      <c r="D785" s="3"/>
      <c r="E785" s="2"/>
      <c r="F785" s="17" t="s">
        <v>6814</v>
      </c>
      <c r="G785" s="3" t="s">
        <v>58</v>
      </c>
      <c r="H785" s="3">
        <v>21102021</v>
      </c>
      <c r="I785" s="3">
        <v>1</v>
      </c>
      <c r="J785" s="3" t="s">
        <v>4552</v>
      </c>
      <c r="K785" s="3">
        <v>61570772</v>
      </c>
      <c r="L785" s="13"/>
      <c r="M785" s="4">
        <v>45875</v>
      </c>
      <c r="N785" s="3">
        <v>1</v>
      </c>
      <c r="O785" s="3" t="s">
        <v>4553</v>
      </c>
      <c r="P785" s="3">
        <v>61570772</v>
      </c>
      <c r="Q785" s="13"/>
      <c r="R785" s="3" t="s">
        <v>6815</v>
      </c>
      <c r="S785" s="4">
        <v>45875</v>
      </c>
      <c r="T785" s="3"/>
    </row>
    <row r="786" spans="1:20" ht="76.2" thickBot="1" x14ac:dyDescent="0.35">
      <c r="A786" s="9">
        <f t="shared" si="12"/>
        <v>776</v>
      </c>
      <c r="B786" s="8" t="s">
        <v>6816</v>
      </c>
      <c r="C786" s="3" t="s">
        <v>30</v>
      </c>
      <c r="D786" s="3"/>
      <c r="E786" s="2"/>
      <c r="F786" s="17" t="s">
        <v>6817</v>
      </c>
      <c r="G786" s="3" t="s">
        <v>58</v>
      </c>
      <c r="H786" s="3">
        <v>21102021</v>
      </c>
      <c r="I786" s="3">
        <v>1</v>
      </c>
      <c r="J786" s="3" t="s">
        <v>4552</v>
      </c>
      <c r="K786" s="3">
        <v>61570772</v>
      </c>
      <c r="L786" s="13"/>
      <c r="M786" s="4">
        <v>45905</v>
      </c>
      <c r="N786" s="3">
        <v>1</v>
      </c>
      <c r="O786" s="3" t="s">
        <v>4553</v>
      </c>
      <c r="P786" s="3">
        <v>61570772</v>
      </c>
      <c r="Q786" s="13"/>
      <c r="R786" s="3" t="s">
        <v>6818</v>
      </c>
      <c r="S786" s="4">
        <v>45905</v>
      </c>
      <c r="T786" s="3"/>
    </row>
    <row r="787" spans="1:20" ht="76.2" thickBot="1" x14ac:dyDescent="0.35">
      <c r="A787" s="9">
        <f t="shared" si="12"/>
        <v>777</v>
      </c>
      <c r="B787" s="8" t="s">
        <v>6819</v>
      </c>
      <c r="C787" s="3" t="s">
        <v>30</v>
      </c>
      <c r="D787" s="3"/>
      <c r="E787" s="2"/>
      <c r="F787" s="17" t="s">
        <v>6820</v>
      </c>
      <c r="G787" s="3" t="s">
        <v>58</v>
      </c>
      <c r="H787" s="3">
        <v>21102021</v>
      </c>
      <c r="I787" s="3">
        <v>1</v>
      </c>
      <c r="J787" s="3" t="s">
        <v>4552</v>
      </c>
      <c r="K787" s="3">
        <v>61570772</v>
      </c>
      <c r="L787" s="13"/>
      <c r="M787" s="4">
        <v>45882</v>
      </c>
      <c r="N787" s="3">
        <v>1</v>
      </c>
      <c r="O787" s="3" t="s">
        <v>4553</v>
      </c>
      <c r="P787" s="3">
        <v>61570772</v>
      </c>
      <c r="Q787" s="13"/>
      <c r="R787" s="3" t="s">
        <v>6821</v>
      </c>
      <c r="S787" s="4">
        <v>45882</v>
      </c>
      <c r="T787" s="3"/>
    </row>
    <row r="788" spans="1:20" ht="22.2" thickBot="1" x14ac:dyDescent="0.35">
      <c r="A788" s="9">
        <f t="shared" si="12"/>
        <v>778</v>
      </c>
      <c r="B788" s="8" t="s">
        <v>6822</v>
      </c>
      <c r="C788" s="3" t="s">
        <v>30</v>
      </c>
      <c r="D788" s="3"/>
      <c r="E788" s="2"/>
      <c r="F788" s="17" t="s">
        <v>6823</v>
      </c>
      <c r="G788" s="3" t="s">
        <v>58</v>
      </c>
      <c r="H788" s="3">
        <v>21101241</v>
      </c>
      <c r="I788" s="3">
        <v>1</v>
      </c>
      <c r="J788" s="3" t="s">
        <v>4552</v>
      </c>
      <c r="K788" s="3">
        <v>53625000</v>
      </c>
      <c r="L788" s="13"/>
      <c r="M788" s="4">
        <v>45877</v>
      </c>
      <c r="N788" s="3">
        <v>1</v>
      </c>
      <c r="O788" s="3" t="s">
        <v>4553</v>
      </c>
      <c r="P788" s="3">
        <v>53625000</v>
      </c>
      <c r="Q788" s="13"/>
      <c r="R788" s="3" t="s">
        <v>6824</v>
      </c>
      <c r="S788" s="4">
        <v>45877</v>
      </c>
      <c r="T788" s="3"/>
    </row>
    <row r="789" spans="1:20" ht="22.2" thickBot="1" x14ac:dyDescent="0.35">
      <c r="A789" s="9">
        <f t="shared" si="12"/>
        <v>779</v>
      </c>
      <c r="B789" s="8" t="s">
        <v>6825</v>
      </c>
      <c r="C789" s="3" t="s">
        <v>30</v>
      </c>
      <c r="D789" s="3"/>
      <c r="E789" s="2"/>
      <c r="F789" s="17" t="s">
        <v>6826</v>
      </c>
      <c r="G789" s="3" t="s">
        <v>58</v>
      </c>
      <c r="H789" s="3">
        <v>21102021</v>
      </c>
      <c r="I789" s="3">
        <v>1</v>
      </c>
      <c r="J789" s="3" t="s">
        <v>4552</v>
      </c>
      <c r="K789" s="3">
        <v>53625000</v>
      </c>
      <c r="L789" s="13"/>
      <c r="M789" s="4">
        <v>45880</v>
      </c>
      <c r="N789" s="3">
        <v>1</v>
      </c>
      <c r="O789" s="3" t="s">
        <v>4553</v>
      </c>
      <c r="P789" s="3">
        <v>53625000</v>
      </c>
      <c r="Q789" s="13"/>
      <c r="R789" s="3" t="s">
        <v>6827</v>
      </c>
      <c r="S789" s="4">
        <v>45880</v>
      </c>
      <c r="T789" s="3"/>
    </row>
    <row r="790" spans="1:20" ht="22.2" thickBot="1" x14ac:dyDescent="0.35">
      <c r="A790" s="9">
        <f t="shared" si="12"/>
        <v>780</v>
      </c>
      <c r="B790" s="8" t="s">
        <v>6828</v>
      </c>
      <c r="C790" s="3" t="s">
        <v>30</v>
      </c>
      <c r="D790" s="3"/>
      <c r="E790" s="2"/>
      <c r="F790" s="17" t="s">
        <v>6829</v>
      </c>
      <c r="G790" s="3" t="s">
        <v>58</v>
      </c>
      <c r="H790" s="3">
        <v>21102021</v>
      </c>
      <c r="I790" s="3">
        <v>1</v>
      </c>
      <c r="J790" s="3" t="s">
        <v>4552</v>
      </c>
      <c r="K790" s="3">
        <v>53625000</v>
      </c>
      <c r="L790" s="13"/>
      <c r="M790" s="4">
        <v>45880</v>
      </c>
      <c r="N790" s="3">
        <v>1</v>
      </c>
      <c r="O790" s="3" t="s">
        <v>4553</v>
      </c>
      <c r="P790" s="3">
        <v>53625000</v>
      </c>
      <c r="Q790" s="13"/>
      <c r="R790" s="3" t="s">
        <v>6830</v>
      </c>
      <c r="S790" s="4">
        <v>45880</v>
      </c>
      <c r="T790" s="3"/>
    </row>
    <row r="791" spans="1:20" ht="22.2" thickBot="1" x14ac:dyDescent="0.35">
      <c r="A791" s="9">
        <f t="shared" si="12"/>
        <v>781</v>
      </c>
      <c r="B791" s="8" t="s">
        <v>6831</v>
      </c>
      <c r="C791" s="3" t="s">
        <v>30</v>
      </c>
      <c r="D791" s="3"/>
      <c r="E791" s="2"/>
      <c r="F791" s="17" t="s">
        <v>6832</v>
      </c>
      <c r="G791" s="3" t="s">
        <v>58</v>
      </c>
      <c r="H791" s="3">
        <v>21102021</v>
      </c>
      <c r="I791" s="3">
        <v>1</v>
      </c>
      <c r="J791" s="3" t="s">
        <v>4552</v>
      </c>
      <c r="K791" s="3">
        <v>53625000</v>
      </c>
      <c r="L791" s="13"/>
      <c r="M791" s="4">
        <v>45881</v>
      </c>
      <c r="N791" s="3">
        <v>1</v>
      </c>
      <c r="O791" s="3" t="s">
        <v>4553</v>
      </c>
      <c r="P791" s="3">
        <v>53625000</v>
      </c>
      <c r="Q791" s="13"/>
      <c r="R791" s="3" t="s">
        <v>6833</v>
      </c>
      <c r="S791" s="4">
        <v>45881</v>
      </c>
      <c r="T791" s="3"/>
    </row>
    <row r="792" spans="1:20" ht="22.2" thickBot="1" x14ac:dyDescent="0.35">
      <c r="A792" s="9">
        <f t="shared" si="12"/>
        <v>782</v>
      </c>
      <c r="B792" s="8" t="s">
        <v>6834</v>
      </c>
      <c r="C792" s="3" t="s">
        <v>30</v>
      </c>
      <c r="D792" s="3"/>
      <c r="E792" s="2"/>
      <c r="F792" s="17" t="s">
        <v>6835</v>
      </c>
      <c r="G792" s="3" t="s">
        <v>58</v>
      </c>
      <c r="H792" s="3">
        <v>21102021</v>
      </c>
      <c r="I792" s="3">
        <v>1</v>
      </c>
      <c r="J792" s="3" t="s">
        <v>4552</v>
      </c>
      <c r="K792" s="3">
        <v>49183678</v>
      </c>
      <c r="L792" s="13"/>
      <c r="M792" s="4">
        <v>45882</v>
      </c>
      <c r="N792" s="3">
        <v>1</v>
      </c>
      <c r="O792" s="3" t="s">
        <v>4553</v>
      </c>
      <c r="P792" s="3">
        <v>49183678</v>
      </c>
      <c r="Q792" s="13"/>
      <c r="R792" s="3" t="s">
        <v>6836</v>
      </c>
      <c r="S792" s="4">
        <v>45882</v>
      </c>
      <c r="T792" s="3"/>
    </row>
    <row r="793" spans="1:20" ht="22.2" thickBot="1" x14ac:dyDescent="0.35">
      <c r="A793" s="9">
        <f t="shared" si="12"/>
        <v>783</v>
      </c>
      <c r="B793" s="8" t="s">
        <v>6837</v>
      </c>
      <c r="C793" s="3" t="s">
        <v>30</v>
      </c>
      <c r="D793" s="3"/>
      <c r="E793" s="2"/>
      <c r="F793" s="17" t="s">
        <v>6838</v>
      </c>
      <c r="G793" s="3" t="s">
        <v>58</v>
      </c>
      <c r="H793" s="3">
        <v>21102021</v>
      </c>
      <c r="I793" s="3">
        <v>1</v>
      </c>
      <c r="J793" s="3" t="s">
        <v>4552</v>
      </c>
      <c r="K793" s="3">
        <v>53625000</v>
      </c>
      <c r="L793" s="13"/>
      <c r="M793" s="4">
        <v>45882</v>
      </c>
      <c r="N793" s="3">
        <v>1</v>
      </c>
      <c r="O793" s="3" t="s">
        <v>4553</v>
      </c>
      <c r="P793" s="3">
        <v>53625000</v>
      </c>
      <c r="Q793" s="13"/>
      <c r="R793" s="3" t="s">
        <v>6839</v>
      </c>
      <c r="S793" s="4">
        <v>45882</v>
      </c>
      <c r="T793" s="3"/>
    </row>
    <row r="794" spans="1:20" ht="22.2" thickBot="1" x14ac:dyDescent="0.35">
      <c r="A794" s="9">
        <f t="shared" si="12"/>
        <v>784</v>
      </c>
      <c r="B794" s="8" t="s">
        <v>6840</v>
      </c>
      <c r="C794" s="3" t="s">
        <v>30</v>
      </c>
      <c r="D794" s="3"/>
      <c r="E794" s="2"/>
      <c r="F794" s="17" t="s">
        <v>6841</v>
      </c>
      <c r="G794" s="3" t="s">
        <v>58</v>
      </c>
      <c r="H794" s="3">
        <v>21102021</v>
      </c>
      <c r="I794" s="3">
        <v>1</v>
      </c>
      <c r="J794" s="3" t="s">
        <v>4552</v>
      </c>
      <c r="K794" s="3">
        <v>53625000</v>
      </c>
      <c r="L794" s="13"/>
      <c r="M794" s="4">
        <v>45883</v>
      </c>
      <c r="N794" s="3">
        <v>1</v>
      </c>
      <c r="O794" s="3" t="s">
        <v>4553</v>
      </c>
      <c r="P794" s="3">
        <v>53625000</v>
      </c>
      <c r="Q794" s="13"/>
      <c r="R794" s="3" t="s">
        <v>6842</v>
      </c>
      <c r="S794" s="4">
        <v>45883</v>
      </c>
      <c r="T794" s="3"/>
    </row>
    <row r="795" spans="1:20" ht="22.2" thickBot="1" x14ac:dyDescent="0.35">
      <c r="A795" s="9">
        <f t="shared" si="12"/>
        <v>785</v>
      </c>
      <c r="B795" s="8" t="s">
        <v>6843</v>
      </c>
      <c r="C795" s="3" t="s">
        <v>30</v>
      </c>
      <c r="D795" s="3"/>
      <c r="E795" s="2"/>
      <c r="F795" s="17" t="s">
        <v>6844</v>
      </c>
      <c r="G795" s="3" t="s">
        <v>58</v>
      </c>
      <c r="H795" s="3">
        <v>21110061</v>
      </c>
      <c r="I795" s="3">
        <v>1</v>
      </c>
      <c r="J795" s="3" t="s">
        <v>4552</v>
      </c>
      <c r="K795" s="3">
        <v>53625000</v>
      </c>
      <c r="L795" s="13"/>
      <c r="M795" s="4">
        <v>45905</v>
      </c>
      <c r="N795" s="3">
        <v>1</v>
      </c>
      <c r="O795" s="3" t="s">
        <v>4553</v>
      </c>
      <c r="P795" s="3">
        <v>53625000</v>
      </c>
      <c r="Q795" s="13"/>
      <c r="R795" s="3" t="s">
        <v>6845</v>
      </c>
      <c r="S795" s="4">
        <v>45905</v>
      </c>
      <c r="T795" s="3"/>
    </row>
    <row r="796" spans="1:20" ht="76.2" thickBot="1" x14ac:dyDescent="0.35">
      <c r="A796" s="9">
        <f t="shared" si="12"/>
        <v>786</v>
      </c>
      <c r="B796" s="8" t="s">
        <v>6846</v>
      </c>
      <c r="C796" s="3" t="s">
        <v>30</v>
      </c>
      <c r="D796" s="3"/>
      <c r="E796" s="2"/>
      <c r="F796" s="17" t="s">
        <v>6847</v>
      </c>
      <c r="G796" s="3" t="s">
        <v>58</v>
      </c>
      <c r="H796" s="3">
        <v>21102021</v>
      </c>
      <c r="I796" s="3">
        <v>1</v>
      </c>
      <c r="J796" s="3" t="s">
        <v>4552</v>
      </c>
      <c r="K796" s="3">
        <v>30850000</v>
      </c>
      <c r="L796" s="13"/>
      <c r="M796" s="4">
        <v>45916</v>
      </c>
      <c r="N796" s="3">
        <v>1</v>
      </c>
      <c r="O796" s="3" t="s">
        <v>4553</v>
      </c>
      <c r="P796" s="3">
        <v>30850000</v>
      </c>
      <c r="Q796" s="13"/>
      <c r="R796" s="3" t="s">
        <v>6848</v>
      </c>
      <c r="S796" s="4">
        <v>45916</v>
      </c>
      <c r="T796" s="3"/>
    </row>
    <row r="797" spans="1:20" ht="33" thickBot="1" x14ac:dyDescent="0.35">
      <c r="A797" s="9">
        <f t="shared" si="12"/>
        <v>787</v>
      </c>
      <c r="B797" s="8" t="s">
        <v>6849</v>
      </c>
      <c r="C797" s="3" t="s">
        <v>30</v>
      </c>
      <c r="D797" s="3"/>
      <c r="E797" s="2"/>
      <c r="F797" s="17" t="s">
        <v>6850</v>
      </c>
      <c r="G797" s="3" t="s">
        <v>58</v>
      </c>
      <c r="H797" s="3">
        <v>21102021</v>
      </c>
      <c r="I797" s="3">
        <v>1</v>
      </c>
      <c r="J797" s="3" t="s">
        <v>4552</v>
      </c>
      <c r="K797" s="3">
        <v>30275000</v>
      </c>
      <c r="L797" s="13"/>
      <c r="M797" s="4">
        <v>45947</v>
      </c>
      <c r="N797" s="3">
        <v>1</v>
      </c>
      <c r="O797" s="3" t="s">
        <v>4553</v>
      </c>
      <c r="P797" s="3">
        <v>30275000</v>
      </c>
      <c r="Q797" s="13"/>
      <c r="R797" s="3" t="s">
        <v>6851</v>
      </c>
      <c r="S797" s="4">
        <v>45947</v>
      </c>
      <c r="T797" s="3"/>
    </row>
    <row r="798" spans="1:20" ht="76.2" thickBot="1" x14ac:dyDescent="0.35">
      <c r="A798" s="9">
        <f t="shared" si="12"/>
        <v>788</v>
      </c>
      <c r="B798" s="8" t="s">
        <v>6852</v>
      </c>
      <c r="C798" s="3" t="s">
        <v>30</v>
      </c>
      <c r="D798" s="3"/>
      <c r="E798" s="2"/>
      <c r="F798" s="17" t="s">
        <v>6853</v>
      </c>
      <c r="G798" s="3" t="s">
        <v>58</v>
      </c>
      <c r="H798" s="3">
        <v>21102021</v>
      </c>
      <c r="I798" s="3">
        <v>1</v>
      </c>
      <c r="J798" s="3" t="s">
        <v>4552</v>
      </c>
      <c r="K798" s="3">
        <v>47575000</v>
      </c>
      <c r="L798" s="13"/>
      <c r="M798" s="4">
        <v>45875</v>
      </c>
      <c r="N798" s="3">
        <v>1</v>
      </c>
      <c r="O798" s="3" t="s">
        <v>4553</v>
      </c>
      <c r="P798" s="3">
        <v>47575000</v>
      </c>
      <c r="Q798" s="13"/>
      <c r="R798" s="3" t="s">
        <v>6854</v>
      </c>
      <c r="S798" s="4">
        <v>45875</v>
      </c>
      <c r="T798" s="3"/>
    </row>
    <row r="799" spans="1:20" ht="76.2" thickBot="1" x14ac:dyDescent="0.35">
      <c r="A799" s="9">
        <f t="shared" si="12"/>
        <v>789</v>
      </c>
      <c r="B799" s="8" t="s">
        <v>6855</v>
      </c>
      <c r="C799" s="3" t="s">
        <v>30</v>
      </c>
      <c r="D799" s="3"/>
      <c r="E799" s="2"/>
      <c r="F799" s="17" t="s">
        <v>6856</v>
      </c>
      <c r="G799" s="3" t="s">
        <v>58</v>
      </c>
      <c r="H799" s="3">
        <v>21102021</v>
      </c>
      <c r="I799" s="3">
        <v>1</v>
      </c>
      <c r="J799" s="3" t="s">
        <v>4552</v>
      </c>
      <c r="K799" s="3">
        <v>47575000</v>
      </c>
      <c r="L799" s="13"/>
      <c r="M799" s="4">
        <v>45910</v>
      </c>
      <c r="N799" s="3">
        <v>1</v>
      </c>
      <c r="O799" s="3" t="s">
        <v>4553</v>
      </c>
      <c r="P799" s="3">
        <v>47575000</v>
      </c>
      <c r="Q799" s="13"/>
      <c r="R799" s="3" t="s">
        <v>6857</v>
      </c>
      <c r="S799" s="4">
        <v>45910</v>
      </c>
      <c r="T799" s="3"/>
    </row>
    <row r="800" spans="1:20" ht="76.2" thickBot="1" x14ac:dyDescent="0.35">
      <c r="A800" s="9">
        <f t="shared" si="12"/>
        <v>790</v>
      </c>
      <c r="B800" s="8" t="s">
        <v>6858</v>
      </c>
      <c r="C800" s="3" t="s">
        <v>30</v>
      </c>
      <c r="D800" s="3"/>
      <c r="E800" s="2"/>
      <c r="F800" s="17" t="s">
        <v>6859</v>
      </c>
      <c r="G800" s="3" t="s">
        <v>58</v>
      </c>
      <c r="H800" s="3">
        <v>21102021</v>
      </c>
      <c r="I800" s="3">
        <v>1</v>
      </c>
      <c r="J800" s="3" t="s">
        <v>4552</v>
      </c>
      <c r="K800" s="3">
        <v>49609930</v>
      </c>
      <c r="L800" s="13"/>
      <c r="M800" s="4">
        <v>45912</v>
      </c>
      <c r="N800" s="3">
        <v>1</v>
      </c>
      <c r="O800" s="3" t="s">
        <v>4553</v>
      </c>
      <c r="P800" s="3">
        <v>49609930</v>
      </c>
      <c r="Q800" s="13"/>
      <c r="R800" s="3" t="s">
        <v>6860</v>
      </c>
      <c r="S800" s="4">
        <v>45912</v>
      </c>
      <c r="T800" s="3"/>
    </row>
    <row r="801" spans="1:20" ht="22.2" thickBot="1" x14ac:dyDescent="0.35">
      <c r="A801" s="9">
        <f t="shared" si="12"/>
        <v>791</v>
      </c>
      <c r="B801" s="8" t="s">
        <v>6861</v>
      </c>
      <c r="C801" s="3" t="s">
        <v>30</v>
      </c>
      <c r="D801" s="3"/>
      <c r="E801" s="2"/>
      <c r="F801" s="17" t="s">
        <v>6862</v>
      </c>
      <c r="G801" s="3" t="s">
        <v>58</v>
      </c>
      <c r="H801" s="3">
        <v>21110071</v>
      </c>
      <c r="I801" s="3">
        <v>1</v>
      </c>
      <c r="J801" s="3" t="s">
        <v>4552</v>
      </c>
      <c r="K801" s="3">
        <v>127989007</v>
      </c>
      <c r="L801" s="13"/>
      <c r="M801" s="4">
        <v>45828</v>
      </c>
      <c r="N801" s="3">
        <v>1</v>
      </c>
      <c r="O801" s="3" t="s">
        <v>4553</v>
      </c>
      <c r="P801" s="3">
        <v>127989007</v>
      </c>
      <c r="Q801" s="13"/>
      <c r="R801" s="3" t="s">
        <v>6863</v>
      </c>
      <c r="S801" s="4">
        <v>45828</v>
      </c>
      <c r="T801" s="3"/>
    </row>
    <row r="802" spans="1:20" ht="65.400000000000006" thickBot="1" x14ac:dyDescent="0.35">
      <c r="A802" s="9">
        <f t="shared" si="12"/>
        <v>792</v>
      </c>
      <c r="B802" s="8" t="s">
        <v>6864</v>
      </c>
      <c r="C802" s="3" t="s">
        <v>30</v>
      </c>
      <c r="D802" s="3"/>
      <c r="E802" s="2"/>
      <c r="F802" s="17" t="s">
        <v>6865</v>
      </c>
      <c r="G802" s="3" t="s">
        <v>58</v>
      </c>
      <c r="H802" s="3">
        <v>21102021</v>
      </c>
      <c r="I802" s="3">
        <v>1</v>
      </c>
      <c r="J802" s="3" t="s">
        <v>4552</v>
      </c>
      <c r="K802" s="3">
        <v>42990000</v>
      </c>
      <c r="L802" s="13"/>
      <c r="M802" s="4">
        <v>45904</v>
      </c>
      <c r="N802" s="3">
        <v>1</v>
      </c>
      <c r="O802" s="3" t="s">
        <v>4553</v>
      </c>
      <c r="P802" s="3">
        <v>42990000</v>
      </c>
      <c r="Q802" s="13"/>
      <c r="R802" s="3" t="s">
        <v>6866</v>
      </c>
      <c r="S802" s="4">
        <v>45904</v>
      </c>
      <c r="T802" s="3"/>
    </row>
    <row r="803" spans="1:20" ht="76.2" thickBot="1" x14ac:dyDescent="0.35">
      <c r="A803" s="9">
        <f t="shared" si="12"/>
        <v>793</v>
      </c>
      <c r="B803" s="8" t="s">
        <v>6867</v>
      </c>
      <c r="C803" s="3" t="s">
        <v>30</v>
      </c>
      <c r="D803" s="3"/>
      <c r="E803" s="2"/>
      <c r="F803" s="17" t="s">
        <v>6868</v>
      </c>
      <c r="G803" s="3" t="s">
        <v>58</v>
      </c>
      <c r="H803" s="3">
        <v>21102021</v>
      </c>
      <c r="I803" s="3">
        <v>1</v>
      </c>
      <c r="J803" s="3" t="s">
        <v>4552</v>
      </c>
      <c r="K803" s="3">
        <v>75725033</v>
      </c>
      <c r="L803" s="13"/>
      <c r="M803" s="4">
        <v>45845</v>
      </c>
      <c r="N803" s="3">
        <v>1</v>
      </c>
      <c r="O803" s="3" t="s">
        <v>4553</v>
      </c>
      <c r="P803" s="3">
        <v>75725033</v>
      </c>
      <c r="Q803" s="13"/>
      <c r="R803" s="3" t="s">
        <v>6869</v>
      </c>
      <c r="S803" s="4">
        <v>45845</v>
      </c>
      <c r="T803" s="3"/>
    </row>
    <row r="804" spans="1:20" ht="76.2" thickBot="1" x14ac:dyDescent="0.35">
      <c r="A804" s="9">
        <f t="shared" si="12"/>
        <v>794</v>
      </c>
      <c r="B804" s="8" t="s">
        <v>6870</v>
      </c>
      <c r="C804" s="3" t="s">
        <v>30</v>
      </c>
      <c r="D804" s="3"/>
      <c r="E804" s="2"/>
      <c r="F804" s="17" t="s">
        <v>6871</v>
      </c>
      <c r="G804" s="3" t="s">
        <v>58</v>
      </c>
      <c r="H804" s="3">
        <v>21102021</v>
      </c>
      <c r="I804" s="3">
        <v>1</v>
      </c>
      <c r="J804" s="3" t="s">
        <v>4552</v>
      </c>
      <c r="K804" s="3">
        <v>72800003</v>
      </c>
      <c r="L804" s="13"/>
      <c r="M804" s="4">
        <v>45842</v>
      </c>
      <c r="N804" s="3">
        <v>1</v>
      </c>
      <c r="O804" s="3" t="s">
        <v>4553</v>
      </c>
      <c r="P804" s="3">
        <v>72800003</v>
      </c>
      <c r="Q804" s="13"/>
      <c r="R804" s="3" t="s">
        <v>6872</v>
      </c>
      <c r="S804" s="4">
        <v>45842</v>
      </c>
      <c r="T804" s="3"/>
    </row>
    <row r="805" spans="1:20" ht="76.2" thickBot="1" x14ac:dyDescent="0.35">
      <c r="A805" s="9">
        <f t="shared" si="12"/>
        <v>795</v>
      </c>
      <c r="B805" s="8" t="s">
        <v>6873</v>
      </c>
      <c r="C805" s="3" t="s">
        <v>30</v>
      </c>
      <c r="D805" s="3"/>
      <c r="E805" s="2"/>
      <c r="F805" s="17" t="s">
        <v>6874</v>
      </c>
      <c r="G805" s="3" t="s">
        <v>58</v>
      </c>
      <c r="H805" s="3">
        <v>921901021</v>
      </c>
      <c r="I805" s="3">
        <v>1</v>
      </c>
      <c r="J805" s="3" t="s">
        <v>4552</v>
      </c>
      <c r="K805" s="3">
        <v>66060794</v>
      </c>
      <c r="L805" s="13"/>
      <c r="M805" s="4">
        <v>45826</v>
      </c>
      <c r="N805" s="3">
        <v>1</v>
      </c>
      <c r="O805" s="3" t="s">
        <v>4553</v>
      </c>
      <c r="P805" s="3">
        <v>66060794</v>
      </c>
      <c r="Q805" s="13"/>
      <c r="R805" s="3" t="s">
        <v>6875</v>
      </c>
      <c r="S805" s="4">
        <v>45826</v>
      </c>
      <c r="T805" s="3"/>
    </row>
    <row r="806" spans="1:20" ht="22.2" thickBot="1" x14ac:dyDescent="0.35">
      <c r="A806" s="9">
        <f t="shared" si="12"/>
        <v>796</v>
      </c>
      <c r="B806" s="8" t="s">
        <v>6876</v>
      </c>
      <c r="C806" s="3" t="s">
        <v>30</v>
      </c>
      <c r="D806" s="3"/>
      <c r="E806" s="2"/>
      <c r="F806" s="17" t="s">
        <v>6877</v>
      </c>
      <c r="G806" s="3" t="s">
        <v>58</v>
      </c>
      <c r="H806" s="3">
        <v>21102021</v>
      </c>
      <c r="I806" s="3">
        <v>1</v>
      </c>
      <c r="J806" s="3" t="s">
        <v>4552</v>
      </c>
      <c r="K806" s="3">
        <v>45220000</v>
      </c>
      <c r="L806" s="13"/>
      <c r="M806" s="4">
        <v>45841</v>
      </c>
      <c r="N806" s="3">
        <v>1</v>
      </c>
      <c r="O806" s="3" t="s">
        <v>4553</v>
      </c>
      <c r="P806" s="3">
        <v>45220000</v>
      </c>
      <c r="Q806" s="13"/>
      <c r="R806" s="3" t="s">
        <v>6878</v>
      </c>
      <c r="S806" s="4">
        <v>45841</v>
      </c>
      <c r="T806" s="3"/>
    </row>
    <row r="807" spans="1:20" ht="76.2" thickBot="1" x14ac:dyDescent="0.35">
      <c r="A807" s="9">
        <f t="shared" si="12"/>
        <v>797</v>
      </c>
      <c r="B807" s="8" t="s">
        <v>6879</v>
      </c>
      <c r="C807" s="3" t="s">
        <v>30</v>
      </c>
      <c r="D807" s="3"/>
      <c r="E807" s="2"/>
      <c r="F807" s="17" t="s">
        <v>6880</v>
      </c>
      <c r="G807" s="3" t="s">
        <v>58</v>
      </c>
      <c r="H807" s="3">
        <v>21102011</v>
      </c>
      <c r="I807" s="3">
        <v>1</v>
      </c>
      <c r="J807" s="3" t="s">
        <v>4552</v>
      </c>
      <c r="K807" s="3">
        <v>52942500</v>
      </c>
      <c r="L807" s="13"/>
      <c r="M807" s="4">
        <v>45925</v>
      </c>
      <c r="N807" s="3">
        <v>1</v>
      </c>
      <c r="O807" s="3" t="s">
        <v>4553</v>
      </c>
      <c r="P807" s="3">
        <v>52942500</v>
      </c>
      <c r="Q807" s="13"/>
      <c r="R807" s="3" t="s">
        <v>6881</v>
      </c>
      <c r="S807" s="4">
        <v>45925</v>
      </c>
      <c r="T807" s="3"/>
    </row>
    <row r="808" spans="1:20" ht="65.400000000000006" thickBot="1" x14ac:dyDescent="0.35">
      <c r="A808" s="9">
        <f t="shared" si="12"/>
        <v>798</v>
      </c>
      <c r="B808" s="8" t="s">
        <v>6882</v>
      </c>
      <c r="C808" s="3" t="s">
        <v>30</v>
      </c>
      <c r="D808" s="3"/>
      <c r="E808" s="2"/>
      <c r="F808" s="17" t="s">
        <v>6883</v>
      </c>
      <c r="G808" s="3" t="s">
        <v>58</v>
      </c>
      <c r="H808" s="3">
        <v>21901021</v>
      </c>
      <c r="I808" s="3">
        <v>1</v>
      </c>
      <c r="J808" s="3" t="s">
        <v>4552</v>
      </c>
      <c r="K808" s="3">
        <v>2630659060.8099999</v>
      </c>
      <c r="L808" s="13"/>
      <c r="M808" s="4">
        <v>46006</v>
      </c>
      <c r="N808" s="3">
        <v>1</v>
      </c>
      <c r="O808" s="3" t="s">
        <v>4553</v>
      </c>
      <c r="P808" s="3">
        <v>2630659060.8099999</v>
      </c>
      <c r="Q808" s="13"/>
      <c r="R808" s="3" t="s">
        <v>6884</v>
      </c>
      <c r="S808" s="4">
        <v>46006</v>
      </c>
      <c r="T808" s="3"/>
    </row>
    <row r="809" spans="1:20" ht="76.2" thickBot="1" x14ac:dyDescent="0.35">
      <c r="A809" s="9">
        <f t="shared" si="12"/>
        <v>799</v>
      </c>
      <c r="B809" s="8" t="s">
        <v>6885</v>
      </c>
      <c r="C809" s="3" t="s">
        <v>30</v>
      </c>
      <c r="D809" s="3"/>
      <c r="E809" s="2"/>
      <c r="F809" s="17" t="s">
        <v>6886</v>
      </c>
      <c r="G809" s="3" t="s">
        <v>58</v>
      </c>
      <c r="H809" s="3">
        <v>21901051</v>
      </c>
      <c r="I809" s="3">
        <v>1</v>
      </c>
      <c r="J809" s="3" t="s">
        <v>4552</v>
      </c>
      <c r="K809" s="3">
        <v>215887091.75999999</v>
      </c>
      <c r="L809" s="13"/>
      <c r="M809" s="4">
        <v>46000</v>
      </c>
      <c r="N809" s="3">
        <v>1</v>
      </c>
      <c r="O809" s="3" t="s">
        <v>4553</v>
      </c>
      <c r="P809" s="3">
        <v>215887091.75999999</v>
      </c>
      <c r="Q809" s="13"/>
      <c r="R809" s="3" t="s">
        <v>6887</v>
      </c>
      <c r="S809" s="4">
        <v>46000</v>
      </c>
      <c r="T809" s="3"/>
    </row>
    <row r="810" spans="1:20" ht="76.2" thickBot="1" x14ac:dyDescent="0.35">
      <c r="A810" s="9">
        <f t="shared" si="12"/>
        <v>800</v>
      </c>
      <c r="B810" s="8" t="s">
        <v>6888</v>
      </c>
      <c r="C810" s="3" t="s">
        <v>30</v>
      </c>
      <c r="D810" s="3"/>
      <c r="E810" s="2"/>
      <c r="F810" s="17" t="s">
        <v>6889</v>
      </c>
      <c r="G810" s="3" t="s">
        <v>58</v>
      </c>
      <c r="H810" s="3">
        <v>21102021</v>
      </c>
      <c r="I810" s="3">
        <v>1</v>
      </c>
      <c r="J810" s="3" t="s">
        <v>4552</v>
      </c>
      <c r="K810" s="3">
        <v>18350000</v>
      </c>
      <c r="L810" s="13"/>
      <c r="M810" s="4">
        <v>45827</v>
      </c>
      <c r="N810" s="3">
        <v>1</v>
      </c>
      <c r="O810" s="3" t="s">
        <v>4553</v>
      </c>
      <c r="P810" s="3">
        <v>18350000</v>
      </c>
      <c r="Q810" s="13"/>
      <c r="R810" s="3" t="s">
        <v>6890</v>
      </c>
      <c r="S810" s="4">
        <v>45827</v>
      </c>
      <c r="T810" s="3"/>
    </row>
    <row r="811" spans="1:20" ht="76.2" thickBot="1" x14ac:dyDescent="0.35">
      <c r="A811" s="9">
        <f t="shared" si="12"/>
        <v>801</v>
      </c>
      <c r="B811" s="8" t="s">
        <v>6891</v>
      </c>
      <c r="C811" s="3" t="s">
        <v>30</v>
      </c>
      <c r="D811" s="3"/>
      <c r="E811" s="2"/>
      <c r="F811" s="17" t="s">
        <v>6892</v>
      </c>
      <c r="G811" s="3" t="s">
        <v>58</v>
      </c>
      <c r="H811" s="3">
        <v>21901021</v>
      </c>
      <c r="I811" s="3">
        <v>1</v>
      </c>
      <c r="J811" s="3" t="s">
        <v>4552</v>
      </c>
      <c r="K811" s="3">
        <v>9569527388</v>
      </c>
      <c r="L811" s="13"/>
      <c r="M811" s="4">
        <v>45868</v>
      </c>
      <c r="N811" s="3">
        <v>1</v>
      </c>
      <c r="O811" s="3" t="s">
        <v>4553</v>
      </c>
      <c r="P811" s="3">
        <v>9569527388</v>
      </c>
      <c r="Q811" s="13"/>
      <c r="R811" s="3" t="s">
        <v>6893</v>
      </c>
      <c r="S811" s="4">
        <v>45868</v>
      </c>
      <c r="T811" s="3"/>
    </row>
    <row r="812" spans="1:20" ht="97.8" thickBot="1" x14ac:dyDescent="0.35">
      <c r="A812" s="9">
        <f t="shared" si="12"/>
        <v>802</v>
      </c>
      <c r="B812" s="8" t="s">
        <v>6894</v>
      </c>
      <c r="C812" s="3" t="s">
        <v>30</v>
      </c>
      <c r="D812" s="3"/>
      <c r="E812" s="2"/>
      <c r="F812" s="17" t="s">
        <v>6895</v>
      </c>
      <c r="G812" s="3" t="s">
        <v>58</v>
      </c>
      <c r="H812" s="3">
        <v>21102021</v>
      </c>
      <c r="I812" s="3">
        <v>1</v>
      </c>
      <c r="J812" s="3" t="s">
        <v>4552</v>
      </c>
      <c r="K812" s="3">
        <v>28910000</v>
      </c>
      <c r="L812" s="13"/>
      <c r="M812" s="4">
        <v>45824</v>
      </c>
      <c r="N812" s="3">
        <v>1</v>
      </c>
      <c r="O812" s="3" t="s">
        <v>4553</v>
      </c>
      <c r="P812" s="3">
        <v>28910000</v>
      </c>
      <c r="Q812" s="13"/>
      <c r="R812" s="3" t="s">
        <v>6896</v>
      </c>
      <c r="S812" s="4">
        <v>45824</v>
      </c>
      <c r="T812" s="3"/>
    </row>
    <row r="813" spans="1:20" ht="76.2" thickBot="1" x14ac:dyDescent="0.35">
      <c r="A813" s="9">
        <f t="shared" si="12"/>
        <v>803</v>
      </c>
      <c r="B813" s="8" t="s">
        <v>6897</v>
      </c>
      <c r="C813" s="3" t="s">
        <v>30</v>
      </c>
      <c r="D813" s="3"/>
      <c r="E813" s="2"/>
      <c r="F813" s="17" t="s">
        <v>6898</v>
      </c>
      <c r="G813" s="3" t="s">
        <v>58</v>
      </c>
      <c r="H813" s="3">
        <v>921901021</v>
      </c>
      <c r="I813" s="3">
        <v>1</v>
      </c>
      <c r="J813" s="3" t="s">
        <v>4552</v>
      </c>
      <c r="K813" s="3">
        <v>54250000</v>
      </c>
      <c r="L813" s="13"/>
      <c r="M813" s="4">
        <v>45821</v>
      </c>
      <c r="N813" s="3">
        <v>1</v>
      </c>
      <c r="O813" s="3" t="s">
        <v>4553</v>
      </c>
      <c r="P813" s="3">
        <v>54250000</v>
      </c>
      <c r="Q813" s="13"/>
      <c r="R813" s="3" t="s">
        <v>6899</v>
      </c>
      <c r="S813" s="4">
        <v>45821</v>
      </c>
      <c r="T813" s="3"/>
    </row>
    <row r="814" spans="1:20" ht="76.2" thickBot="1" x14ac:dyDescent="0.35">
      <c r="A814" s="9">
        <f t="shared" si="12"/>
        <v>804</v>
      </c>
      <c r="B814" s="8" t="s">
        <v>6900</v>
      </c>
      <c r="C814" s="3" t="s">
        <v>30</v>
      </c>
      <c r="D814" s="3"/>
      <c r="E814" s="2"/>
      <c r="F814" s="17" t="s">
        <v>6901</v>
      </c>
      <c r="G814" s="3" t="s">
        <v>58</v>
      </c>
      <c r="H814" s="3">
        <v>21901011</v>
      </c>
      <c r="I814" s="3">
        <v>1</v>
      </c>
      <c r="J814" s="3" t="s">
        <v>4552</v>
      </c>
      <c r="K814" s="3">
        <v>10768400</v>
      </c>
      <c r="L814" s="13"/>
      <c r="M814" s="4">
        <v>45835</v>
      </c>
      <c r="N814" s="3">
        <v>1</v>
      </c>
      <c r="O814" s="3" t="s">
        <v>4553</v>
      </c>
      <c r="P814" s="3">
        <v>10768400</v>
      </c>
      <c r="Q814" s="13"/>
      <c r="R814" s="3" t="s">
        <v>6902</v>
      </c>
      <c r="S814" s="4">
        <v>45835</v>
      </c>
      <c r="T814" s="3"/>
    </row>
    <row r="815" spans="1:20" ht="22.2" thickBot="1" x14ac:dyDescent="0.35">
      <c r="A815" s="9">
        <f t="shared" si="12"/>
        <v>805</v>
      </c>
      <c r="B815" s="8" t="s">
        <v>6903</v>
      </c>
      <c r="C815" s="3" t="s">
        <v>30</v>
      </c>
      <c r="D815" s="3"/>
      <c r="E815" s="2"/>
      <c r="F815" s="17" t="s">
        <v>6904</v>
      </c>
      <c r="G815" s="3" t="s">
        <v>58</v>
      </c>
      <c r="H815" s="3">
        <v>21110071</v>
      </c>
      <c r="I815" s="3">
        <v>1</v>
      </c>
      <c r="J815" s="3" t="s">
        <v>4552</v>
      </c>
      <c r="K815" s="3">
        <v>112153550</v>
      </c>
      <c r="L815" s="13"/>
      <c r="M815" s="4">
        <v>45846</v>
      </c>
      <c r="N815" s="3">
        <v>1</v>
      </c>
      <c r="O815" s="3" t="s">
        <v>4553</v>
      </c>
      <c r="P815" s="3">
        <v>112153550</v>
      </c>
      <c r="Q815" s="13"/>
      <c r="R815" s="3" t="s">
        <v>6905</v>
      </c>
      <c r="S815" s="4">
        <v>45846</v>
      </c>
      <c r="T815" s="3"/>
    </row>
    <row r="816" spans="1:20" ht="22.2" thickBot="1" x14ac:dyDescent="0.35">
      <c r="A816" s="9">
        <f t="shared" si="12"/>
        <v>806</v>
      </c>
      <c r="B816" s="8" t="s">
        <v>6906</v>
      </c>
      <c r="C816" s="3" t="s">
        <v>30</v>
      </c>
      <c r="D816" s="3"/>
      <c r="E816" s="2"/>
      <c r="F816" s="17" t="s">
        <v>6907</v>
      </c>
      <c r="G816" s="3" t="s">
        <v>58</v>
      </c>
      <c r="H816" s="3">
        <v>21102021</v>
      </c>
      <c r="I816" s="3">
        <v>1</v>
      </c>
      <c r="J816" s="3" t="s">
        <v>4552</v>
      </c>
      <c r="K816" s="3">
        <v>47950000</v>
      </c>
      <c r="L816" s="13"/>
      <c r="M816" s="4">
        <v>45854</v>
      </c>
      <c r="N816" s="3">
        <v>1</v>
      </c>
      <c r="O816" s="3" t="s">
        <v>4553</v>
      </c>
      <c r="P816" s="3">
        <v>47950000</v>
      </c>
      <c r="Q816" s="13"/>
      <c r="R816" s="3" t="s">
        <v>6908</v>
      </c>
      <c r="S816" s="4">
        <v>45854</v>
      </c>
      <c r="T816" s="3"/>
    </row>
    <row r="817" spans="1:20" ht="76.2" thickBot="1" x14ac:dyDescent="0.35">
      <c r="A817" s="9">
        <f t="shared" si="12"/>
        <v>807</v>
      </c>
      <c r="B817" s="8" t="s">
        <v>6909</v>
      </c>
      <c r="C817" s="3" t="s">
        <v>30</v>
      </c>
      <c r="D817" s="3"/>
      <c r="E817" s="2"/>
      <c r="F817" s="17" t="s">
        <v>6910</v>
      </c>
      <c r="G817" s="3" t="s">
        <v>58</v>
      </c>
      <c r="H817" s="3">
        <v>21102021</v>
      </c>
      <c r="I817" s="3">
        <v>1</v>
      </c>
      <c r="J817" s="3" t="s">
        <v>4552</v>
      </c>
      <c r="K817" s="3">
        <v>71500000</v>
      </c>
      <c r="L817" s="13"/>
      <c r="M817" s="4">
        <v>45848</v>
      </c>
      <c r="N817" s="3">
        <v>1</v>
      </c>
      <c r="O817" s="3" t="s">
        <v>4553</v>
      </c>
      <c r="P817" s="3">
        <v>71500000</v>
      </c>
      <c r="Q817" s="13"/>
      <c r="R817" s="3" t="s">
        <v>6911</v>
      </c>
      <c r="S817" s="4">
        <v>45848</v>
      </c>
      <c r="T817" s="3"/>
    </row>
    <row r="818" spans="1:20" ht="76.2" thickBot="1" x14ac:dyDescent="0.35">
      <c r="A818" s="9">
        <f t="shared" si="12"/>
        <v>808</v>
      </c>
      <c r="B818" s="8" t="s">
        <v>6912</v>
      </c>
      <c r="C818" s="3" t="s">
        <v>30</v>
      </c>
      <c r="D818" s="3"/>
      <c r="E818" s="2"/>
      <c r="F818" s="17" t="s">
        <v>6913</v>
      </c>
      <c r="G818" s="3" t="s">
        <v>58</v>
      </c>
      <c r="H818" s="3">
        <v>21108011</v>
      </c>
      <c r="I818" s="3">
        <v>1</v>
      </c>
      <c r="J818" s="3" t="s">
        <v>4552</v>
      </c>
      <c r="K818" s="3">
        <v>75402390</v>
      </c>
      <c r="L818" s="13"/>
      <c r="M818" s="4">
        <v>45853</v>
      </c>
      <c r="N818" s="3">
        <v>1</v>
      </c>
      <c r="O818" s="3" t="s">
        <v>4553</v>
      </c>
      <c r="P818" s="3">
        <v>75402390</v>
      </c>
      <c r="Q818" s="13"/>
      <c r="R818" s="3" t="s">
        <v>6914</v>
      </c>
      <c r="S818" s="4">
        <v>45853</v>
      </c>
      <c r="T818" s="3"/>
    </row>
    <row r="819" spans="1:20" ht="76.2" thickBot="1" x14ac:dyDescent="0.35">
      <c r="A819" s="9">
        <f t="shared" si="12"/>
        <v>809</v>
      </c>
      <c r="B819" s="8" t="s">
        <v>6915</v>
      </c>
      <c r="C819" s="3" t="s">
        <v>30</v>
      </c>
      <c r="D819" s="3"/>
      <c r="E819" s="2"/>
      <c r="F819" s="17" t="s">
        <v>6916</v>
      </c>
      <c r="G819" s="3" t="s">
        <v>58</v>
      </c>
      <c r="H819" s="3">
        <v>21102021</v>
      </c>
      <c r="I819" s="3">
        <v>1</v>
      </c>
      <c r="J819" s="3" t="s">
        <v>4552</v>
      </c>
      <c r="K819" s="3">
        <v>72150000</v>
      </c>
      <c r="L819" s="13"/>
      <c r="M819" s="4">
        <v>45847</v>
      </c>
      <c r="N819" s="3">
        <v>1</v>
      </c>
      <c r="O819" s="3" t="s">
        <v>4553</v>
      </c>
      <c r="P819" s="3">
        <v>72150000</v>
      </c>
      <c r="Q819" s="13"/>
      <c r="R819" s="3" t="s">
        <v>6917</v>
      </c>
      <c r="S819" s="4">
        <v>45847</v>
      </c>
      <c r="T819" s="3"/>
    </row>
    <row r="820" spans="1:20" ht="76.2" thickBot="1" x14ac:dyDescent="0.35">
      <c r="A820" s="9">
        <f t="shared" si="12"/>
        <v>810</v>
      </c>
      <c r="B820" s="8" t="s">
        <v>6918</v>
      </c>
      <c r="C820" s="3" t="s">
        <v>30</v>
      </c>
      <c r="D820" s="3"/>
      <c r="E820" s="2"/>
      <c r="F820" s="17" t="s">
        <v>6919</v>
      </c>
      <c r="G820" s="3" t="s">
        <v>58</v>
      </c>
      <c r="H820" s="3">
        <v>21102021</v>
      </c>
      <c r="I820" s="3">
        <v>1</v>
      </c>
      <c r="J820" s="3" t="s">
        <v>4552</v>
      </c>
      <c r="K820" s="3">
        <v>74100000</v>
      </c>
      <c r="L820" s="13"/>
      <c r="M820" s="4">
        <v>45847</v>
      </c>
      <c r="N820" s="3">
        <v>1</v>
      </c>
      <c r="O820" s="3" t="s">
        <v>4553</v>
      </c>
      <c r="P820" s="3">
        <v>74100000</v>
      </c>
      <c r="Q820" s="13"/>
      <c r="R820" s="3" t="s">
        <v>6920</v>
      </c>
      <c r="S820" s="4">
        <v>45847</v>
      </c>
      <c r="T820" s="3"/>
    </row>
    <row r="821" spans="1:20" ht="76.2" thickBot="1" x14ac:dyDescent="0.35">
      <c r="A821" s="9">
        <f t="shared" si="12"/>
        <v>811</v>
      </c>
      <c r="B821" s="8" t="s">
        <v>6921</v>
      </c>
      <c r="C821" s="3" t="s">
        <v>30</v>
      </c>
      <c r="D821" s="3"/>
      <c r="E821" s="2"/>
      <c r="F821" s="17" t="s">
        <v>6922</v>
      </c>
      <c r="G821" s="3" t="s">
        <v>58</v>
      </c>
      <c r="H821" s="3">
        <v>21110071</v>
      </c>
      <c r="I821" s="3">
        <v>1</v>
      </c>
      <c r="J821" s="3" t="s">
        <v>4552</v>
      </c>
      <c r="K821" s="3">
        <v>30149000</v>
      </c>
      <c r="L821" s="13"/>
      <c r="M821" s="4">
        <v>45861</v>
      </c>
      <c r="N821" s="3">
        <v>1</v>
      </c>
      <c r="O821" s="3" t="s">
        <v>4553</v>
      </c>
      <c r="P821" s="3">
        <v>30149000</v>
      </c>
      <c r="Q821" s="13"/>
      <c r="R821" s="3" t="s">
        <v>6923</v>
      </c>
      <c r="S821" s="4">
        <v>45861</v>
      </c>
      <c r="T821" s="3"/>
    </row>
    <row r="822" spans="1:20" ht="15" thickBot="1" x14ac:dyDescent="0.35">
      <c r="A822" s="9">
        <f t="shared" si="12"/>
        <v>812</v>
      </c>
      <c r="B822" s="8" t="s">
        <v>6924</v>
      </c>
      <c r="C822" s="3" t="s">
        <v>30</v>
      </c>
      <c r="D822" s="3"/>
      <c r="E822" s="2"/>
      <c r="F822" s="17" t="s">
        <v>6925</v>
      </c>
      <c r="G822" s="3" t="s">
        <v>58</v>
      </c>
      <c r="H822" s="3">
        <v>21102021</v>
      </c>
      <c r="I822" s="3">
        <v>1</v>
      </c>
      <c r="J822" s="3" t="s">
        <v>4552</v>
      </c>
      <c r="K822" s="3">
        <v>50100000</v>
      </c>
      <c r="L822" s="13"/>
      <c r="M822" s="4">
        <v>45929</v>
      </c>
      <c r="N822" s="3">
        <v>1</v>
      </c>
      <c r="O822" s="3" t="s">
        <v>4553</v>
      </c>
      <c r="P822" s="3">
        <v>50100000</v>
      </c>
      <c r="Q822" s="13"/>
      <c r="R822" s="3" t="s">
        <v>6926</v>
      </c>
      <c r="S822" s="4">
        <v>45929</v>
      </c>
      <c r="T822" s="3"/>
    </row>
    <row r="823" spans="1:20" ht="33" thickBot="1" x14ac:dyDescent="0.35">
      <c r="A823" s="9">
        <f t="shared" si="12"/>
        <v>813</v>
      </c>
      <c r="B823" s="8" t="s">
        <v>6927</v>
      </c>
      <c r="C823" s="3" t="s">
        <v>30</v>
      </c>
      <c r="D823" s="3"/>
      <c r="E823" s="2"/>
      <c r="F823" s="17" t="s">
        <v>6928</v>
      </c>
      <c r="G823" s="3" t="s">
        <v>58</v>
      </c>
      <c r="H823" s="3">
        <v>21102021</v>
      </c>
      <c r="I823" s="3">
        <v>1</v>
      </c>
      <c r="J823" s="3" t="s">
        <v>4552</v>
      </c>
      <c r="K823" s="3">
        <v>19500000</v>
      </c>
      <c r="L823" s="13"/>
      <c r="M823" s="4">
        <v>45825</v>
      </c>
      <c r="N823" s="3">
        <v>1</v>
      </c>
      <c r="O823" s="3" t="s">
        <v>4553</v>
      </c>
      <c r="P823" s="3">
        <v>19500000</v>
      </c>
      <c r="Q823" s="13"/>
      <c r="R823" s="3" t="s">
        <v>6929</v>
      </c>
      <c r="S823" s="4">
        <v>45825</v>
      </c>
      <c r="T823" s="3"/>
    </row>
    <row r="824" spans="1:20" ht="87" thickBot="1" x14ac:dyDescent="0.35">
      <c r="A824" s="9">
        <f t="shared" si="12"/>
        <v>814</v>
      </c>
      <c r="B824" s="8" t="s">
        <v>6930</v>
      </c>
      <c r="C824" s="3" t="s">
        <v>30</v>
      </c>
      <c r="D824" s="3"/>
      <c r="E824" s="2"/>
      <c r="F824" s="17" t="s">
        <v>6931</v>
      </c>
      <c r="G824" s="3" t="s">
        <v>58</v>
      </c>
      <c r="H824" s="3">
        <v>21102021</v>
      </c>
      <c r="I824" s="3">
        <v>1</v>
      </c>
      <c r="J824" s="3" t="s">
        <v>4552</v>
      </c>
      <c r="K824" s="3">
        <v>34600000</v>
      </c>
      <c r="L824" s="13"/>
      <c r="M824" s="4">
        <v>45834</v>
      </c>
      <c r="N824" s="3">
        <v>1</v>
      </c>
      <c r="O824" s="3" t="s">
        <v>4553</v>
      </c>
      <c r="P824" s="3">
        <v>34600000</v>
      </c>
      <c r="Q824" s="13"/>
      <c r="R824" s="3" t="s">
        <v>6932</v>
      </c>
      <c r="S824" s="4">
        <v>45834</v>
      </c>
      <c r="T824" s="3"/>
    </row>
    <row r="825" spans="1:20" ht="54.6" thickBot="1" x14ac:dyDescent="0.35">
      <c r="A825" s="9">
        <f t="shared" si="12"/>
        <v>815</v>
      </c>
      <c r="B825" s="8" t="s">
        <v>6933</v>
      </c>
      <c r="C825" s="3" t="s">
        <v>30</v>
      </c>
      <c r="D825" s="3"/>
      <c r="E825" s="2"/>
      <c r="F825" s="17" t="s">
        <v>6934</v>
      </c>
      <c r="G825" s="3" t="s">
        <v>58</v>
      </c>
      <c r="H825" s="3" t="s">
        <v>6012</v>
      </c>
      <c r="I825" s="3">
        <v>1</v>
      </c>
      <c r="J825" s="3" t="s">
        <v>4552</v>
      </c>
      <c r="K825" s="3">
        <v>0</v>
      </c>
      <c r="L825" s="13"/>
      <c r="M825" s="4">
        <v>45891</v>
      </c>
      <c r="N825" s="3">
        <v>1</v>
      </c>
      <c r="O825" s="3" t="s">
        <v>4553</v>
      </c>
      <c r="P825" s="3">
        <v>0</v>
      </c>
      <c r="Q825" s="13"/>
      <c r="R825" s="3" t="s">
        <v>6012</v>
      </c>
      <c r="S825" s="4">
        <v>45891</v>
      </c>
      <c r="T825" s="3"/>
    </row>
    <row r="826" spans="1:20" ht="55.2" thickBot="1" x14ac:dyDescent="0.35">
      <c r="A826" s="9">
        <f t="shared" si="12"/>
        <v>816</v>
      </c>
      <c r="B826" s="8" t="s">
        <v>6935</v>
      </c>
      <c r="C826" s="3" t="s">
        <v>30</v>
      </c>
      <c r="D826" s="3"/>
      <c r="E826" s="2"/>
      <c r="F826" s="18" t="s">
        <v>6936</v>
      </c>
      <c r="G826" s="3" t="s">
        <v>58</v>
      </c>
      <c r="H826" s="3">
        <v>21910011</v>
      </c>
      <c r="I826" s="3">
        <v>1</v>
      </c>
      <c r="J826" s="3" t="s">
        <v>4552</v>
      </c>
      <c r="K826" s="3">
        <v>1492005093</v>
      </c>
      <c r="L826" s="13"/>
      <c r="M826" s="4">
        <v>45854</v>
      </c>
      <c r="N826" s="3">
        <v>1</v>
      </c>
      <c r="O826" s="3" t="s">
        <v>4553</v>
      </c>
      <c r="P826" s="3">
        <v>1492005093</v>
      </c>
      <c r="Q826" s="13"/>
      <c r="R826" s="3" t="s">
        <v>6012</v>
      </c>
      <c r="S826" s="4">
        <v>45854</v>
      </c>
      <c r="T826" s="3"/>
    </row>
    <row r="827" spans="1:20" ht="87" thickBot="1" x14ac:dyDescent="0.35">
      <c r="A827" s="9">
        <f t="shared" si="12"/>
        <v>817</v>
      </c>
      <c r="B827" s="8" t="s">
        <v>6937</v>
      </c>
      <c r="C827" s="3" t="s">
        <v>30</v>
      </c>
      <c r="D827" s="3"/>
      <c r="E827" s="2"/>
      <c r="F827" s="17" t="s">
        <v>6938</v>
      </c>
      <c r="G827" s="3" t="s">
        <v>58</v>
      </c>
      <c r="H827" s="3">
        <v>21102021</v>
      </c>
      <c r="I827" s="3">
        <v>1</v>
      </c>
      <c r="J827" s="3" t="s">
        <v>4552</v>
      </c>
      <c r="K827" s="3">
        <v>43250000</v>
      </c>
      <c r="L827" s="13"/>
      <c r="M827" s="4">
        <v>45828</v>
      </c>
      <c r="N827" s="3">
        <v>1</v>
      </c>
      <c r="O827" s="3" t="s">
        <v>4553</v>
      </c>
      <c r="P827" s="3">
        <v>43250000</v>
      </c>
      <c r="Q827" s="13"/>
      <c r="R827" s="3" t="s">
        <v>6939</v>
      </c>
      <c r="S827" s="4">
        <v>45828</v>
      </c>
      <c r="T827" s="3"/>
    </row>
    <row r="828" spans="1:20" ht="87" thickBot="1" x14ac:dyDescent="0.35">
      <c r="A828" s="9">
        <f t="shared" si="12"/>
        <v>818</v>
      </c>
      <c r="B828" s="8" t="s">
        <v>6940</v>
      </c>
      <c r="C828" s="3" t="s">
        <v>30</v>
      </c>
      <c r="D828" s="3"/>
      <c r="E828" s="2"/>
      <c r="F828" s="17" t="s">
        <v>6941</v>
      </c>
      <c r="G828" s="3" t="s">
        <v>58</v>
      </c>
      <c r="H828" s="3">
        <v>21102021</v>
      </c>
      <c r="I828" s="3">
        <v>1</v>
      </c>
      <c r="J828" s="3" t="s">
        <v>4552</v>
      </c>
      <c r="K828" s="3">
        <v>34600000</v>
      </c>
      <c r="L828" s="13"/>
      <c r="M828" s="4">
        <v>45842</v>
      </c>
      <c r="N828" s="3">
        <v>1</v>
      </c>
      <c r="O828" s="3" t="s">
        <v>4553</v>
      </c>
      <c r="P828" s="3">
        <v>34600000</v>
      </c>
      <c r="Q828" s="13"/>
      <c r="R828" s="3" t="s">
        <v>6942</v>
      </c>
      <c r="S828" s="4">
        <v>45842</v>
      </c>
      <c r="T828" s="3"/>
    </row>
    <row r="829" spans="1:20" ht="76.2" thickBot="1" x14ac:dyDescent="0.35">
      <c r="A829" s="9">
        <f t="shared" si="12"/>
        <v>819</v>
      </c>
      <c r="B829" s="8" t="s">
        <v>6943</v>
      </c>
      <c r="C829" s="3" t="s">
        <v>30</v>
      </c>
      <c r="D829" s="3"/>
      <c r="E829" s="2"/>
      <c r="F829" s="17" t="s">
        <v>6944</v>
      </c>
      <c r="G829" s="3" t="s">
        <v>58</v>
      </c>
      <c r="H829" s="3">
        <v>21102021</v>
      </c>
      <c r="I829" s="3">
        <v>1</v>
      </c>
      <c r="J829" s="3" t="s">
        <v>4552</v>
      </c>
      <c r="K829" s="3">
        <v>74750000</v>
      </c>
      <c r="L829" s="13"/>
      <c r="M829" s="4">
        <v>45848</v>
      </c>
      <c r="N829" s="3">
        <v>1</v>
      </c>
      <c r="O829" s="3" t="s">
        <v>4553</v>
      </c>
      <c r="P829" s="3">
        <v>74750000</v>
      </c>
      <c r="Q829" s="13"/>
      <c r="R829" s="3" t="s">
        <v>6945</v>
      </c>
      <c r="S829" s="4">
        <v>45848</v>
      </c>
      <c r="T829" s="3"/>
    </row>
    <row r="830" spans="1:20" ht="76.2" thickBot="1" x14ac:dyDescent="0.35">
      <c r="A830" s="9">
        <f t="shared" si="12"/>
        <v>820</v>
      </c>
      <c r="B830" s="8" t="s">
        <v>6946</v>
      </c>
      <c r="C830" s="3" t="s">
        <v>30</v>
      </c>
      <c r="D830" s="3"/>
      <c r="E830" s="2"/>
      <c r="F830" s="17" t="s">
        <v>6947</v>
      </c>
      <c r="G830" s="3" t="s">
        <v>58</v>
      </c>
      <c r="H830" s="3">
        <v>21102021</v>
      </c>
      <c r="I830" s="3">
        <v>1</v>
      </c>
      <c r="J830" s="3" t="s">
        <v>4552</v>
      </c>
      <c r="K830" s="3">
        <v>46351666.670000002</v>
      </c>
      <c r="L830" s="13"/>
      <c r="M830" s="4">
        <v>45847</v>
      </c>
      <c r="N830" s="3">
        <v>1</v>
      </c>
      <c r="O830" s="3" t="s">
        <v>4553</v>
      </c>
      <c r="P830" s="3">
        <v>46351666.670000002</v>
      </c>
      <c r="Q830" s="13"/>
      <c r="R830" s="3" t="s">
        <v>6948</v>
      </c>
      <c r="S830" s="4">
        <v>45847</v>
      </c>
      <c r="T830" s="3"/>
    </row>
    <row r="831" spans="1:20" ht="76.2" thickBot="1" x14ac:dyDescent="0.35">
      <c r="A831" s="9">
        <f t="shared" si="12"/>
        <v>821</v>
      </c>
      <c r="B831" s="8" t="s">
        <v>6949</v>
      </c>
      <c r="C831" s="3" t="s">
        <v>30</v>
      </c>
      <c r="D831" s="3"/>
      <c r="E831" s="2"/>
      <c r="F831" s="17" t="s">
        <v>6950</v>
      </c>
      <c r="G831" s="3" t="s">
        <v>58</v>
      </c>
      <c r="H831" s="3" t="s">
        <v>6012</v>
      </c>
      <c r="I831" s="3">
        <v>1</v>
      </c>
      <c r="J831" s="3" t="s">
        <v>4552</v>
      </c>
      <c r="K831" s="3">
        <v>0</v>
      </c>
      <c r="L831" s="13"/>
      <c r="M831" s="4">
        <v>45849</v>
      </c>
      <c r="N831" s="3">
        <v>1</v>
      </c>
      <c r="O831" s="3" t="s">
        <v>4553</v>
      </c>
      <c r="P831" s="3">
        <v>0</v>
      </c>
      <c r="Q831" s="13"/>
      <c r="R831" s="3" t="s">
        <v>6012</v>
      </c>
      <c r="S831" s="4">
        <v>45849</v>
      </c>
      <c r="T831" s="3"/>
    </row>
    <row r="832" spans="1:20" ht="76.2" thickBot="1" x14ac:dyDescent="0.35">
      <c r="A832" s="9">
        <f t="shared" si="12"/>
        <v>822</v>
      </c>
      <c r="B832" s="8" t="s">
        <v>6951</v>
      </c>
      <c r="C832" s="3" t="s">
        <v>30</v>
      </c>
      <c r="D832" s="3"/>
      <c r="E832" s="2"/>
      <c r="F832" s="17" t="s">
        <v>6952</v>
      </c>
      <c r="G832" s="3" t="s">
        <v>58</v>
      </c>
      <c r="H832" s="3" t="s">
        <v>6012</v>
      </c>
      <c r="I832" s="3">
        <v>1</v>
      </c>
      <c r="J832" s="3" t="s">
        <v>4552</v>
      </c>
      <c r="K832" s="3">
        <v>0</v>
      </c>
      <c r="L832" s="13"/>
      <c r="M832" s="4">
        <v>45909</v>
      </c>
      <c r="N832" s="3">
        <v>1</v>
      </c>
      <c r="O832" s="3" t="s">
        <v>4553</v>
      </c>
      <c r="P832" s="3">
        <v>0</v>
      </c>
      <c r="Q832" s="13"/>
      <c r="R832" s="3" t="s">
        <v>6012</v>
      </c>
      <c r="S832" s="4">
        <v>45909</v>
      </c>
      <c r="T832" s="3"/>
    </row>
    <row r="833" spans="1:20" ht="65.400000000000006" thickBot="1" x14ac:dyDescent="0.35">
      <c r="A833" s="9">
        <f t="shared" si="12"/>
        <v>823</v>
      </c>
      <c r="B833" s="8" t="s">
        <v>6953</v>
      </c>
      <c r="C833" s="3" t="s">
        <v>30</v>
      </c>
      <c r="D833" s="3"/>
      <c r="E833" s="2"/>
      <c r="F833" s="17" t="s">
        <v>6954</v>
      </c>
      <c r="G833" s="3" t="s">
        <v>58</v>
      </c>
      <c r="H833" s="3">
        <v>21901051</v>
      </c>
      <c r="I833" s="3">
        <v>1</v>
      </c>
      <c r="J833" s="3" t="s">
        <v>4552</v>
      </c>
      <c r="K833" s="3">
        <v>32000000</v>
      </c>
      <c r="L833" s="13"/>
      <c r="M833" s="4">
        <v>45965</v>
      </c>
      <c r="N833" s="3">
        <v>1</v>
      </c>
      <c r="O833" s="3" t="s">
        <v>4553</v>
      </c>
      <c r="P833" s="3">
        <v>32000000</v>
      </c>
      <c r="Q833" s="13"/>
      <c r="R833" s="3" t="s">
        <v>6955</v>
      </c>
      <c r="S833" s="4">
        <v>45965</v>
      </c>
      <c r="T833" s="3"/>
    </row>
    <row r="834" spans="1:20" ht="65.400000000000006" thickBot="1" x14ac:dyDescent="0.35">
      <c r="A834" s="9">
        <f t="shared" si="12"/>
        <v>824</v>
      </c>
      <c r="B834" s="8" t="s">
        <v>6956</v>
      </c>
      <c r="C834" s="3" t="s">
        <v>30</v>
      </c>
      <c r="D834" s="3"/>
      <c r="E834" s="2"/>
      <c r="F834" s="17" t="s">
        <v>6957</v>
      </c>
      <c r="G834" s="3" t="s">
        <v>58</v>
      </c>
      <c r="H834" s="3">
        <v>21901051</v>
      </c>
      <c r="I834" s="3">
        <v>1</v>
      </c>
      <c r="J834" s="3" t="s">
        <v>4552</v>
      </c>
      <c r="K834" s="3">
        <v>32000000</v>
      </c>
      <c r="L834" s="13"/>
      <c r="M834" s="4">
        <v>45965</v>
      </c>
      <c r="N834" s="3">
        <v>1</v>
      </c>
      <c r="O834" s="3" t="s">
        <v>4553</v>
      </c>
      <c r="P834" s="3">
        <v>32000000</v>
      </c>
      <c r="Q834" s="13"/>
      <c r="R834" s="3" t="s">
        <v>6958</v>
      </c>
      <c r="S834" s="4">
        <v>45965</v>
      </c>
      <c r="T834" s="3"/>
    </row>
    <row r="835" spans="1:20" ht="54.6" thickBot="1" x14ac:dyDescent="0.35">
      <c r="A835" s="9">
        <f t="shared" si="12"/>
        <v>825</v>
      </c>
      <c r="B835" s="8" t="s">
        <v>6959</v>
      </c>
      <c r="C835" s="3" t="s">
        <v>30</v>
      </c>
      <c r="D835" s="3"/>
      <c r="E835" s="2"/>
      <c r="F835" s="17" t="s">
        <v>6960</v>
      </c>
      <c r="G835" s="3" t="s">
        <v>58</v>
      </c>
      <c r="H835" s="3">
        <v>21901051</v>
      </c>
      <c r="I835" s="3">
        <v>1</v>
      </c>
      <c r="J835" s="3" t="s">
        <v>4552</v>
      </c>
      <c r="K835" s="3">
        <v>32000000</v>
      </c>
      <c r="L835" s="13"/>
      <c r="M835" s="4">
        <v>45965</v>
      </c>
      <c r="N835" s="3">
        <v>1</v>
      </c>
      <c r="O835" s="3" t="s">
        <v>4553</v>
      </c>
      <c r="P835" s="3">
        <v>32000000</v>
      </c>
      <c r="Q835" s="13"/>
      <c r="R835" s="3" t="s">
        <v>6961</v>
      </c>
      <c r="S835" s="4">
        <v>45965</v>
      </c>
      <c r="T835" s="3"/>
    </row>
    <row r="836" spans="1:20" ht="76.2" thickBot="1" x14ac:dyDescent="0.35">
      <c r="A836" s="9">
        <f t="shared" si="12"/>
        <v>826</v>
      </c>
      <c r="B836" s="8" t="s">
        <v>6962</v>
      </c>
      <c r="C836" s="3" t="s">
        <v>30</v>
      </c>
      <c r="D836" s="3"/>
      <c r="E836" s="2"/>
      <c r="F836" s="17" t="s">
        <v>6963</v>
      </c>
      <c r="G836" s="3" t="s">
        <v>58</v>
      </c>
      <c r="H836" s="3">
        <v>921901011</v>
      </c>
      <c r="I836" s="3">
        <v>1</v>
      </c>
      <c r="J836" s="3" t="s">
        <v>4552</v>
      </c>
      <c r="K836" s="3">
        <v>32000000</v>
      </c>
      <c r="L836" s="13"/>
      <c r="M836" s="4">
        <v>45965</v>
      </c>
      <c r="N836" s="3">
        <v>1</v>
      </c>
      <c r="O836" s="3" t="s">
        <v>4553</v>
      </c>
      <c r="P836" s="3">
        <v>32000000</v>
      </c>
      <c r="Q836" s="13"/>
      <c r="R836" s="3" t="s">
        <v>6964</v>
      </c>
      <c r="S836" s="4">
        <v>45965</v>
      </c>
      <c r="T836" s="3"/>
    </row>
    <row r="837" spans="1:20" ht="54.6" thickBot="1" x14ac:dyDescent="0.35">
      <c r="A837" s="9">
        <f t="shared" si="12"/>
        <v>827</v>
      </c>
      <c r="B837" s="8" t="s">
        <v>6965</v>
      </c>
      <c r="C837" s="3" t="s">
        <v>30</v>
      </c>
      <c r="D837" s="3"/>
      <c r="E837" s="2"/>
      <c r="F837" s="17" t="s">
        <v>6966</v>
      </c>
      <c r="G837" s="3" t="s">
        <v>58</v>
      </c>
      <c r="H837" s="3">
        <v>921901011</v>
      </c>
      <c r="I837" s="3">
        <v>1</v>
      </c>
      <c r="J837" s="3" t="s">
        <v>4552</v>
      </c>
      <c r="K837" s="3">
        <v>32000000</v>
      </c>
      <c r="L837" s="13"/>
      <c r="M837" s="4">
        <v>45965</v>
      </c>
      <c r="N837" s="3">
        <v>1</v>
      </c>
      <c r="O837" s="3" t="s">
        <v>4553</v>
      </c>
      <c r="P837" s="3">
        <v>32000000</v>
      </c>
      <c r="Q837" s="13"/>
      <c r="R837" s="3" t="s">
        <v>6967</v>
      </c>
      <c r="S837" s="4">
        <v>45965</v>
      </c>
      <c r="T837" s="3"/>
    </row>
    <row r="838" spans="1:20" ht="76.2" thickBot="1" x14ac:dyDescent="0.35">
      <c r="A838" s="9">
        <f t="shared" si="12"/>
        <v>828</v>
      </c>
      <c r="B838" s="8" t="s">
        <v>6968</v>
      </c>
      <c r="C838" s="3" t="s">
        <v>30</v>
      </c>
      <c r="D838" s="3"/>
      <c r="E838" s="2"/>
      <c r="F838" s="17" t="s">
        <v>6969</v>
      </c>
      <c r="G838" s="3" t="s">
        <v>58</v>
      </c>
      <c r="H838" s="3">
        <v>921901011</v>
      </c>
      <c r="I838" s="3">
        <v>1</v>
      </c>
      <c r="J838" s="3" t="s">
        <v>4552</v>
      </c>
      <c r="K838" s="3">
        <v>32000000</v>
      </c>
      <c r="L838" s="13"/>
      <c r="M838" s="4">
        <v>45971</v>
      </c>
      <c r="N838" s="3">
        <v>1</v>
      </c>
      <c r="O838" s="3" t="s">
        <v>4553</v>
      </c>
      <c r="P838" s="3">
        <v>32000000</v>
      </c>
      <c r="Q838" s="13"/>
      <c r="R838" s="3" t="s">
        <v>6970</v>
      </c>
      <c r="S838" s="4">
        <v>45971</v>
      </c>
      <c r="T838" s="3"/>
    </row>
    <row r="839" spans="1:20" ht="54.6" thickBot="1" x14ac:dyDescent="0.35">
      <c r="A839" s="9">
        <f t="shared" si="12"/>
        <v>829</v>
      </c>
      <c r="B839" s="8" t="s">
        <v>6971</v>
      </c>
      <c r="C839" s="3" t="s">
        <v>30</v>
      </c>
      <c r="D839" s="3"/>
      <c r="E839" s="2"/>
      <c r="F839" s="17" t="s">
        <v>6972</v>
      </c>
      <c r="G839" s="3" t="s">
        <v>58</v>
      </c>
      <c r="H839" s="3">
        <v>21901051</v>
      </c>
      <c r="I839" s="3">
        <v>1</v>
      </c>
      <c r="J839" s="3" t="s">
        <v>4552</v>
      </c>
      <c r="K839" s="3">
        <v>32000000</v>
      </c>
      <c r="L839" s="13"/>
      <c r="M839" s="4">
        <v>46014</v>
      </c>
      <c r="N839" s="3">
        <v>1</v>
      </c>
      <c r="O839" s="3" t="s">
        <v>4553</v>
      </c>
      <c r="P839" s="3">
        <v>32000000</v>
      </c>
      <c r="Q839" s="13"/>
      <c r="R839" s="3" t="s">
        <v>6973</v>
      </c>
      <c r="S839" s="4">
        <v>46014</v>
      </c>
      <c r="T839" s="3"/>
    </row>
    <row r="840" spans="1:20" ht="54.6" thickBot="1" x14ac:dyDescent="0.35">
      <c r="A840" s="9">
        <f t="shared" si="12"/>
        <v>830</v>
      </c>
      <c r="B840" s="8" t="s">
        <v>6974</v>
      </c>
      <c r="C840" s="3" t="s">
        <v>30</v>
      </c>
      <c r="D840" s="3"/>
      <c r="E840" s="2"/>
      <c r="F840" s="17" t="s">
        <v>6975</v>
      </c>
      <c r="G840" s="3" t="s">
        <v>58</v>
      </c>
      <c r="H840" s="3">
        <v>21901021</v>
      </c>
      <c r="I840" s="3">
        <v>1</v>
      </c>
      <c r="J840" s="3" t="s">
        <v>4552</v>
      </c>
      <c r="K840" s="3">
        <v>32000000</v>
      </c>
      <c r="L840" s="13"/>
      <c r="M840" s="4">
        <v>46010</v>
      </c>
      <c r="N840" s="3">
        <v>1</v>
      </c>
      <c r="O840" s="3" t="s">
        <v>4553</v>
      </c>
      <c r="P840" s="3">
        <v>32000000</v>
      </c>
      <c r="Q840" s="13"/>
      <c r="R840" s="3" t="s">
        <v>6976</v>
      </c>
      <c r="S840" s="4">
        <v>46010</v>
      </c>
      <c r="T840" s="3"/>
    </row>
    <row r="841" spans="1:20" ht="76.2" thickBot="1" x14ac:dyDescent="0.35">
      <c r="A841" s="9">
        <f t="shared" si="12"/>
        <v>831</v>
      </c>
      <c r="B841" s="8" t="s">
        <v>6977</v>
      </c>
      <c r="C841" s="3" t="s">
        <v>30</v>
      </c>
      <c r="D841" s="3"/>
      <c r="E841" s="2"/>
      <c r="F841" s="17" t="s">
        <v>6978</v>
      </c>
      <c r="G841" s="3" t="s">
        <v>58</v>
      </c>
      <c r="H841" s="3">
        <v>21901051</v>
      </c>
      <c r="I841" s="3">
        <v>1</v>
      </c>
      <c r="J841" s="3" t="s">
        <v>4552</v>
      </c>
      <c r="K841" s="3">
        <v>32000000</v>
      </c>
      <c r="L841" s="13"/>
      <c r="M841" s="4">
        <v>46014</v>
      </c>
      <c r="N841" s="3">
        <v>1</v>
      </c>
      <c r="O841" s="3" t="s">
        <v>4553</v>
      </c>
      <c r="P841" s="3">
        <v>32000000</v>
      </c>
      <c r="Q841" s="13"/>
      <c r="R841" s="3" t="s">
        <v>6979</v>
      </c>
      <c r="S841" s="4">
        <v>46014</v>
      </c>
      <c r="T841" s="3"/>
    </row>
    <row r="842" spans="1:20" ht="65.400000000000006" thickBot="1" x14ac:dyDescent="0.35">
      <c r="A842" s="9">
        <f t="shared" si="12"/>
        <v>832</v>
      </c>
      <c r="B842" s="8" t="s">
        <v>6980</v>
      </c>
      <c r="C842" s="3" t="s">
        <v>30</v>
      </c>
      <c r="D842" s="3"/>
      <c r="E842" s="2"/>
      <c r="F842" s="17" t="s">
        <v>6981</v>
      </c>
      <c r="G842" s="3" t="s">
        <v>58</v>
      </c>
      <c r="H842" s="3">
        <v>21910011</v>
      </c>
      <c r="I842" s="3">
        <v>1</v>
      </c>
      <c r="J842" s="3" t="s">
        <v>4552</v>
      </c>
      <c r="K842" s="3">
        <v>32000000</v>
      </c>
      <c r="L842" s="13"/>
      <c r="M842" s="4">
        <v>46020</v>
      </c>
      <c r="N842" s="3">
        <v>1</v>
      </c>
      <c r="O842" s="3" t="s">
        <v>4553</v>
      </c>
      <c r="P842" s="3">
        <v>32000000</v>
      </c>
      <c r="Q842" s="13"/>
      <c r="R842" s="3" t="s">
        <v>6982</v>
      </c>
      <c r="S842" s="4">
        <v>46020</v>
      </c>
      <c r="T842" s="3"/>
    </row>
    <row r="843" spans="1:20" ht="54.6" thickBot="1" x14ac:dyDescent="0.35">
      <c r="A843" s="9">
        <f t="shared" si="12"/>
        <v>833</v>
      </c>
      <c r="B843" s="8" t="s">
        <v>6983</v>
      </c>
      <c r="C843" s="3" t="s">
        <v>30</v>
      </c>
      <c r="D843" s="3"/>
      <c r="E843" s="2"/>
      <c r="F843" s="17" t="s">
        <v>6984</v>
      </c>
      <c r="G843" s="3" t="s">
        <v>58</v>
      </c>
      <c r="H843" s="3">
        <v>21901051</v>
      </c>
      <c r="I843" s="3">
        <v>1</v>
      </c>
      <c r="J843" s="3" t="s">
        <v>4552</v>
      </c>
      <c r="K843" s="3">
        <v>32000000</v>
      </c>
      <c r="L843" s="13"/>
      <c r="M843" s="4">
        <v>46010</v>
      </c>
      <c r="N843" s="3">
        <v>1</v>
      </c>
      <c r="O843" s="3" t="s">
        <v>4553</v>
      </c>
      <c r="P843" s="3">
        <v>32000000</v>
      </c>
      <c r="Q843" s="13"/>
      <c r="R843" s="3" t="s">
        <v>6985</v>
      </c>
      <c r="S843" s="4">
        <v>46010</v>
      </c>
      <c r="T843" s="3"/>
    </row>
    <row r="844" spans="1:20" ht="65.400000000000006" thickBot="1" x14ac:dyDescent="0.35">
      <c r="A844" s="9">
        <f t="shared" si="12"/>
        <v>834</v>
      </c>
      <c r="B844" s="8" t="s">
        <v>6986</v>
      </c>
      <c r="C844" s="3" t="s">
        <v>30</v>
      </c>
      <c r="D844" s="3"/>
      <c r="E844" s="2"/>
      <c r="F844" s="17" t="s">
        <v>6987</v>
      </c>
      <c r="G844" s="3" t="s">
        <v>58</v>
      </c>
      <c r="H844" s="3">
        <v>21901051</v>
      </c>
      <c r="I844" s="3">
        <v>1</v>
      </c>
      <c r="J844" s="3" t="s">
        <v>4552</v>
      </c>
      <c r="K844" s="3">
        <v>32000000</v>
      </c>
      <c r="L844" s="13"/>
      <c r="M844" s="4">
        <v>46014</v>
      </c>
      <c r="N844" s="3">
        <v>1</v>
      </c>
      <c r="O844" s="3" t="s">
        <v>4553</v>
      </c>
      <c r="P844" s="3">
        <v>32000000</v>
      </c>
      <c r="Q844" s="13"/>
      <c r="R844" s="3" t="s">
        <v>6988</v>
      </c>
      <c r="S844" s="4">
        <v>46014</v>
      </c>
      <c r="T844" s="3"/>
    </row>
    <row r="845" spans="1:20" ht="76.2" thickBot="1" x14ac:dyDescent="0.35">
      <c r="A845" s="9">
        <f t="shared" ref="A845:A908" si="13">+A844+1</f>
        <v>835</v>
      </c>
      <c r="B845" s="8" t="s">
        <v>6989</v>
      </c>
      <c r="C845" s="3" t="s">
        <v>30</v>
      </c>
      <c r="D845" s="3"/>
      <c r="E845" s="2"/>
      <c r="F845" s="17" t="s">
        <v>6990</v>
      </c>
      <c r="G845" s="3" t="s">
        <v>58</v>
      </c>
      <c r="H845" s="3">
        <v>21901011</v>
      </c>
      <c r="I845" s="3">
        <v>1</v>
      </c>
      <c r="J845" s="3" t="s">
        <v>4552</v>
      </c>
      <c r="K845" s="3">
        <v>32000000</v>
      </c>
      <c r="L845" s="13"/>
      <c r="M845" s="4">
        <v>46014</v>
      </c>
      <c r="N845" s="3">
        <v>1</v>
      </c>
      <c r="O845" s="3" t="s">
        <v>4553</v>
      </c>
      <c r="P845" s="3">
        <v>32000000</v>
      </c>
      <c r="Q845" s="13"/>
      <c r="R845" s="3" t="s">
        <v>6991</v>
      </c>
      <c r="S845" s="4">
        <v>46014</v>
      </c>
      <c r="T845" s="3"/>
    </row>
    <row r="846" spans="1:20" ht="76.2" thickBot="1" x14ac:dyDescent="0.35">
      <c r="A846" s="9">
        <f t="shared" si="13"/>
        <v>836</v>
      </c>
      <c r="B846" s="8" t="s">
        <v>6992</v>
      </c>
      <c r="C846" s="3" t="s">
        <v>30</v>
      </c>
      <c r="D846" s="3"/>
      <c r="E846" s="2"/>
      <c r="F846" s="17" t="s">
        <v>6993</v>
      </c>
      <c r="G846" s="3" t="s">
        <v>58</v>
      </c>
      <c r="H846" s="3">
        <v>21901021</v>
      </c>
      <c r="I846" s="3">
        <v>1</v>
      </c>
      <c r="J846" s="3" t="s">
        <v>4552</v>
      </c>
      <c r="K846" s="3">
        <v>32000000</v>
      </c>
      <c r="L846" s="13"/>
      <c r="M846" s="4">
        <v>46014</v>
      </c>
      <c r="N846" s="3">
        <v>1</v>
      </c>
      <c r="O846" s="3" t="s">
        <v>4553</v>
      </c>
      <c r="P846" s="3">
        <v>32000000</v>
      </c>
      <c r="Q846" s="13"/>
      <c r="R846" s="3" t="s">
        <v>6994</v>
      </c>
      <c r="S846" s="4">
        <v>46014</v>
      </c>
      <c r="T846" s="3"/>
    </row>
    <row r="847" spans="1:20" ht="54.6" thickBot="1" x14ac:dyDescent="0.35">
      <c r="A847" s="9">
        <f t="shared" si="13"/>
        <v>837</v>
      </c>
      <c r="B847" s="8" t="s">
        <v>6995</v>
      </c>
      <c r="C847" s="3" t="s">
        <v>30</v>
      </c>
      <c r="D847" s="3"/>
      <c r="E847" s="2"/>
      <c r="F847" s="17" t="s">
        <v>6996</v>
      </c>
      <c r="G847" s="3" t="s">
        <v>58</v>
      </c>
      <c r="H847" s="3">
        <v>21901051</v>
      </c>
      <c r="I847" s="3">
        <v>1</v>
      </c>
      <c r="J847" s="3" t="s">
        <v>4552</v>
      </c>
      <c r="K847" s="3">
        <v>32000000</v>
      </c>
      <c r="L847" s="13"/>
      <c r="M847" s="4">
        <v>46013</v>
      </c>
      <c r="N847" s="3">
        <v>1</v>
      </c>
      <c r="O847" s="3" t="s">
        <v>4553</v>
      </c>
      <c r="P847" s="3">
        <v>32000000</v>
      </c>
      <c r="Q847" s="13"/>
      <c r="R847" s="3" t="s">
        <v>6997</v>
      </c>
      <c r="S847" s="4">
        <v>46013</v>
      </c>
      <c r="T847" s="3"/>
    </row>
    <row r="848" spans="1:20" ht="76.2" thickBot="1" x14ac:dyDescent="0.35">
      <c r="A848" s="9">
        <f t="shared" si="13"/>
        <v>838</v>
      </c>
      <c r="B848" s="8" t="s">
        <v>6998</v>
      </c>
      <c r="C848" s="3" t="s">
        <v>30</v>
      </c>
      <c r="D848" s="3"/>
      <c r="E848" s="2"/>
      <c r="F848" s="17" t="s">
        <v>6999</v>
      </c>
      <c r="G848" s="3" t="s">
        <v>58</v>
      </c>
      <c r="H848" s="3">
        <v>921901011</v>
      </c>
      <c r="I848" s="3">
        <v>1</v>
      </c>
      <c r="J848" s="3" t="s">
        <v>4552</v>
      </c>
      <c r="K848" s="3">
        <v>32000000</v>
      </c>
      <c r="L848" s="13"/>
      <c r="M848" s="4">
        <v>45965</v>
      </c>
      <c r="N848" s="3">
        <v>1</v>
      </c>
      <c r="O848" s="3" t="s">
        <v>4553</v>
      </c>
      <c r="P848" s="3">
        <v>32000000</v>
      </c>
      <c r="Q848" s="13"/>
      <c r="R848" s="3" t="s">
        <v>7000</v>
      </c>
      <c r="S848" s="4">
        <v>45965</v>
      </c>
      <c r="T848" s="3"/>
    </row>
    <row r="849" spans="1:20" ht="76.2" thickBot="1" x14ac:dyDescent="0.35">
      <c r="A849" s="9">
        <f t="shared" si="13"/>
        <v>839</v>
      </c>
      <c r="B849" s="8" t="s">
        <v>7001</v>
      </c>
      <c r="C849" s="3" t="s">
        <v>30</v>
      </c>
      <c r="D849" s="3"/>
      <c r="E849" s="2"/>
      <c r="F849" s="17" t="s">
        <v>7002</v>
      </c>
      <c r="G849" s="3" t="s">
        <v>58</v>
      </c>
      <c r="H849" s="3">
        <v>921901011</v>
      </c>
      <c r="I849" s="3">
        <v>1</v>
      </c>
      <c r="J849" s="3" t="s">
        <v>4552</v>
      </c>
      <c r="K849" s="3">
        <v>32000000</v>
      </c>
      <c r="L849" s="13"/>
      <c r="M849" s="4">
        <v>45965</v>
      </c>
      <c r="N849" s="3">
        <v>1</v>
      </c>
      <c r="O849" s="3" t="s">
        <v>4553</v>
      </c>
      <c r="P849" s="3">
        <v>32000000</v>
      </c>
      <c r="Q849" s="13"/>
      <c r="R849" s="3" t="s">
        <v>7003</v>
      </c>
      <c r="S849" s="4">
        <v>45965</v>
      </c>
      <c r="T849" s="3"/>
    </row>
    <row r="850" spans="1:20" ht="65.400000000000006" thickBot="1" x14ac:dyDescent="0.35">
      <c r="A850" s="9">
        <f t="shared" si="13"/>
        <v>840</v>
      </c>
      <c r="B850" s="8" t="s">
        <v>7004</v>
      </c>
      <c r="C850" s="3" t="s">
        <v>30</v>
      </c>
      <c r="D850" s="3"/>
      <c r="E850" s="2"/>
      <c r="F850" s="17" t="s">
        <v>7005</v>
      </c>
      <c r="G850" s="3" t="s">
        <v>58</v>
      </c>
      <c r="H850" s="3">
        <v>21901051</v>
      </c>
      <c r="I850" s="3">
        <v>1</v>
      </c>
      <c r="J850" s="3" t="s">
        <v>4552</v>
      </c>
      <c r="K850" s="3">
        <v>32000000</v>
      </c>
      <c r="L850" s="13"/>
      <c r="M850" s="4">
        <v>45966</v>
      </c>
      <c r="N850" s="3">
        <v>1</v>
      </c>
      <c r="O850" s="3" t="s">
        <v>4553</v>
      </c>
      <c r="P850" s="3">
        <v>32000000</v>
      </c>
      <c r="Q850" s="13"/>
      <c r="R850" s="3" t="s">
        <v>7006</v>
      </c>
      <c r="S850" s="4">
        <v>45966</v>
      </c>
      <c r="T850" s="3"/>
    </row>
    <row r="851" spans="1:20" ht="65.400000000000006" thickBot="1" x14ac:dyDescent="0.35">
      <c r="A851" s="9">
        <f t="shared" si="13"/>
        <v>841</v>
      </c>
      <c r="B851" s="8" t="s">
        <v>7007</v>
      </c>
      <c r="C851" s="3" t="s">
        <v>30</v>
      </c>
      <c r="D851" s="3"/>
      <c r="E851" s="2"/>
      <c r="F851" s="17" t="s">
        <v>7008</v>
      </c>
      <c r="G851" s="3" t="s">
        <v>58</v>
      </c>
      <c r="H851" s="3">
        <v>21901051</v>
      </c>
      <c r="I851" s="3">
        <v>1</v>
      </c>
      <c r="J851" s="3" t="s">
        <v>4552</v>
      </c>
      <c r="K851" s="3">
        <v>32000000</v>
      </c>
      <c r="L851" s="13"/>
      <c r="M851" s="4">
        <v>46007</v>
      </c>
      <c r="N851" s="3">
        <v>1</v>
      </c>
      <c r="O851" s="3" t="s">
        <v>4553</v>
      </c>
      <c r="P851" s="3">
        <v>32000000</v>
      </c>
      <c r="Q851" s="13"/>
      <c r="R851" s="3" t="s">
        <v>7009</v>
      </c>
      <c r="S851" s="4">
        <v>46007</v>
      </c>
      <c r="T851" s="3"/>
    </row>
    <row r="852" spans="1:20" ht="76.2" thickBot="1" x14ac:dyDescent="0.35">
      <c r="A852" s="9">
        <f t="shared" si="13"/>
        <v>842</v>
      </c>
      <c r="B852" s="8" t="s">
        <v>7010</v>
      </c>
      <c r="C852" s="3" t="s">
        <v>30</v>
      </c>
      <c r="D852" s="3"/>
      <c r="E852" s="2"/>
      <c r="F852" s="17" t="s">
        <v>7011</v>
      </c>
      <c r="G852" s="3" t="s">
        <v>58</v>
      </c>
      <c r="H852" s="3">
        <v>21901021</v>
      </c>
      <c r="I852" s="3">
        <v>1</v>
      </c>
      <c r="J852" s="3" t="s">
        <v>4552</v>
      </c>
      <c r="K852" s="3">
        <v>32000000</v>
      </c>
      <c r="L852" s="13"/>
      <c r="M852" s="4">
        <v>46020</v>
      </c>
      <c r="N852" s="3">
        <v>1</v>
      </c>
      <c r="O852" s="3" t="s">
        <v>4553</v>
      </c>
      <c r="P852" s="3">
        <v>32000000</v>
      </c>
      <c r="Q852" s="13"/>
      <c r="R852" s="3" t="s">
        <v>7012</v>
      </c>
      <c r="S852" s="4">
        <v>46020</v>
      </c>
      <c r="T852" s="3"/>
    </row>
    <row r="853" spans="1:20" ht="76.2" thickBot="1" x14ac:dyDescent="0.35">
      <c r="A853" s="9">
        <f t="shared" si="13"/>
        <v>843</v>
      </c>
      <c r="B853" s="8" t="s">
        <v>7013</v>
      </c>
      <c r="C853" s="3" t="s">
        <v>30</v>
      </c>
      <c r="D853" s="3"/>
      <c r="E853" s="2"/>
      <c r="F853" s="17" t="s">
        <v>7014</v>
      </c>
      <c r="G853" s="3" t="s">
        <v>58</v>
      </c>
      <c r="H853" s="3">
        <v>21901051</v>
      </c>
      <c r="I853" s="3">
        <v>1</v>
      </c>
      <c r="J853" s="3" t="s">
        <v>4552</v>
      </c>
      <c r="K853" s="3">
        <v>32000000</v>
      </c>
      <c r="L853" s="13"/>
      <c r="M853" s="4">
        <v>46014</v>
      </c>
      <c r="N853" s="3">
        <v>1</v>
      </c>
      <c r="O853" s="3" t="s">
        <v>4553</v>
      </c>
      <c r="P853" s="3">
        <v>32000000</v>
      </c>
      <c r="Q853" s="13"/>
      <c r="R853" s="3" t="s">
        <v>7015</v>
      </c>
      <c r="S853" s="4">
        <v>46014</v>
      </c>
      <c r="T853" s="3"/>
    </row>
    <row r="854" spans="1:20" ht="65.400000000000006" thickBot="1" x14ac:dyDescent="0.35">
      <c r="A854" s="9">
        <f t="shared" si="13"/>
        <v>844</v>
      </c>
      <c r="B854" s="8" t="s">
        <v>7016</v>
      </c>
      <c r="C854" s="3" t="s">
        <v>30</v>
      </c>
      <c r="D854" s="3"/>
      <c r="E854" s="2"/>
      <c r="F854" s="17" t="s">
        <v>7017</v>
      </c>
      <c r="G854" s="3" t="s">
        <v>58</v>
      </c>
      <c r="H854" s="3">
        <v>21901051</v>
      </c>
      <c r="I854" s="3">
        <v>1</v>
      </c>
      <c r="J854" s="3" t="s">
        <v>4552</v>
      </c>
      <c r="K854" s="3">
        <v>32000000</v>
      </c>
      <c r="L854" s="13"/>
      <c r="M854" s="4">
        <v>46014</v>
      </c>
      <c r="N854" s="3">
        <v>1</v>
      </c>
      <c r="O854" s="3" t="s">
        <v>4553</v>
      </c>
      <c r="P854" s="3">
        <v>32000000</v>
      </c>
      <c r="Q854" s="13"/>
      <c r="R854" s="3" t="s">
        <v>7018</v>
      </c>
      <c r="S854" s="4">
        <v>46014</v>
      </c>
      <c r="T854" s="3"/>
    </row>
    <row r="855" spans="1:20" ht="65.400000000000006" thickBot="1" x14ac:dyDescent="0.35">
      <c r="A855" s="9">
        <f t="shared" si="13"/>
        <v>845</v>
      </c>
      <c r="B855" s="8" t="s">
        <v>7019</v>
      </c>
      <c r="C855" s="3" t="s">
        <v>30</v>
      </c>
      <c r="D855" s="3"/>
      <c r="E855" s="2"/>
      <c r="F855" s="17" t="s">
        <v>7020</v>
      </c>
      <c r="G855" s="3" t="s">
        <v>58</v>
      </c>
      <c r="H855" s="3">
        <v>21901031</v>
      </c>
      <c r="I855" s="3">
        <v>1</v>
      </c>
      <c r="J855" s="3" t="s">
        <v>4552</v>
      </c>
      <c r="K855" s="3">
        <v>32000000</v>
      </c>
      <c r="L855" s="13"/>
      <c r="M855" s="4">
        <v>45995</v>
      </c>
      <c r="N855" s="3">
        <v>1</v>
      </c>
      <c r="O855" s="3" t="s">
        <v>4553</v>
      </c>
      <c r="P855" s="3">
        <v>32000000</v>
      </c>
      <c r="Q855" s="13"/>
      <c r="R855" s="3" t="s">
        <v>7021</v>
      </c>
      <c r="S855" s="4">
        <v>45995</v>
      </c>
      <c r="T855" s="3"/>
    </row>
    <row r="856" spans="1:20" ht="65.400000000000006" thickBot="1" x14ac:dyDescent="0.35">
      <c r="A856" s="9">
        <f t="shared" si="13"/>
        <v>846</v>
      </c>
      <c r="B856" s="8" t="s">
        <v>7022</v>
      </c>
      <c r="C856" s="3" t="s">
        <v>30</v>
      </c>
      <c r="D856" s="3"/>
      <c r="E856" s="2"/>
      <c r="F856" s="17" t="s">
        <v>7023</v>
      </c>
      <c r="G856" s="3" t="s">
        <v>58</v>
      </c>
      <c r="H856" s="3">
        <v>21901051</v>
      </c>
      <c r="I856" s="3">
        <v>1</v>
      </c>
      <c r="J856" s="3" t="s">
        <v>4552</v>
      </c>
      <c r="K856" s="3">
        <v>32000000</v>
      </c>
      <c r="L856" s="13"/>
      <c r="M856" s="4">
        <v>46014</v>
      </c>
      <c r="N856" s="3">
        <v>1</v>
      </c>
      <c r="O856" s="3" t="s">
        <v>4553</v>
      </c>
      <c r="P856" s="3">
        <v>32000000</v>
      </c>
      <c r="Q856" s="13"/>
      <c r="R856" s="3" t="s">
        <v>7024</v>
      </c>
      <c r="S856" s="4">
        <v>46014</v>
      </c>
      <c r="T856" s="3"/>
    </row>
    <row r="857" spans="1:20" ht="65.400000000000006" thickBot="1" x14ac:dyDescent="0.35">
      <c r="A857" s="9">
        <f t="shared" si="13"/>
        <v>847</v>
      </c>
      <c r="B857" s="8" t="s">
        <v>7025</v>
      </c>
      <c r="C857" s="3" t="s">
        <v>30</v>
      </c>
      <c r="D857" s="3"/>
      <c r="E857" s="2"/>
      <c r="F857" s="17" t="s">
        <v>7026</v>
      </c>
      <c r="G857" s="3" t="s">
        <v>58</v>
      </c>
      <c r="H857" s="3">
        <v>21901051</v>
      </c>
      <c r="I857" s="3">
        <v>1</v>
      </c>
      <c r="J857" s="3" t="s">
        <v>4552</v>
      </c>
      <c r="K857" s="3">
        <v>32000000</v>
      </c>
      <c r="L857" s="13"/>
      <c r="M857" s="4">
        <v>46010</v>
      </c>
      <c r="N857" s="3">
        <v>1</v>
      </c>
      <c r="O857" s="3" t="s">
        <v>4553</v>
      </c>
      <c r="P857" s="3">
        <v>32000000</v>
      </c>
      <c r="Q857" s="13"/>
      <c r="R857" s="3" t="s">
        <v>7027</v>
      </c>
      <c r="S857" s="4">
        <v>46010</v>
      </c>
      <c r="T857" s="3"/>
    </row>
    <row r="858" spans="1:20" ht="65.400000000000006" thickBot="1" x14ac:dyDescent="0.35">
      <c r="A858" s="9">
        <f t="shared" si="13"/>
        <v>848</v>
      </c>
      <c r="B858" s="8" t="s">
        <v>7028</v>
      </c>
      <c r="C858" s="3" t="s">
        <v>30</v>
      </c>
      <c r="D858" s="3"/>
      <c r="E858" s="2"/>
      <c r="F858" s="17" t="s">
        <v>7029</v>
      </c>
      <c r="G858" s="3" t="s">
        <v>58</v>
      </c>
      <c r="H858" s="3">
        <v>21901051</v>
      </c>
      <c r="I858" s="3">
        <v>1</v>
      </c>
      <c r="J858" s="3" t="s">
        <v>4552</v>
      </c>
      <c r="K858" s="3">
        <v>32000000</v>
      </c>
      <c r="L858" s="13"/>
      <c r="M858" s="4">
        <v>46008</v>
      </c>
      <c r="N858" s="3">
        <v>1</v>
      </c>
      <c r="O858" s="3" t="s">
        <v>4553</v>
      </c>
      <c r="P858" s="3">
        <v>32000000</v>
      </c>
      <c r="Q858" s="13"/>
      <c r="R858" s="3" t="s">
        <v>7030</v>
      </c>
      <c r="S858" s="4">
        <v>46008</v>
      </c>
      <c r="T858" s="3"/>
    </row>
    <row r="859" spans="1:20" ht="65.400000000000006" thickBot="1" x14ac:dyDescent="0.35">
      <c r="A859" s="9">
        <f t="shared" si="13"/>
        <v>849</v>
      </c>
      <c r="B859" s="8" t="s">
        <v>7031</v>
      </c>
      <c r="C859" s="3" t="s">
        <v>30</v>
      </c>
      <c r="D859" s="3"/>
      <c r="E859" s="2"/>
      <c r="F859" s="17" t="s">
        <v>7032</v>
      </c>
      <c r="G859" s="3" t="s">
        <v>58</v>
      </c>
      <c r="H859" s="3">
        <v>21901051</v>
      </c>
      <c r="I859" s="3">
        <v>1</v>
      </c>
      <c r="J859" s="3" t="s">
        <v>4552</v>
      </c>
      <c r="K859" s="3">
        <v>32000000</v>
      </c>
      <c r="L859" s="13"/>
      <c r="M859" s="4">
        <v>46014</v>
      </c>
      <c r="N859" s="3">
        <v>1</v>
      </c>
      <c r="O859" s="3" t="s">
        <v>4553</v>
      </c>
      <c r="P859" s="3">
        <v>32000000</v>
      </c>
      <c r="Q859" s="13"/>
      <c r="R859" s="3" t="s">
        <v>7033</v>
      </c>
      <c r="S859" s="4">
        <v>46014</v>
      </c>
      <c r="T859" s="3"/>
    </row>
    <row r="860" spans="1:20" ht="76.2" thickBot="1" x14ac:dyDescent="0.35">
      <c r="A860" s="9">
        <f t="shared" si="13"/>
        <v>850</v>
      </c>
      <c r="B860" s="8" t="s">
        <v>7034</v>
      </c>
      <c r="C860" s="3" t="s">
        <v>30</v>
      </c>
      <c r="D860" s="3"/>
      <c r="E860" s="2"/>
      <c r="F860" s="17" t="s">
        <v>7035</v>
      </c>
      <c r="G860" s="3" t="s">
        <v>58</v>
      </c>
      <c r="H860" s="3">
        <v>921901011</v>
      </c>
      <c r="I860" s="3">
        <v>1</v>
      </c>
      <c r="J860" s="3" t="s">
        <v>4552</v>
      </c>
      <c r="K860" s="3">
        <v>32000000</v>
      </c>
      <c r="L860" s="13"/>
      <c r="M860" s="4">
        <v>46002</v>
      </c>
      <c r="N860" s="3">
        <v>1</v>
      </c>
      <c r="O860" s="3" t="s">
        <v>4553</v>
      </c>
      <c r="P860" s="3">
        <v>32000000</v>
      </c>
      <c r="Q860" s="13"/>
      <c r="R860" s="3" t="s">
        <v>7036</v>
      </c>
      <c r="S860" s="4">
        <v>46002</v>
      </c>
      <c r="T860" s="3"/>
    </row>
    <row r="861" spans="1:20" ht="65.400000000000006" thickBot="1" x14ac:dyDescent="0.35">
      <c r="A861" s="9">
        <f t="shared" si="13"/>
        <v>851</v>
      </c>
      <c r="B861" s="8" t="s">
        <v>7037</v>
      </c>
      <c r="C861" s="3" t="s">
        <v>30</v>
      </c>
      <c r="D861" s="3"/>
      <c r="E861" s="2"/>
      <c r="F861" s="17" t="s">
        <v>7038</v>
      </c>
      <c r="G861" s="3" t="s">
        <v>58</v>
      </c>
      <c r="H861" s="3">
        <v>21901011</v>
      </c>
      <c r="I861" s="3">
        <v>1</v>
      </c>
      <c r="J861" s="3" t="s">
        <v>4552</v>
      </c>
      <c r="K861" s="3">
        <v>32000000</v>
      </c>
      <c r="L861" s="13"/>
      <c r="M861" s="4">
        <v>46001</v>
      </c>
      <c r="N861" s="3">
        <v>1</v>
      </c>
      <c r="O861" s="3" t="s">
        <v>4553</v>
      </c>
      <c r="P861" s="3">
        <v>32000000</v>
      </c>
      <c r="Q861" s="13"/>
      <c r="R861" s="3" t="s">
        <v>7039</v>
      </c>
      <c r="S861" s="4">
        <v>46001</v>
      </c>
      <c r="T861" s="3"/>
    </row>
    <row r="862" spans="1:20" ht="65.400000000000006" thickBot="1" x14ac:dyDescent="0.35">
      <c r="A862" s="9">
        <f t="shared" si="13"/>
        <v>852</v>
      </c>
      <c r="B862" s="8" t="s">
        <v>7040</v>
      </c>
      <c r="C862" s="3" t="s">
        <v>30</v>
      </c>
      <c r="D862" s="3"/>
      <c r="E862" s="2"/>
      <c r="F862" s="17" t="s">
        <v>7041</v>
      </c>
      <c r="G862" s="3" t="s">
        <v>58</v>
      </c>
      <c r="H862" s="3">
        <v>21901051</v>
      </c>
      <c r="I862" s="3">
        <v>1</v>
      </c>
      <c r="J862" s="3" t="s">
        <v>4552</v>
      </c>
      <c r="K862" s="3">
        <v>32000000</v>
      </c>
      <c r="L862" s="13"/>
      <c r="M862" s="4">
        <v>45988</v>
      </c>
      <c r="N862" s="3">
        <v>1</v>
      </c>
      <c r="O862" s="3" t="s">
        <v>4553</v>
      </c>
      <c r="P862" s="3">
        <v>32000000</v>
      </c>
      <c r="Q862" s="13"/>
      <c r="R862" s="3" t="s">
        <v>7042</v>
      </c>
      <c r="S862" s="4">
        <v>45988</v>
      </c>
      <c r="T862" s="3"/>
    </row>
    <row r="863" spans="1:20" ht="22.2" thickBot="1" x14ac:dyDescent="0.35">
      <c r="A863" s="9">
        <f t="shared" si="13"/>
        <v>853</v>
      </c>
      <c r="B863" s="8" t="s">
        <v>7043</v>
      </c>
      <c r="C863" s="3" t="s">
        <v>30</v>
      </c>
      <c r="D863" s="3"/>
      <c r="E863" s="2"/>
      <c r="F863" s="17" t="s">
        <v>7044</v>
      </c>
      <c r="G863" s="3" t="s">
        <v>58</v>
      </c>
      <c r="H863" s="3">
        <v>21910011</v>
      </c>
      <c r="I863" s="3">
        <v>1</v>
      </c>
      <c r="J863" s="3" t="s">
        <v>4552</v>
      </c>
      <c r="K863" s="3">
        <v>32000000</v>
      </c>
      <c r="L863" s="13"/>
      <c r="M863" s="4">
        <v>45964</v>
      </c>
      <c r="N863" s="3">
        <v>1</v>
      </c>
      <c r="O863" s="3" t="s">
        <v>4553</v>
      </c>
      <c r="P863" s="3">
        <v>32000000</v>
      </c>
      <c r="Q863" s="13"/>
      <c r="R863" s="3" t="s">
        <v>7045</v>
      </c>
      <c r="S863" s="4">
        <v>45964</v>
      </c>
      <c r="T863" s="3"/>
    </row>
    <row r="864" spans="1:20" ht="54.6" thickBot="1" x14ac:dyDescent="0.35">
      <c r="A864" s="9">
        <f t="shared" si="13"/>
        <v>854</v>
      </c>
      <c r="B864" s="8" t="s">
        <v>7046</v>
      </c>
      <c r="C864" s="3" t="s">
        <v>30</v>
      </c>
      <c r="D864" s="3"/>
      <c r="E864" s="2"/>
      <c r="F864" s="17" t="s">
        <v>7047</v>
      </c>
      <c r="G864" s="3" t="s">
        <v>58</v>
      </c>
      <c r="H864" s="3">
        <v>921901011</v>
      </c>
      <c r="I864" s="3">
        <v>1</v>
      </c>
      <c r="J864" s="3" t="s">
        <v>4552</v>
      </c>
      <c r="K864" s="3">
        <v>32000000</v>
      </c>
      <c r="L864" s="13"/>
      <c r="M864" s="4">
        <v>45965</v>
      </c>
      <c r="N864" s="3">
        <v>1</v>
      </c>
      <c r="O864" s="3" t="s">
        <v>4553</v>
      </c>
      <c r="P864" s="3">
        <v>32000000</v>
      </c>
      <c r="Q864" s="13"/>
      <c r="R864" s="3" t="s">
        <v>7048</v>
      </c>
      <c r="S864" s="4">
        <v>45965</v>
      </c>
      <c r="T864" s="3"/>
    </row>
    <row r="865" spans="1:20" ht="76.2" thickBot="1" x14ac:dyDescent="0.35">
      <c r="A865" s="9">
        <f t="shared" si="13"/>
        <v>855</v>
      </c>
      <c r="B865" s="8" t="s">
        <v>7049</v>
      </c>
      <c r="C865" s="3" t="s">
        <v>30</v>
      </c>
      <c r="D865" s="3"/>
      <c r="E865" s="2"/>
      <c r="F865" s="17" t="s">
        <v>7050</v>
      </c>
      <c r="G865" s="3" t="s">
        <v>58</v>
      </c>
      <c r="H865" s="3">
        <v>21901051</v>
      </c>
      <c r="I865" s="3">
        <v>1</v>
      </c>
      <c r="J865" s="3" t="s">
        <v>4552</v>
      </c>
      <c r="K865" s="3">
        <v>32000000</v>
      </c>
      <c r="L865" s="13"/>
      <c r="M865" s="4">
        <v>46009</v>
      </c>
      <c r="N865" s="3">
        <v>1</v>
      </c>
      <c r="O865" s="3" t="s">
        <v>4553</v>
      </c>
      <c r="P865" s="3">
        <v>32000000</v>
      </c>
      <c r="Q865" s="13"/>
      <c r="R865" s="3" t="s">
        <v>7051</v>
      </c>
      <c r="S865" s="4">
        <v>46009</v>
      </c>
      <c r="T865" s="3"/>
    </row>
    <row r="866" spans="1:20" ht="76.2" thickBot="1" x14ac:dyDescent="0.35">
      <c r="A866" s="9">
        <f t="shared" si="13"/>
        <v>856</v>
      </c>
      <c r="B866" s="8" t="s">
        <v>7052</v>
      </c>
      <c r="C866" s="3" t="s">
        <v>30</v>
      </c>
      <c r="D866" s="3"/>
      <c r="E866" s="2"/>
      <c r="F866" s="17" t="s">
        <v>7053</v>
      </c>
      <c r="G866" s="3" t="s">
        <v>58</v>
      </c>
      <c r="H866" s="3">
        <v>21901051</v>
      </c>
      <c r="I866" s="3">
        <v>1</v>
      </c>
      <c r="J866" s="3" t="s">
        <v>4552</v>
      </c>
      <c r="K866" s="3">
        <v>32000000</v>
      </c>
      <c r="L866" s="13"/>
      <c r="M866" s="4">
        <v>46007</v>
      </c>
      <c r="N866" s="3">
        <v>1</v>
      </c>
      <c r="O866" s="3" t="s">
        <v>4553</v>
      </c>
      <c r="P866" s="3">
        <v>32000000</v>
      </c>
      <c r="Q866" s="13"/>
      <c r="R866" s="3" t="s">
        <v>7054</v>
      </c>
      <c r="S866" s="4">
        <v>46007</v>
      </c>
      <c r="T866" s="3"/>
    </row>
    <row r="867" spans="1:20" ht="76.2" thickBot="1" x14ac:dyDescent="0.35">
      <c r="A867" s="9">
        <f t="shared" si="13"/>
        <v>857</v>
      </c>
      <c r="B867" s="8" t="s">
        <v>7055</v>
      </c>
      <c r="C867" s="3" t="s">
        <v>30</v>
      </c>
      <c r="D867" s="3"/>
      <c r="E867" s="2"/>
      <c r="F867" s="17" t="s">
        <v>7056</v>
      </c>
      <c r="G867" s="3" t="s">
        <v>58</v>
      </c>
      <c r="H867" s="3">
        <v>21901051</v>
      </c>
      <c r="I867" s="3">
        <v>1</v>
      </c>
      <c r="J867" s="3" t="s">
        <v>4552</v>
      </c>
      <c r="K867" s="3">
        <v>32000000</v>
      </c>
      <c r="L867" s="13"/>
      <c r="M867" s="4">
        <v>45993</v>
      </c>
      <c r="N867" s="3">
        <v>1</v>
      </c>
      <c r="O867" s="3" t="s">
        <v>4553</v>
      </c>
      <c r="P867" s="3">
        <v>32000000</v>
      </c>
      <c r="Q867" s="13"/>
      <c r="R867" s="3" t="s">
        <v>7057</v>
      </c>
      <c r="S867" s="4">
        <v>45993</v>
      </c>
      <c r="T867" s="3"/>
    </row>
    <row r="868" spans="1:20" ht="33" thickBot="1" x14ac:dyDescent="0.35">
      <c r="A868" s="9">
        <f t="shared" si="13"/>
        <v>858</v>
      </c>
      <c r="B868" s="8" t="s">
        <v>7058</v>
      </c>
      <c r="C868" s="3" t="s">
        <v>30</v>
      </c>
      <c r="D868" s="3"/>
      <c r="E868" s="2"/>
      <c r="F868" s="17" t="s">
        <v>7059</v>
      </c>
      <c r="G868" s="3" t="s">
        <v>58</v>
      </c>
      <c r="H868" s="3">
        <v>21901051</v>
      </c>
      <c r="I868" s="3">
        <v>1</v>
      </c>
      <c r="J868" s="3" t="s">
        <v>4552</v>
      </c>
      <c r="K868" s="3">
        <v>32000000</v>
      </c>
      <c r="L868" s="13"/>
      <c r="M868" s="4">
        <v>46010</v>
      </c>
      <c r="N868" s="3">
        <v>1</v>
      </c>
      <c r="O868" s="3" t="s">
        <v>4553</v>
      </c>
      <c r="P868" s="3">
        <v>32000000</v>
      </c>
      <c r="Q868" s="13"/>
      <c r="R868" s="3" t="s">
        <v>7060</v>
      </c>
      <c r="S868" s="4">
        <v>46010</v>
      </c>
      <c r="T868" s="3"/>
    </row>
    <row r="869" spans="1:20" ht="76.2" thickBot="1" x14ac:dyDescent="0.35">
      <c r="A869" s="9">
        <f t="shared" si="13"/>
        <v>859</v>
      </c>
      <c r="B869" s="8" t="s">
        <v>7061</v>
      </c>
      <c r="C869" s="3" t="s">
        <v>30</v>
      </c>
      <c r="D869" s="3"/>
      <c r="E869" s="2"/>
      <c r="F869" s="17" t="s">
        <v>7062</v>
      </c>
      <c r="G869" s="3" t="s">
        <v>58</v>
      </c>
      <c r="H869" s="3">
        <v>21901021</v>
      </c>
      <c r="I869" s="3">
        <v>1</v>
      </c>
      <c r="J869" s="3" t="s">
        <v>4552</v>
      </c>
      <c r="K869" s="3">
        <v>32000000</v>
      </c>
      <c r="L869" s="13"/>
      <c r="M869" s="4">
        <v>46014</v>
      </c>
      <c r="N869" s="3">
        <v>1</v>
      </c>
      <c r="O869" s="3" t="s">
        <v>4553</v>
      </c>
      <c r="P869" s="3">
        <v>32000000</v>
      </c>
      <c r="Q869" s="13"/>
      <c r="R869" s="3" t="s">
        <v>7063</v>
      </c>
      <c r="S869" s="4">
        <v>46014</v>
      </c>
      <c r="T869" s="3"/>
    </row>
    <row r="870" spans="1:20" ht="65.400000000000006" thickBot="1" x14ac:dyDescent="0.35">
      <c r="A870" s="9">
        <f t="shared" si="13"/>
        <v>860</v>
      </c>
      <c r="B870" s="8" t="s">
        <v>7064</v>
      </c>
      <c r="C870" s="3" t="s">
        <v>30</v>
      </c>
      <c r="D870" s="3"/>
      <c r="E870" s="2"/>
      <c r="F870" s="17" t="s">
        <v>7065</v>
      </c>
      <c r="G870" s="3" t="s">
        <v>58</v>
      </c>
      <c r="H870" s="3">
        <v>21901051</v>
      </c>
      <c r="I870" s="3">
        <v>1</v>
      </c>
      <c r="J870" s="3" t="s">
        <v>4552</v>
      </c>
      <c r="K870" s="3">
        <v>32000000</v>
      </c>
      <c r="L870" s="13"/>
      <c r="M870" s="4">
        <v>46014</v>
      </c>
      <c r="N870" s="3">
        <v>1</v>
      </c>
      <c r="O870" s="3" t="s">
        <v>4553</v>
      </c>
      <c r="P870" s="3">
        <v>32000000</v>
      </c>
      <c r="Q870" s="13"/>
      <c r="R870" s="3" t="s">
        <v>7066</v>
      </c>
      <c r="S870" s="4">
        <v>46014</v>
      </c>
      <c r="T870" s="3"/>
    </row>
    <row r="871" spans="1:20" ht="76.2" thickBot="1" x14ac:dyDescent="0.35">
      <c r="A871" s="9">
        <f t="shared" si="13"/>
        <v>861</v>
      </c>
      <c r="B871" s="8" t="s">
        <v>7067</v>
      </c>
      <c r="C871" s="3" t="s">
        <v>30</v>
      </c>
      <c r="D871" s="3"/>
      <c r="E871" s="2"/>
      <c r="F871" s="17" t="s">
        <v>7068</v>
      </c>
      <c r="G871" s="3" t="s">
        <v>58</v>
      </c>
      <c r="H871" s="3">
        <v>21901051</v>
      </c>
      <c r="I871" s="3">
        <v>1</v>
      </c>
      <c r="J871" s="3" t="s">
        <v>4552</v>
      </c>
      <c r="K871" s="3">
        <v>32000000</v>
      </c>
      <c r="L871" s="13"/>
      <c r="M871" s="4">
        <v>46010</v>
      </c>
      <c r="N871" s="3">
        <v>1</v>
      </c>
      <c r="O871" s="3" t="s">
        <v>4553</v>
      </c>
      <c r="P871" s="3">
        <v>32000000</v>
      </c>
      <c r="Q871" s="13"/>
      <c r="R871" s="3" t="s">
        <v>7069</v>
      </c>
      <c r="S871" s="4">
        <v>46010</v>
      </c>
      <c r="T871" s="3"/>
    </row>
    <row r="872" spans="1:20" ht="54.6" thickBot="1" x14ac:dyDescent="0.35">
      <c r="A872" s="9">
        <f t="shared" si="13"/>
        <v>862</v>
      </c>
      <c r="B872" s="8" t="s">
        <v>7070</v>
      </c>
      <c r="C872" s="3" t="s">
        <v>30</v>
      </c>
      <c r="D872" s="3"/>
      <c r="E872" s="2"/>
      <c r="F872" s="17" t="s">
        <v>7071</v>
      </c>
      <c r="G872" s="3" t="s">
        <v>58</v>
      </c>
      <c r="H872" s="3">
        <v>21901051</v>
      </c>
      <c r="I872" s="3">
        <v>1</v>
      </c>
      <c r="J872" s="3" t="s">
        <v>4552</v>
      </c>
      <c r="K872" s="3">
        <v>32000000</v>
      </c>
      <c r="L872" s="13"/>
      <c r="M872" s="4">
        <v>45988</v>
      </c>
      <c r="N872" s="3">
        <v>1</v>
      </c>
      <c r="O872" s="3" t="s">
        <v>4553</v>
      </c>
      <c r="P872" s="3">
        <v>32000000</v>
      </c>
      <c r="Q872" s="13"/>
      <c r="R872" s="3" t="s">
        <v>7072</v>
      </c>
      <c r="S872" s="4">
        <v>45988</v>
      </c>
      <c r="T872" s="3"/>
    </row>
    <row r="873" spans="1:20" ht="54.6" thickBot="1" x14ac:dyDescent="0.35">
      <c r="A873" s="9">
        <f t="shared" si="13"/>
        <v>863</v>
      </c>
      <c r="B873" s="8" t="s">
        <v>7073</v>
      </c>
      <c r="C873" s="3" t="s">
        <v>30</v>
      </c>
      <c r="D873" s="3"/>
      <c r="E873" s="2"/>
      <c r="F873" s="17" t="s">
        <v>7074</v>
      </c>
      <c r="G873" s="3" t="s">
        <v>58</v>
      </c>
      <c r="H873" s="3">
        <v>921909011</v>
      </c>
      <c r="I873" s="3">
        <v>1</v>
      </c>
      <c r="J873" s="3" t="s">
        <v>4552</v>
      </c>
      <c r="K873" s="3">
        <v>32000000</v>
      </c>
      <c r="L873" s="13"/>
      <c r="M873" s="4">
        <v>45996</v>
      </c>
      <c r="N873" s="3">
        <v>1</v>
      </c>
      <c r="O873" s="3" t="s">
        <v>4553</v>
      </c>
      <c r="P873" s="3">
        <v>32000000</v>
      </c>
      <c r="Q873" s="13"/>
      <c r="R873" s="3" t="s">
        <v>7075</v>
      </c>
      <c r="S873" s="4">
        <v>45996</v>
      </c>
      <c r="T873" s="3"/>
    </row>
    <row r="874" spans="1:20" ht="54.6" thickBot="1" x14ac:dyDescent="0.35">
      <c r="A874" s="9">
        <f t="shared" si="13"/>
        <v>864</v>
      </c>
      <c r="B874" s="8" t="s">
        <v>7076</v>
      </c>
      <c r="C874" s="3" t="s">
        <v>30</v>
      </c>
      <c r="D874" s="3"/>
      <c r="E874" s="2"/>
      <c r="F874" s="17" t="s">
        <v>7077</v>
      </c>
      <c r="G874" s="3" t="s">
        <v>58</v>
      </c>
      <c r="H874" s="3">
        <v>21901051</v>
      </c>
      <c r="I874" s="3">
        <v>1</v>
      </c>
      <c r="J874" s="3" t="s">
        <v>4552</v>
      </c>
      <c r="K874" s="3">
        <v>32000000</v>
      </c>
      <c r="L874" s="13"/>
      <c r="M874" s="4">
        <v>46010</v>
      </c>
      <c r="N874" s="3">
        <v>1</v>
      </c>
      <c r="O874" s="3" t="s">
        <v>4553</v>
      </c>
      <c r="P874" s="3">
        <v>32000000</v>
      </c>
      <c r="Q874" s="13"/>
      <c r="R874" s="3" t="s">
        <v>7078</v>
      </c>
      <c r="S874" s="4">
        <v>46010</v>
      </c>
      <c r="T874" s="3"/>
    </row>
    <row r="875" spans="1:20" ht="54.6" thickBot="1" x14ac:dyDescent="0.35">
      <c r="A875" s="9">
        <f t="shared" si="13"/>
        <v>865</v>
      </c>
      <c r="B875" s="8" t="s">
        <v>7079</v>
      </c>
      <c r="C875" s="3" t="s">
        <v>30</v>
      </c>
      <c r="D875" s="3"/>
      <c r="E875" s="2"/>
      <c r="F875" s="17" t="s">
        <v>7080</v>
      </c>
      <c r="G875" s="3" t="s">
        <v>58</v>
      </c>
      <c r="H875" s="3">
        <v>21901051</v>
      </c>
      <c r="I875" s="3">
        <v>1</v>
      </c>
      <c r="J875" s="3" t="s">
        <v>4552</v>
      </c>
      <c r="K875" s="3">
        <v>32000000</v>
      </c>
      <c r="L875" s="13"/>
      <c r="M875" s="4">
        <v>46007</v>
      </c>
      <c r="N875" s="3">
        <v>1</v>
      </c>
      <c r="O875" s="3" t="s">
        <v>4553</v>
      </c>
      <c r="P875" s="3">
        <v>32000000</v>
      </c>
      <c r="Q875" s="13"/>
      <c r="R875" s="3" t="s">
        <v>7081</v>
      </c>
      <c r="S875" s="4">
        <v>46007</v>
      </c>
      <c r="T875" s="3"/>
    </row>
    <row r="876" spans="1:20" ht="65.400000000000006" thickBot="1" x14ac:dyDescent="0.35">
      <c r="A876" s="9">
        <f t="shared" si="13"/>
        <v>866</v>
      </c>
      <c r="B876" s="8" t="s">
        <v>7082</v>
      </c>
      <c r="C876" s="3" t="s">
        <v>30</v>
      </c>
      <c r="D876" s="3"/>
      <c r="E876" s="2"/>
      <c r="F876" s="17" t="s">
        <v>7083</v>
      </c>
      <c r="G876" s="3" t="s">
        <v>58</v>
      </c>
      <c r="H876" s="3">
        <v>921901011</v>
      </c>
      <c r="I876" s="3">
        <v>1</v>
      </c>
      <c r="J876" s="3" t="s">
        <v>4552</v>
      </c>
      <c r="K876" s="3">
        <v>195491521</v>
      </c>
      <c r="L876" s="13"/>
      <c r="M876" s="4">
        <v>45863</v>
      </c>
      <c r="N876" s="3">
        <v>1</v>
      </c>
      <c r="O876" s="3" t="s">
        <v>4553</v>
      </c>
      <c r="P876" s="3">
        <v>195491521</v>
      </c>
      <c r="Q876" s="13"/>
      <c r="R876" s="3" t="s">
        <v>7084</v>
      </c>
      <c r="S876" s="4">
        <v>45863</v>
      </c>
      <c r="T876" s="3"/>
    </row>
    <row r="877" spans="1:20" ht="65.400000000000006" thickBot="1" x14ac:dyDescent="0.35">
      <c r="A877" s="9">
        <f t="shared" si="13"/>
        <v>867</v>
      </c>
      <c r="B877" s="8" t="s">
        <v>7085</v>
      </c>
      <c r="C877" s="3" t="s">
        <v>30</v>
      </c>
      <c r="D877" s="3"/>
      <c r="E877" s="2"/>
      <c r="F877" s="17" t="s">
        <v>7086</v>
      </c>
      <c r="G877" s="3" t="s">
        <v>58</v>
      </c>
      <c r="H877" s="3">
        <v>21901021</v>
      </c>
      <c r="I877" s="3">
        <v>1</v>
      </c>
      <c r="J877" s="3" t="s">
        <v>4552</v>
      </c>
      <c r="K877" s="3">
        <v>27540000</v>
      </c>
      <c r="L877" s="13"/>
      <c r="M877" s="4">
        <v>45849</v>
      </c>
      <c r="N877" s="3">
        <v>1</v>
      </c>
      <c r="O877" s="3" t="s">
        <v>4553</v>
      </c>
      <c r="P877" s="3">
        <v>27540000</v>
      </c>
      <c r="Q877" s="13"/>
      <c r="R877" s="3" t="s">
        <v>7087</v>
      </c>
      <c r="S877" s="4">
        <v>45849</v>
      </c>
      <c r="T877" s="3"/>
    </row>
    <row r="878" spans="1:20" ht="54.6" thickBot="1" x14ac:dyDescent="0.35">
      <c r="A878" s="9">
        <f t="shared" si="13"/>
        <v>868</v>
      </c>
      <c r="B878" s="8" t="s">
        <v>7088</v>
      </c>
      <c r="C878" s="3" t="s">
        <v>30</v>
      </c>
      <c r="D878" s="3"/>
      <c r="E878" s="2"/>
      <c r="F878" s="17" t="s">
        <v>7089</v>
      </c>
      <c r="G878" s="3" t="s">
        <v>58</v>
      </c>
      <c r="H878" s="3">
        <v>21901021</v>
      </c>
      <c r="I878" s="3">
        <v>1</v>
      </c>
      <c r="J878" s="3" t="s">
        <v>4552</v>
      </c>
      <c r="K878" s="3">
        <v>41100000</v>
      </c>
      <c r="L878" s="13"/>
      <c r="M878" s="4">
        <v>45854</v>
      </c>
      <c r="N878" s="3">
        <v>1</v>
      </c>
      <c r="O878" s="3" t="s">
        <v>4553</v>
      </c>
      <c r="P878" s="3">
        <v>41100000</v>
      </c>
      <c r="Q878" s="13"/>
      <c r="R878" s="3" t="s">
        <v>7090</v>
      </c>
      <c r="S878" s="4">
        <v>45854</v>
      </c>
      <c r="T878" s="3"/>
    </row>
    <row r="879" spans="1:20" ht="76.2" thickBot="1" x14ac:dyDescent="0.35">
      <c r="A879" s="9">
        <f t="shared" si="13"/>
        <v>869</v>
      </c>
      <c r="B879" s="8" t="s">
        <v>7091</v>
      </c>
      <c r="C879" s="3" t="s">
        <v>30</v>
      </c>
      <c r="D879" s="3"/>
      <c r="E879" s="2"/>
      <c r="F879" s="17" t="s">
        <v>7092</v>
      </c>
      <c r="G879" s="3" t="s">
        <v>58</v>
      </c>
      <c r="H879" s="3">
        <v>921901011</v>
      </c>
      <c r="I879" s="3">
        <v>1</v>
      </c>
      <c r="J879" s="3" t="s">
        <v>4552</v>
      </c>
      <c r="K879" s="3">
        <v>85250000</v>
      </c>
      <c r="L879" s="13"/>
      <c r="M879" s="4">
        <v>45861</v>
      </c>
      <c r="N879" s="3">
        <v>1</v>
      </c>
      <c r="O879" s="3" t="s">
        <v>4553</v>
      </c>
      <c r="P879" s="3">
        <v>85250000</v>
      </c>
      <c r="Q879" s="13"/>
      <c r="R879" s="3" t="s">
        <v>7093</v>
      </c>
      <c r="S879" s="4">
        <v>45861</v>
      </c>
      <c r="T879" s="3"/>
    </row>
    <row r="880" spans="1:20" ht="65.400000000000006" thickBot="1" x14ac:dyDescent="0.35">
      <c r="A880" s="9">
        <f t="shared" si="13"/>
        <v>870</v>
      </c>
      <c r="B880" s="8" t="s">
        <v>7094</v>
      </c>
      <c r="C880" s="3" t="s">
        <v>30</v>
      </c>
      <c r="D880" s="3"/>
      <c r="E880" s="2"/>
      <c r="F880" s="17" t="s">
        <v>7095</v>
      </c>
      <c r="G880" s="3" t="s">
        <v>58</v>
      </c>
      <c r="H880" s="3">
        <v>21901021</v>
      </c>
      <c r="I880" s="3">
        <v>1</v>
      </c>
      <c r="J880" s="3" t="s">
        <v>4552</v>
      </c>
      <c r="K880" s="3">
        <v>46500000</v>
      </c>
      <c r="L880" s="13"/>
      <c r="M880" s="4">
        <v>45854</v>
      </c>
      <c r="N880" s="3">
        <v>1</v>
      </c>
      <c r="O880" s="3" t="s">
        <v>4553</v>
      </c>
      <c r="P880" s="3">
        <v>46500000</v>
      </c>
      <c r="Q880" s="13"/>
      <c r="R880" s="3" t="s">
        <v>7096</v>
      </c>
      <c r="S880" s="4">
        <v>45854</v>
      </c>
      <c r="T880" s="3"/>
    </row>
    <row r="881" spans="1:20" ht="65.400000000000006" thickBot="1" x14ac:dyDescent="0.35">
      <c r="A881" s="9">
        <f t="shared" si="13"/>
        <v>871</v>
      </c>
      <c r="B881" s="8" t="s">
        <v>7097</v>
      </c>
      <c r="C881" s="3" t="s">
        <v>30</v>
      </c>
      <c r="D881" s="3"/>
      <c r="E881" s="2"/>
      <c r="F881" s="17" t="s">
        <v>7098</v>
      </c>
      <c r="G881" s="3" t="s">
        <v>58</v>
      </c>
      <c r="H881" s="3">
        <v>921901011</v>
      </c>
      <c r="I881" s="3">
        <v>1</v>
      </c>
      <c r="J881" s="3" t="s">
        <v>4552</v>
      </c>
      <c r="K881" s="3">
        <v>62000000</v>
      </c>
      <c r="L881" s="13"/>
      <c r="M881" s="4">
        <v>45854</v>
      </c>
      <c r="N881" s="3">
        <v>1</v>
      </c>
      <c r="O881" s="3" t="s">
        <v>4553</v>
      </c>
      <c r="P881" s="3">
        <v>62000000</v>
      </c>
      <c r="Q881" s="13"/>
      <c r="R881" s="3" t="s">
        <v>7099</v>
      </c>
      <c r="S881" s="4">
        <v>45854</v>
      </c>
      <c r="T881" s="3"/>
    </row>
    <row r="882" spans="1:20" ht="65.400000000000006" thickBot="1" x14ac:dyDescent="0.35">
      <c r="A882" s="9">
        <f t="shared" si="13"/>
        <v>872</v>
      </c>
      <c r="B882" s="8" t="s">
        <v>7100</v>
      </c>
      <c r="C882" s="3" t="s">
        <v>30</v>
      </c>
      <c r="D882" s="3"/>
      <c r="E882" s="2"/>
      <c r="F882" s="17" t="s">
        <v>7101</v>
      </c>
      <c r="G882" s="3" t="s">
        <v>58</v>
      </c>
      <c r="H882" s="3">
        <v>21901011</v>
      </c>
      <c r="I882" s="3">
        <v>1</v>
      </c>
      <c r="J882" s="3" t="s">
        <v>4552</v>
      </c>
      <c r="K882" s="3">
        <v>58500000</v>
      </c>
      <c r="L882" s="13"/>
      <c r="M882" s="4">
        <v>45867</v>
      </c>
      <c r="N882" s="3">
        <v>1</v>
      </c>
      <c r="O882" s="3" t="s">
        <v>4553</v>
      </c>
      <c r="P882" s="3">
        <v>58500000</v>
      </c>
      <c r="Q882" s="13"/>
      <c r="R882" s="3" t="s">
        <v>7102</v>
      </c>
      <c r="S882" s="4">
        <v>45867</v>
      </c>
      <c r="T882" s="3"/>
    </row>
    <row r="883" spans="1:20" ht="76.2" thickBot="1" x14ac:dyDescent="0.35">
      <c r="A883" s="9">
        <f t="shared" si="13"/>
        <v>873</v>
      </c>
      <c r="B883" s="8" t="s">
        <v>7103</v>
      </c>
      <c r="C883" s="3" t="s">
        <v>30</v>
      </c>
      <c r="D883" s="3"/>
      <c r="E883" s="2"/>
      <c r="F883" s="17" t="s">
        <v>7104</v>
      </c>
      <c r="G883" s="3" t="s">
        <v>58</v>
      </c>
      <c r="H883" s="3" t="s">
        <v>6012</v>
      </c>
      <c r="I883" s="3">
        <v>1</v>
      </c>
      <c r="J883" s="3" t="s">
        <v>4552</v>
      </c>
      <c r="K883" s="3">
        <v>0</v>
      </c>
      <c r="L883" s="13"/>
      <c r="M883" s="4">
        <v>45916</v>
      </c>
      <c r="N883" s="3">
        <v>1</v>
      </c>
      <c r="O883" s="3" t="s">
        <v>4553</v>
      </c>
      <c r="P883" s="3">
        <v>0</v>
      </c>
      <c r="Q883" s="13"/>
      <c r="R883" s="3" t="s">
        <v>6012</v>
      </c>
      <c r="S883" s="4">
        <v>45916</v>
      </c>
      <c r="T883" s="3"/>
    </row>
    <row r="884" spans="1:20" ht="76.2" thickBot="1" x14ac:dyDescent="0.35">
      <c r="A884" s="9">
        <f t="shared" si="13"/>
        <v>874</v>
      </c>
      <c r="B884" s="8" t="s">
        <v>7105</v>
      </c>
      <c r="C884" s="3" t="s">
        <v>30</v>
      </c>
      <c r="D884" s="3"/>
      <c r="E884" s="2"/>
      <c r="F884" s="17" t="s">
        <v>7106</v>
      </c>
      <c r="G884" s="3" t="s">
        <v>58</v>
      </c>
      <c r="H884" s="3">
        <v>21110071</v>
      </c>
      <c r="I884" s="3">
        <v>1</v>
      </c>
      <c r="J884" s="3" t="s">
        <v>4552</v>
      </c>
      <c r="K884" s="3">
        <v>13380000</v>
      </c>
      <c r="L884" s="13"/>
      <c r="M884" s="4">
        <v>45852</v>
      </c>
      <c r="N884" s="3">
        <v>1</v>
      </c>
      <c r="O884" s="3" t="s">
        <v>4553</v>
      </c>
      <c r="P884" s="3">
        <v>13380000</v>
      </c>
      <c r="Q884" s="13"/>
      <c r="R884" s="3" t="s">
        <v>7107</v>
      </c>
      <c r="S884" s="4">
        <v>45852</v>
      </c>
      <c r="T884" s="3"/>
    </row>
    <row r="885" spans="1:20" ht="76.2" thickBot="1" x14ac:dyDescent="0.35">
      <c r="A885" s="9">
        <f t="shared" si="13"/>
        <v>875</v>
      </c>
      <c r="B885" s="8" t="s">
        <v>7108</v>
      </c>
      <c r="C885" s="3" t="s">
        <v>30</v>
      </c>
      <c r="D885" s="3"/>
      <c r="E885" s="2"/>
      <c r="F885" s="17" t="s">
        <v>7109</v>
      </c>
      <c r="G885" s="3" t="s">
        <v>58</v>
      </c>
      <c r="H885" s="3">
        <v>21102021</v>
      </c>
      <c r="I885" s="3">
        <v>1</v>
      </c>
      <c r="J885" s="3" t="s">
        <v>4552</v>
      </c>
      <c r="K885" s="3">
        <v>30341085</v>
      </c>
      <c r="L885" s="13"/>
      <c r="M885" s="4">
        <v>45854</v>
      </c>
      <c r="N885" s="3">
        <v>1</v>
      </c>
      <c r="O885" s="3" t="s">
        <v>4553</v>
      </c>
      <c r="P885" s="3">
        <v>30341085</v>
      </c>
      <c r="Q885" s="13"/>
      <c r="R885" s="3" t="s">
        <v>7110</v>
      </c>
      <c r="S885" s="4">
        <v>45854</v>
      </c>
      <c r="T885" s="3"/>
    </row>
    <row r="886" spans="1:20" ht="65.400000000000006" thickBot="1" x14ac:dyDescent="0.35">
      <c r="A886" s="9">
        <f t="shared" si="13"/>
        <v>876</v>
      </c>
      <c r="B886" s="8" t="s">
        <v>7111</v>
      </c>
      <c r="C886" s="3" t="s">
        <v>30</v>
      </c>
      <c r="D886" s="3"/>
      <c r="E886" s="2"/>
      <c r="F886" s="17" t="s">
        <v>7112</v>
      </c>
      <c r="G886" s="3" t="s">
        <v>58</v>
      </c>
      <c r="H886" s="3">
        <v>21102021</v>
      </c>
      <c r="I886" s="3">
        <v>1</v>
      </c>
      <c r="J886" s="3" t="s">
        <v>4552</v>
      </c>
      <c r="K886" s="3">
        <v>31000000</v>
      </c>
      <c r="L886" s="13"/>
      <c r="M886" s="4">
        <v>45854</v>
      </c>
      <c r="N886" s="3">
        <v>1</v>
      </c>
      <c r="O886" s="3" t="s">
        <v>4553</v>
      </c>
      <c r="P886" s="3">
        <v>31000000</v>
      </c>
      <c r="Q886" s="13"/>
      <c r="R886" s="3" t="s">
        <v>7113</v>
      </c>
      <c r="S886" s="4">
        <v>45854</v>
      </c>
      <c r="T886" s="3"/>
    </row>
    <row r="887" spans="1:20" ht="76.2" thickBot="1" x14ac:dyDescent="0.35">
      <c r="A887" s="9">
        <f t="shared" si="13"/>
        <v>877</v>
      </c>
      <c r="B887" s="8" t="s">
        <v>7114</v>
      </c>
      <c r="C887" s="3" t="s">
        <v>30</v>
      </c>
      <c r="D887" s="3"/>
      <c r="E887" s="2"/>
      <c r="F887" s="17" t="s">
        <v>7115</v>
      </c>
      <c r="G887" s="3" t="s">
        <v>58</v>
      </c>
      <c r="H887" s="3">
        <v>21110071</v>
      </c>
      <c r="I887" s="3">
        <v>1</v>
      </c>
      <c r="J887" s="3" t="s">
        <v>4552</v>
      </c>
      <c r="K887" s="3">
        <v>22020000</v>
      </c>
      <c r="L887" s="13"/>
      <c r="M887" s="4">
        <v>45863</v>
      </c>
      <c r="N887" s="3">
        <v>1</v>
      </c>
      <c r="O887" s="3" t="s">
        <v>4553</v>
      </c>
      <c r="P887" s="3">
        <v>22020000</v>
      </c>
      <c r="Q887" s="13"/>
      <c r="R887" s="3" t="s">
        <v>7116</v>
      </c>
      <c r="S887" s="4">
        <v>45863</v>
      </c>
      <c r="T887" s="3"/>
    </row>
    <row r="888" spans="1:20" ht="33" thickBot="1" x14ac:dyDescent="0.35">
      <c r="A888" s="9">
        <f t="shared" si="13"/>
        <v>878</v>
      </c>
      <c r="B888" s="8" t="s">
        <v>7117</v>
      </c>
      <c r="C888" s="3" t="s">
        <v>30</v>
      </c>
      <c r="D888" s="3"/>
      <c r="E888" s="2"/>
      <c r="F888" s="17" t="s">
        <v>7118</v>
      </c>
      <c r="G888" s="3" t="s">
        <v>58</v>
      </c>
      <c r="H888" s="3" t="s">
        <v>7119</v>
      </c>
      <c r="I888" s="3">
        <v>1</v>
      </c>
      <c r="J888" s="3" t="s">
        <v>4552</v>
      </c>
      <c r="K888" s="3">
        <v>1268559757.3399999</v>
      </c>
      <c r="L888" s="13"/>
      <c r="M888" s="4">
        <v>45915</v>
      </c>
      <c r="N888" s="3">
        <v>1</v>
      </c>
      <c r="O888" s="3" t="s">
        <v>4553</v>
      </c>
      <c r="P888" s="3">
        <v>1268559757.3399999</v>
      </c>
      <c r="Q888" s="13"/>
      <c r="R888" s="3" t="s">
        <v>6012</v>
      </c>
      <c r="S888" s="4">
        <v>45915</v>
      </c>
      <c r="T888" s="3"/>
    </row>
    <row r="889" spans="1:20" ht="87" thickBot="1" x14ac:dyDescent="0.35">
      <c r="A889" s="9">
        <f t="shared" si="13"/>
        <v>879</v>
      </c>
      <c r="B889" s="8" t="s">
        <v>7120</v>
      </c>
      <c r="C889" s="3" t="s">
        <v>30</v>
      </c>
      <c r="D889" s="3"/>
      <c r="E889" s="2"/>
      <c r="F889" s="17" t="s">
        <v>7121</v>
      </c>
      <c r="G889" s="3" t="s">
        <v>58</v>
      </c>
      <c r="H889" s="3">
        <v>21901021</v>
      </c>
      <c r="I889" s="3">
        <v>1</v>
      </c>
      <c r="J889" s="3" t="s">
        <v>4552</v>
      </c>
      <c r="K889" s="3">
        <v>84755334</v>
      </c>
      <c r="L889" s="13"/>
      <c r="M889" s="4">
        <v>45877</v>
      </c>
      <c r="N889" s="3">
        <v>1</v>
      </c>
      <c r="O889" s="3" t="s">
        <v>4553</v>
      </c>
      <c r="P889" s="3">
        <v>84755334</v>
      </c>
      <c r="Q889" s="13"/>
      <c r="R889" s="3" t="s">
        <v>7122</v>
      </c>
      <c r="S889" s="4">
        <v>45877</v>
      </c>
      <c r="T889" s="3"/>
    </row>
    <row r="890" spans="1:20" ht="76.2" thickBot="1" x14ac:dyDescent="0.35">
      <c r="A890" s="9">
        <f t="shared" si="13"/>
        <v>880</v>
      </c>
      <c r="B890" s="8" t="s">
        <v>7123</v>
      </c>
      <c r="C890" s="3" t="s">
        <v>30</v>
      </c>
      <c r="D890" s="3"/>
      <c r="E890" s="2"/>
      <c r="F890" s="17" t="s">
        <v>7124</v>
      </c>
      <c r="G890" s="3" t="s">
        <v>58</v>
      </c>
      <c r="H890" s="3">
        <v>21102021</v>
      </c>
      <c r="I890" s="3">
        <v>1</v>
      </c>
      <c r="J890" s="3" t="s">
        <v>4552</v>
      </c>
      <c r="K890" s="3">
        <v>5950000</v>
      </c>
      <c r="L890" s="13"/>
      <c r="M890" s="4">
        <v>45881</v>
      </c>
      <c r="N890" s="3">
        <v>1</v>
      </c>
      <c r="O890" s="3" t="s">
        <v>4553</v>
      </c>
      <c r="P890" s="3">
        <v>5950000</v>
      </c>
      <c r="Q890" s="13"/>
      <c r="R890" s="3" t="s">
        <v>7125</v>
      </c>
      <c r="S890" s="4">
        <v>45881</v>
      </c>
      <c r="T890" s="3"/>
    </row>
    <row r="891" spans="1:20" ht="43.8" thickBot="1" x14ac:dyDescent="0.35">
      <c r="A891" s="9">
        <f t="shared" si="13"/>
        <v>881</v>
      </c>
      <c r="B891" s="8" t="s">
        <v>7126</v>
      </c>
      <c r="C891" s="3" t="s">
        <v>30</v>
      </c>
      <c r="D891" s="3"/>
      <c r="E891" s="2"/>
      <c r="F891" s="17" t="s">
        <v>7127</v>
      </c>
      <c r="G891" s="3" t="s">
        <v>58</v>
      </c>
      <c r="H891" s="3">
        <v>21102021</v>
      </c>
      <c r="I891" s="3">
        <v>1</v>
      </c>
      <c r="J891" s="3" t="s">
        <v>4552</v>
      </c>
      <c r="K891" s="3">
        <v>7750000</v>
      </c>
      <c r="L891" s="13"/>
      <c r="M891" s="4">
        <v>45873</v>
      </c>
      <c r="N891" s="3">
        <v>1</v>
      </c>
      <c r="O891" s="3" t="s">
        <v>4553</v>
      </c>
      <c r="P891" s="3">
        <v>7750000</v>
      </c>
      <c r="Q891" s="13"/>
      <c r="R891" s="3" t="s">
        <v>7128</v>
      </c>
      <c r="S891" s="4">
        <v>45873</v>
      </c>
      <c r="T891" s="3"/>
    </row>
    <row r="892" spans="1:20" ht="76.2" thickBot="1" x14ac:dyDescent="0.35">
      <c r="A892" s="9">
        <f t="shared" si="13"/>
        <v>882</v>
      </c>
      <c r="B892" s="8" t="s">
        <v>7129</v>
      </c>
      <c r="C892" s="3" t="s">
        <v>30</v>
      </c>
      <c r="D892" s="3"/>
      <c r="E892" s="2"/>
      <c r="F892" s="17" t="s">
        <v>7130</v>
      </c>
      <c r="G892" s="3" t="s">
        <v>58</v>
      </c>
      <c r="H892" s="3">
        <v>21102021</v>
      </c>
      <c r="I892" s="3">
        <v>1</v>
      </c>
      <c r="J892" s="3" t="s">
        <v>4552</v>
      </c>
      <c r="K892" s="3">
        <v>10850000</v>
      </c>
      <c r="L892" s="13"/>
      <c r="M892" s="4">
        <v>45867</v>
      </c>
      <c r="N892" s="3">
        <v>1</v>
      </c>
      <c r="O892" s="3" t="s">
        <v>4553</v>
      </c>
      <c r="P892" s="3">
        <v>10850000</v>
      </c>
      <c r="Q892" s="13"/>
      <c r="R892" s="3" t="s">
        <v>7131</v>
      </c>
      <c r="S892" s="4">
        <v>45867</v>
      </c>
      <c r="T892" s="3"/>
    </row>
    <row r="893" spans="1:20" ht="43.8" thickBot="1" x14ac:dyDescent="0.35">
      <c r="A893" s="9">
        <f t="shared" si="13"/>
        <v>883</v>
      </c>
      <c r="B893" s="8" t="s">
        <v>7132</v>
      </c>
      <c r="C893" s="3" t="s">
        <v>30</v>
      </c>
      <c r="D893" s="3"/>
      <c r="E893" s="2"/>
      <c r="F893" s="17" t="s">
        <v>7133</v>
      </c>
      <c r="G893" s="3" t="s">
        <v>58</v>
      </c>
      <c r="H893" s="3">
        <v>21102021</v>
      </c>
      <c r="I893" s="3">
        <v>1</v>
      </c>
      <c r="J893" s="3" t="s">
        <v>4552</v>
      </c>
      <c r="K893" s="3">
        <v>34600000</v>
      </c>
      <c r="L893" s="13"/>
      <c r="M893" s="4">
        <v>45868</v>
      </c>
      <c r="N893" s="3">
        <v>1</v>
      </c>
      <c r="O893" s="3" t="s">
        <v>4553</v>
      </c>
      <c r="P893" s="3">
        <v>34600000</v>
      </c>
      <c r="Q893" s="13"/>
      <c r="R893" s="3" t="s">
        <v>7134</v>
      </c>
      <c r="S893" s="4">
        <v>45868</v>
      </c>
      <c r="T893" s="3"/>
    </row>
    <row r="894" spans="1:20" ht="43.8" thickBot="1" x14ac:dyDescent="0.35">
      <c r="A894" s="9">
        <f t="shared" si="13"/>
        <v>884</v>
      </c>
      <c r="B894" s="8" t="s">
        <v>7135</v>
      </c>
      <c r="C894" s="3" t="s">
        <v>30</v>
      </c>
      <c r="D894" s="3"/>
      <c r="E894" s="2"/>
      <c r="F894" s="17" t="s">
        <v>7136</v>
      </c>
      <c r="G894" s="3" t="s">
        <v>58</v>
      </c>
      <c r="H894" s="3">
        <v>21102021</v>
      </c>
      <c r="I894" s="3">
        <v>1</v>
      </c>
      <c r="J894" s="3" t="s">
        <v>4552</v>
      </c>
      <c r="K894" s="3">
        <v>46301641</v>
      </c>
      <c r="L894" s="13"/>
      <c r="M894" s="4">
        <v>45882</v>
      </c>
      <c r="N894" s="3">
        <v>1</v>
      </c>
      <c r="O894" s="3" t="s">
        <v>4553</v>
      </c>
      <c r="P894" s="3">
        <v>46301641</v>
      </c>
      <c r="Q894" s="13"/>
      <c r="R894" s="3" t="s">
        <v>7137</v>
      </c>
      <c r="S894" s="4">
        <v>45882</v>
      </c>
      <c r="T894" s="3"/>
    </row>
    <row r="895" spans="1:20" ht="87" thickBot="1" x14ac:dyDescent="0.35">
      <c r="A895" s="9">
        <f t="shared" si="13"/>
        <v>885</v>
      </c>
      <c r="B895" s="8" t="s">
        <v>7138</v>
      </c>
      <c r="C895" s="3" t="s">
        <v>30</v>
      </c>
      <c r="D895" s="3"/>
      <c r="E895" s="2"/>
      <c r="F895" s="17" t="s">
        <v>7139</v>
      </c>
      <c r="G895" s="3" t="s">
        <v>58</v>
      </c>
      <c r="H895" s="3">
        <v>21102021</v>
      </c>
      <c r="I895" s="3">
        <v>1</v>
      </c>
      <c r="J895" s="3" t="s">
        <v>4552</v>
      </c>
      <c r="K895" s="3">
        <v>20200000</v>
      </c>
      <c r="L895" s="13"/>
      <c r="M895" s="4">
        <v>45873</v>
      </c>
      <c r="N895" s="3">
        <v>1</v>
      </c>
      <c r="O895" s="3" t="s">
        <v>4553</v>
      </c>
      <c r="P895" s="3">
        <v>20200000</v>
      </c>
      <c r="Q895" s="13"/>
      <c r="R895" s="3" t="s">
        <v>7140</v>
      </c>
      <c r="S895" s="4">
        <v>45873</v>
      </c>
      <c r="T895" s="3"/>
    </row>
    <row r="896" spans="1:20" ht="73.2" thickBot="1" x14ac:dyDescent="0.35">
      <c r="A896" s="9">
        <f t="shared" si="13"/>
        <v>886</v>
      </c>
      <c r="B896" s="8" t="s">
        <v>7141</v>
      </c>
      <c r="C896" s="3" t="s">
        <v>30</v>
      </c>
      <c r="D896" s="3"/>
      <c r="E896" s="2"/>
      <c r="F896" s="19" t="s">
        <v>7142</v>
      </c>
      <c r="G896" s="3" t="s">
        <v>58</v>
      </c>
      <c r="H896" s="3">
        <v>21901031</v>
      </c>
      <c r="I896" s="3">
        <v>1</v>
      </c>
      <c r="J896" s="3" t="s">
        <v>4552</v>
      </c>
      <c r="K896" s="3">
        <v>2050737920</v>
      </c>
      <c r="L896" s="13"/>
      <c r="M896" s="4">
        <v>45888</v>
      </c>
      <c r="N896" s="3">
        <v>1</v>
      </c>
      <c r="O896" s="3" t="s">
        <v>4553</v>
      </c>
      <c r="P896" s="3">
        <v>2050737920</v>
      </c>
      <c r="Q896" s="13"/>
      <c r="R896" s="3" t="s">
        <v>6012</v>
      </c>
      <c r="S896" s="4">
        <v>45888</v>
      </c>
      <c r="T896" s="3"/>
    </row>
    <row r="897" spans="1:20" ht="65.400000000000006" thickBot="1" x14ac:dyDescent="0.35">
      <c r="A897" s="9">
        <f t="shared" si="13"/>
        <v>887</v>
      </c>
      <c r="B897" s="8" t="s">
        <v>7143</v>
      </c>
      <c r="C897" s="3" t="s">
        <v>30</v>
      </c>
      <c r="D897" s="3"/>
      <c r="E897" s="2"/>
      <c r="F897" s="17" t="s">
        <v>7144</v>
      </c>
      <c r="G897" s="3" t="s">
        <v>58</v>
      </c>
      <c r="H897" s="3">
        <v>921909011</v>
      </c>
      <c r="I897" s="3">
        <v>1</v>
      </c>
      <c r="J897" s="3" t="s">
        <v>4552</v>
      </c>
      <c r="K897" s="3">
        <v>40403655</v>
      </c>
      <c r="L897" s="13"/>
      <c r="M897" s="4">
        <v>45919</v>
      </c>
      <c r="N897" s="3">
        <v>1</v>
      </c>
      <c r="O897" s="3" t="s">
        <v>4553</v>
      </c>
      <c r="P897" s="3">
        <v>40403655</v>
      </c>
      <c r="Q897" s="13"/>
      <c r="R897" s="3" t="s">
        <v>7145</v>
      </c>
      <c r="S897" s="4">
        <v>45919</v>
      </c>
      <c r="T897" s="3"/>
    </row>
    <row r="898" spans="1:20" ht="65.400000000000006" thickBot="1" x14ac:dyDescent="0.35">
      <c r="A898" s="9">
        <f t="shared" si="13"/>
        <v>888</v>
      </c>
      <c r="B898" s="8" t="s">
        <v>7146</v>
      </c>
      <c r="C898" s="3" t="s">
        <v>30</v>
      </c>
      <c r="D898" s="3"/>
      <c r="E898" s="2"/>
      <c r="F898" s="17" t="s">
        <v>7147</v>
      </c>
      <c r="G898" s="3" t="s">
        <v>58</v>
      </c>
      <c r="H898" s="3">
        <v>21102021</v>
      </c>
      <c r="I898" s="3">
        <v>1</v>
      </c>
      <c r="J898" s="3" t="s">
        <v>4552</v>
      </c>
      <c r="K898" s="3">
        <v>32725000</v>
      </c>
      <c r="L898" s="13"/>
      <c r="M898" s="4">
        <v>45882</v>
      </c>
      <c r="N898" s="3">
        <v>1</v>
      </c>
      <c r="O898" s="3" t="s">
        <v>4553</v>
      </c>
      <c r="P898" s="3">
        <v>32725000</v>
      </c>
      <c r="Q898" s="13"/>
      <c r="R898" s="3" t="s">
        <v>7148</v>
      </c>
      <c r="S898" s="4">
        <v>45882</v>
      </c>
      <c r="T898" s="3"/>
    </row>
    <row r="899" spans="1:20" ht="76.2" thickBot="1" x14ac:dyDescent="0.35">
      <c r="A899" s="9">
        <f t="shared" si="13"/>
        <v>889</v>
      </c>
      <c r="B899" s="8" t="s">
        <v>7149</v>
      </c>
      <c r="C899" s="3" t="s">
        <v>30</v>
      </c>
      <c r="D899" s="3"/>
      <c r="E899" s="2"/>
      <c r="F899" s="17" t="s">
        <v>7150</v>
      </c>
      <c r="G899" s="3" t="s">
        <v>58</v>
      </c>
      <c r="H899" s="3">
        <v>21102021</v>
      </c>
      <c r="I899" s="3">
        <v>1</v>
      </c>
      <c r="J899" s="3" t="s">
        <v>4552</v>
      </c>
      <c r="K899" s="3">
        <v>27775000</v>
      </c>
      <c r="L899" s="13"/>
      <c r="M899" s="4">
        <v>45877</v>
      </c>
      <c r="N899" s="3">
        <v>1</v>
      </c>
      <c r="O899" s="3" t="s">
        <v>4553</v>
      </c>
      <c r="P899" s="3">
        <v>27775000</v>
      </c>
      <c r="Q899" s="13"/>
      <c r="R899" s="3" t="s">
        <v>7151</v>
      </c>
      <c r="S899" s="4">
        <v>45877</v>
      </c>
      <c r="T899" s="3"/>
    </row>
    <row r="900" spans="1:20" ht="87" thickBot="1" x14ac:dyDescent="0.35">
      <c r="A900" s="9">
        <f t="shared" si="13"/>
        <v>890</v>
      </c>
      <c r="B900" s="8" t="s">
        <v>7152</v>
      </c>
      <c r="C900" s="3" t="s">
        <v>30</v>
      </c>
      <c r="D900" s="3"/>
      <c r="E900" s="2"/>
      <c r="F900" s="17" t="s">
        <v>7153</v>
      </c>
      <c r="G900" s="3" t="s">
        <v>58</v>
      </c>
      <c r="H900" s="3">
        <v>21102021</v>
      </c>
      <c r="I900" s="3">
        <v>1</v>
      </c>
      <c r="J900" s="3" t="s">
        <v>4552</v>
      </c>
      <c r="K900" s="3">
        <v>34600000</v>
      </c>
      <c r="L900" s="13"/>
      <c r="M900" s="4">
        <v>45904</v>
      </c>
      <c r="N900" s="3">
        <v>1</v>
      </c>
      <c r="O900" s="3" t="s">
        <v>4553</v>
      </c>
      <c r="P900" s="3">
        <v>34600000</v>
      </c>
      <c r="Q900" s="13"/>
      <c r="R900" s="3" t="s">
        <v>7154</v>
      </c>
      <c r="S900" s="4">
        <v>45904</v>
      </c>
      <c r="T900" s="3"/>
    </row>
    <row r="901" spans="1:20" ht="76.2" thickBot="1" x14ac:dyDescent="0.35">
      <c r="A901" s="9">
        <f t="shared" si="13"/>
        <v>891</v>
      </c>
      <c r="B901" s="8" t="s">
        <v>7155</v>
      </c>
      <c r="C901" s="3" t="s">
        <v>30</v>
      </c>
      <c r="D901" s="3"/>
      <c r="E901" s="2"/>
      <c r="F901" s="17" t="s">
        <v>7156</v>
      </c>
      <c r="G901" s="3" t="s">
        <v>58</v>
      </c>
      <c r="H901" s="3">
        <v>21102021</v>
      </c>
      <c r="I901" s="3">
        <v>1</v>
      </c>
      <c r="J901" s="3" t="s">
        <v>4552</v>
      </c>
      <c r="K901" s="3">
        <v>35895589</v>
      </c>
      <c r="L901" s="13"/>
      <c r="M901" s="4">
        <v>45881</v>
      </c>
      <c r="N901" s="3">
        <v>1</v>
      </c>
      <c r="O901" s="3" t="s">
        <v>4553</v>
      </c>
      <c r="P901" s="3">
        <v>35895589</v>
      </c>
      <c r="Q901" s="13"/>
      <c r="R901" s="3" t="s">
        <v>7157</v>
      </c>
      <c r="S901" s="4">
        <v>45881</v>
      </c>
      <c r="T901" s="3"/>
    </row>
    <row r="902" spans="1:20" ht="76.2" thickBot="1" x14ac:dyDescent="0.35">
      <c r="A902" s="9">
        <f t="shared" si="13"/>
        <v>892</v>
      </c>
      <c r="B902" s="8" t="s">
        <v>7158</v>
      </c>
      <c r="C902" s="3" t="s">
        <v>30</v>
      </c>
      <c r="D902" s="3"/>
      <c r="E902" s="2"/>
      <c r="F902" s="17" t="s">
        <v>7159</v>
      </c>
      <c r="G902" s="3" t="s">
        <v>58</v>
      </c>
      <c r="H902" s="3">
        <v>21901011</v>
      </c>
      <c r="I902" s="3">
        <v>1</v>
      </c>
      <c r="J902" s="3" t="s">
        <v>4552</v>
      </c>
      <c r="K902" s="3">
        <v>65182297</v>
      </c>
      <c r="L902" s="13"/>
      <c r="M902" s="4">
        <v>45875</v>
      </c>
      <c r="N902" s="3">
        <v>1</v>
      </c>
      <c r="O902" s="3" t="s">
        <v>4553</v>
      </c>
      <c r="P902" s="3">
        <v>65182297</v>
      </c>
      <c r="Q902" s="13"/>
      <c r="R902" s="3" t="s">
        <v>7160</v>
      </c>
      <c r="S902" s="4">
        <v>45875</v>
      </c>
      <c r="T902" s="3"/>
    </row>
    <row r="903" spans="1:20" ht="76.2" thickBot="1" x14ac:dyDescent="0.35">
      <c r="A903" s="9">
        <f t="shared" si="13"/>
        <v>893</v>
      </c>
      <c r="B903" s="8" t="s">
        <v>7161</v>
      </c>
      <c r="C903" s="3" t="s">
        <v>30</v>
      </c>
      <c r="D903" s="3"/>
      <c r="E903" s="2"/>
      <c r="F903" s="17" t="s">
        <v>7162</v>
      </c>
      <c r="G903" s="3" t="s">
        <v>58</v>
      </c>
      <c r="H903" s="3">
        <v>21102021</v>
      </c>
      <c r="I903" s="3">
        <v>1</v>
      </c>
      <c r="J903" s="3" t="s">
        <v>4552</v>
      </c>
      <c r="K903" s="3">
        <v>35700000</v>
      </c>
      <c r="L903" s="13"/>
      <c r="M903" s="4">
        <v>45882</v>
      </c>
      <c r="N903" s="3">
        <v>1</v>
      </c>
      <c r="O903" s="3" t="s">
        <v>4553</v>
      </c>
      <c r="P903" s="3">
        <v>35700000</v>
      </c>
      <c r="Q903" s="13"/>
      <c r="R903" s="3" t="s">
        <v>7163</v>
      </c>
      <c r="S903" s="4">
        <v>45882</v>
      </c>
      <c r="T903" s="3"/>
    </row>
    <row r="904" spans="1:20" ht="76.2" thickBot="1" x14ac:dyDescent="0.35">
      <c r="A904" s="9">
        <f t="shared" si="13"/>
        <v>894</v>
      </c>
      <c r="B904" s="8" t="s">
        <v>7164</v>
      </c>
      <c r="C904" s="3" t="s">
        <v>30</v>
      </c>
      <c r="D904" s="3"/>
      <c r="E904" s="2"/>
      <c r="F904" s="17" t="s">
        <v>7165</v>
      </c>
      <c r="G904" s="3" t="s">
        <v>58</v>
      </c>
      <c r="H904" s="3">
        <v>21901021</v>
      </c>
      <c r="I904" s="3">
        <v>1</v>
      </c>
      <c r="J904" s="3" t="s">
        <v>4552</v>
      </c>
      <c r="K904" s="3">
        <v>13969372</v>
      </c>
      <c r="L904" s="13"/>
      <c r="M904" s="4">
        <v>45938</v>
      </c>
      <c r="N904" s="3">
        <v>1</v>
      </c>
      <c r="O904" s="3" t="s">
        <v>4553</v>
      </c>
      <c r="P904" s="3">
        <v>13969372</v>
      </c>
      <c r="Q904" s="13"/>
      <c r="R904" s="3" t="s">
        <v>7166</v>
      </c>
      <c r="S904" s="4">
        <v>45938</v>
      </c>
      <c r="T904" s="3"/>
    </row>
    <row r="905" spans="1:20" ht="65.400000000000006" thickBot="1" x14ac:dyDescent="0.35">
      <c r="A905" s="9">
        <f t="shared" si="13"/>
        <v>895</v>
      </c>
      <c r="B905" s="8" t="s">
        <v>7167</v>
      </c>
      <c r="C905" s="3" t="s">
        <v>30</v>
      </c>
      <c r="D905" s="3"/>
      <c r="E905" s="2"/>
      <c r="F905" s="17" t="s">
        <v>7168</v>
      </c>
      <c r="G905" s="3" t="s">
        <v>58</v>
      </c>
      <c r="H905" s="3">
        <v>21901021</v>
      </c>
      <c r="I905" s="3">
        <v>1</v>
      </c>
      <c r="J905" s="3" t="s">
        <v>4552</v>
      </c>
      <c r="K905" s="3">
        <v>66008333</v>
      </c>
      <c r="L905" s="13"/>
      <c r="M905" s="4">
        <v>45947</v>
      </c>
      <c r="N905" s="3">
        <v>1</v>
      </c>
      <c r="O905" s="3" t="s">
        <v>4553</v>
      </c>
      <c r="P905" s="3">
        <v>66008333</v>
      </c>
      <c r="Q905" s="13"/>
      <c r="R905" s="3" t="s">
        <v>7169</v>
      </c>
      <c r="S905" s="4">
        <v>45947</v>
      </c>
      <c r="T905" s="3"/>
    </row>
    <row r="906" spans="1:20" ht="65.400000000000006" thickBot="1" x14ac:dyDescent="0.35">
      <c r="A906" s="9">
        <f t="shared" si="13"/>
        <v>896</v>
      </c>
      <c r="B906" s="8" t="s">
        <v>7170</v>
      </c>
      <c r="C906" s="3" t="s">
        <v>30</v>
      </c>
      <c r="D906" s="3"/>
      <c r="E906" s="2"/>
      <c r="F906" s="17" t="s">
        <v>7171</v>
      </c>
      <c r="G906" s="3" t="s">
        <v>58</v>
      </c>
      <c r="H906" s="3">
        <v>21901011</v>
      </c>
      <c r="I906" s="3">
        <v>1</v>
      </c>
      <c r="J906" s="3" t="s">
        <v>4552</v>
      </c>
      <c r="K906" s="3">
        <v>58233023</v>
      </c>
      <c r="L906" s="13"/>
      <c r="M906" s="4">
        <v>45947</v>
      </c>
      <c r="N906" s="3">
        <v>1</v>
      </c>
      <c r="O906" s="3" t="s">
        <v>4553</v>
      </c>
      <c r="P906" s="3">
        <v>58233023</v>
      </c>
      <c r="Q906" s="13"/>
      <c r="R906" s="3" t="s">
        <v>7172</v>
      </c>
      <c r="S906" s="4">
        <v>45947</v>
      </c>
      <c r="T906" s="3"/>
    </row>
    <row r="907" spans="1:20" ht="76.2" thickBot="1" x14ac:dyDescent="0.35">
      <c r="A907" s="9">
        <f t="shared" si="13"/>
        <v>897</v>
      </c>
      <c r="B907" s="8" t="s">
        <v>7173</v>
      </c>
      <c r="C907" s="3" t="s">
        <v>30</v>
      </c>
      <c r="D907" s="3"/>
      <c r="E907" s="2"/>
      <c r="F907" s="17" t="s">
        <v>7174</v>
      </c>
      <c r="G907" s="3" t="s">
        <v>58</v>
      </c>
      <c r="H907" s="3">
        <v>21901021</v>
      </c>
      <c r="I907" s="3">
        <v>1</v>
      </c>
      <c r="J907" s="3" t="s">
        <v>4552</v>
      </c>
      <c r="K907" s="3">
        <v>37025537</v>
      </c>
      <c r="L907" s="13"/>
      <c r="M907" s="4">
        <v>45947</v>
      </c>
      <c r="N907" s="3">
        <v>1</v>
      </c>
      <c r="O907" s="3" t="s">
        <v>4553</v>
      </c>
      <c r="P907" s="3">
        <v>37025537</v>
      </c>
      <c r="Q907" s="13"/>
      <c r="R907" s="3" t="s">
        <v>7175</v>
      </c>
      <c r="S907" s="4">
        <v>45947</v>
      </c>
      <c r="T907" s="3"/>
    </row>
    <row r="908" spans="1:20" ht="43.8" thickBot="1" x14ac:dyDescent="0.35">
      <c r="A908" s="9">
        <f t="shared" si="13"/>
        <v>898</v>
      </c>
      <c r="B908" s="8" t="s">
        <v>7176</v>
      </c>
      <c r="C908" s="3" t="s">
        <v>30</v>
      </c>
      <c r="D908" s="3"/>
      <c r="E908" s="2"/>
      <c r="F908" s="17" t="s">
        <v>7177</v>
      </c>
      <c r="G908" s="3" t="s">
        <v>58</v>
      </c>
      <c r="H908" s="3">
        <v>21102021</v>
      </c>
      <c r="I908" s="3">
        <v>1</v>
      </c>
      <c r="J908" s="3" t="s">
        <v>4552</v>
      </c>
      <c r="K908" s="3">
        <v>65250000</v>
      </c>
      <c r="L908" s="13"/>
      <c r="M908" s="4">
        <v>45897</v>
      </c>
      <c r="N908" s="3">
        <v>1</v>
      </c>
      <c r="O908" s="3" t="s">
        <v>4553</v>
      </c>
      <c r="P908" s="3">
        <v>65250000</v>
      </c>
      <c r="Q908" s="13"/>
      <c r="R908" s="3" t="s">
        <v>7178</v>
      </c>
      <c r="S908" s="4">
        <v>45897</v>
      </c>
      <c r="T908" s="3"/>
    </row>
    <row r="909" spans="1:20" ht="87" thickBot="1" x14ac:dyDescent="0.35">
      <c r="A909" s="9">
        <f t="shared" ref="A909:A972" si="14">+A908+1</f>
        <v>899</v>
      </c>
      <c r="B909" s="8" t="s">
        <v>7179</v>
      </c>
      <c r="C909" s="3" t="s">
        <v>30</v>
      </c>
      <c r="D909" s="3"/>
      <c r="E909" s="2"/>
      <c r="F909" s="17" t="s">
        <v>7180</v>
      </c>
      <c r="G909" s="3" t="s">
        <v>58</v>
      </c>
      <c r="H909" s="3">
        <v>21102021</v>
      </c>
      <c r="I909" s="3">
        <v>1</v>
      </c>
      <c r="J909" s="3" t="s">
        <v>4552</v>
      </c>
      <c r="K909" s="3">
        <v>42625000</v>
      </c>
      <c r="L909" s="13"/>
      <c r="M909" s="4">
        <v>45911</v>
      </c>
      <c r="N909" s="3">
        <v>1</v>
      </c>
      <c r="O909" s="3" t="s">
        <v>4553</v>
      </c>
      <c r="P909" s="3">
        <v>42625000</v>
      </c>
      <c r="Q909" s="13"/>
      <c r="R909" s="3" t="s">
        <v>7181</v>
      </c>
      <c r="S909" s="4">
        <v>45911</v>
      </c>
      <c r="T909" s="3"/>
    </row>
    <row r="910" spans="1:20" ht="65.400000000000006" thickBot="1" x14ac:dyDescent="0.35">
      <c r="A910" s="9">
        <f t="shared" si="14"/>
        <v>900</v>
      </c>
      <c r="B910" s="8" t="s">
        <v>7182</v>
      </c>
      <c r="C910" s="3" t="s">
        <v>30</v>
      </c>
      <c r="D910" s="3"/>
      <c r="E910" s="2"/>
      <c r="F910" s="17" t="s">
        <v>7183</v>
      </c>
      <c r="G910" s="3" t="s">
        <v>58</v>
      </c>
      <c r="H910" s="3">
        <v>21901051</v>
      </c>
      <c r="I910" s="3">
        <v>1</v>
      </c>
      <c r="J910" s="3" t="s">
        <v>4552</v>
      </c>
      <c r="K910" s="3">
        <v>31667510</v>
      </c>
      <c r="L910" s="13"/>
      <c r="M910" s="4">
        <v>45988</v>
      </c>
      <c r="N910" s="3">
        <v>1</v>
      </c>
      <c r="O910" s="3" t="s">
        <v>4553</v>
      </c>
      <c r="P910" s="3">
        <v>31667510</v>
      </c>
      <c r="Q910" s="13"/>
      <c r="R910" s="3" t="s">
        <v>7184</v>
      </c>
      <c r="S910" s="4">
        <v>45988</v>
      </c>
      <c r="T910" s="3"/>
    </row>
    <row r="911" spans="1:20" ht="65.400000000000006" thickBot="1" x14ac:dyDescent="0.35">
      <c r="A911" s="9">
        <f t="shared" si="14"/>
        <v>901</v>
      </c>
      <c r="B911" s="8" t="s">
        <v>7185</v>
      </c>
      <c r="C911" s="3" t="s">
        <v>30</v>
      </c>
      <c r="D911" s="3"/>
      <c r="E911" s="2"/>
      <c r="F911" s="17" t="s">
        <v>7186</v>
      </c>
      <c r="G911" s="3" t="s">
        <v>58</v>
      </c>
      <c r="H911" s="3">
        <v>921901011</v>
      </c>
      <c r="I911" s="3">
        <v>1</v>
      </c>
      <c r="J911" s="3" t="s">
        <v>4552</v>
      </c>
      <c r="K911" s="3">
        <v>50000000</v>
      </c>
      <c r="L911" s="13"/>
      <c r="M911" s="4">
        <v>45951</v>
      </c>
      <c r="N911" s="3">
        <v>1</v>
      </c>
      <c r="O911" s="3" t="s">
        <v>4553</v>
      </c>
      <c r="P911" s="3">
        <v>50000000</v>
      </c>
      <c r="Q911" s="13"/>
      <c r="R911" s="3" t="s">
        <v>7187</v>
      </c>
      <c r="S911" s="4">
        <v>45951</v>
      </c>
      <c r="T911" s="3"/>
    </row>
    <row r="912" spans="1:20" ht="65.400000000000006" thickBot="1" x14ac:dyDescent="0.35">
      <c r="A912" s="9">
        <f t="shared" si="14"/>
        <v>902</v>
      </c>
      <c r="B912" s="8" t="s">
        <v>7188</v>
      </c>
      <c r="C912" s="3" t="s">
        <v>30</v>
      </c>
      <c r="D912" s="3"/>
      <c r="E912" s="2"/>
      <c r="F912" s="17" t="s">
        <v>7189</v>
      </c>
      <c r="G912" s="3" t="s">
        <v>58</v>
      </c>
      <c r="H912" s="3">
        <v>921901011</v>
      </c>
      <c r="I912" s="3">
        <v>1</v>
      </c>
      <c r="J912" s="3" t="s">
        <v>4552</v>
      </c>
      <c r="K912" s="3">
        <v>32000000</v>
      </c>
      <c r="L912" s="13"/>
      <c r="M912" s="4">
        <v>45951</v>
      </c>
      <c r="N912" s="3">
        <v>1</v>
      </c>
      <c r="O912" s="3" t="s">
        <v>4553</v>
      </c>
      <c r="P912" s="3">
        <v>32000000</v>
      </c>
      <c r="Q912" s="13"/>
      <c r="R912" s="3" t="s">
        <v>7190</v>
      </c>
      <c r="S912" s="4">
        <v>45951</v>
      </c>
      <c r="T912" s="3"/>
    </row>
    <row r="913" spans="1:20" ht="65.400000000000006" thickBot="1" x14ac:dyDescent="0.35">
      <c r="A913" s="9">
        <f t="shared" si="14"/>
        <v>903</v>
      </c>
      <c r="B913" s="8" t="s">
        <v>7191</v>
      </c>
      <c r="C913" s="3" t="s">
        <v>30</v>
      </c>
      <c r="D913" s="3"/>
      <c r="E913" s="2"/>
      <c r="F913" s="17" t="s">
        <v>7192</v>
      </c>
      <c r="G913" s="3" t="s">
        <v>58</v>
      </c>
      <c r="H913" s="3">
        <v>921901011</v>
      </c>
      <c r="I913" s="3">
        <v>1</v>
      </c>
      <c r="J913" s="3" t="s">
        <v>4552</v>
      </c>
      <c r="K913" s="3">
        <v>22400000</v>
      </c>
      <c r="L913" s="13"/>
      <c r="M913" s="4">
        <v>45951</v>
      </c>
      <c r="N913" s="3">
        <v>1</v>
      </c>
      <c r="O913" s="3" t="s">
        <v>4553</v>
      </c>
      <c r="P913" s="3">
        <v>22400000</v>
      </c>
      <c r="Q913" s="13"/>
      <c r="R913" s="3" t="s">
        <v>7193</v>
      </c>
      <c r="S913" s="4">
        <v>45951</v>
      </c>
      <c r="T913" s="3"/>
    </row>
    <row r="914" spans="1:20" ht="33" thickBot="1" x14ac:dyDescent="0.35">
      <c r="A914" s="9">
        <f t="shared" si="14"/>
        <v>904</v>
      </c>
      <c r="B914" s="8" t="s">
        <v>7194</v>
      </c>
      <c r="C914" s="3" t="s">
        <v>30</v>
      </c>
      <c r="D914" s="3"/>
      <c r="E914" s="2"/>
      <c r="F914" s="17" t="s">
        <v>7195</v>
      </c>
      <c r="G914" s="3" t="s">
        <v>58</v>
      </c>
      <c r="H914" s="3">
        <v>21102021</v>
      </c>
      <c r="I914" s="3">
        <v>1</v>
      </c>
      <c r="J914" s="3" t="s">
        <v>4552</v>
      </c>
      <c r="K914" s="3">
        <v>13256218</v>
      </c>
      <c r="L914" s="13"/>
      <c r="M914" s="4">
        <v>45912</v>
      </c>
      <c r="N914" s="3">
        <v>1</v>
      </c>
      <c r="O914" s="3" t="s">
        <v>4553</v>
      </c>
      <c r="P914" s="3">
        <v>13256218</v>
      </c>
      <c r="Q914" s="13"/>
      <c r="R914" s="3" t="s">
        <v>7196</v>
      </c>
      <c r="S914" s="4">
        <v>45912</v>
      </c>
      <c r="T914" s="3"/>
    </row>
    <row r="915" spans="1:20" ht="33" thickBot="1" x14ac:dyDescent="0.35">
      <c r="A915" s="9">
        <f t="shared" si="14"/>
        <v>905</v>
      </c>
      <c r="B915" s="8" t="s">
        <v>7197</v>
      </c>
      <c r="C915" s="3" t="s">
        <v>30</v>
      </c>
      <c r="D915" s="3"/>
      <c r="E915" s="2"/>
      <c r="F915" s="17" t="s">
        <v>7198</v>
      </c>
      <c r="G915" s="3" t="s">
        <v>58</v>
      </c>
      <c r="H915" s="3">
        <v>21108011</v>
      </c>
      <c r="I915" s="3">
        <v>1</v>
      </c>
      <c r="J915" s="3" t="s">
        <v>4552</v>
      </c>
      <c r="K915" s="3">
        <v>5050000</v>
      </c>
      <c r="L915" s="13"/>
      <c r="M915" s="4">
        <v>45953</v>
      </c>
      <c r="N915" s="3">
        <v>1</v>
      </c>
      <c r="O915" s="3" t="s">
        <v>4553</v>
      </c>
      <c r="P915" s="3">
        <v>5050000</v>
      </c>
      <c r="Q915" s="13"/>
      <c r="R915" s="3" t="s">
        <v>7199</v>
      </c>
      <c r="S915" s="4">
        <v>45953</v>
      </c>
      <c r="T915" s="3"/>
    </row>
    <row r="916" spans="1:20" ht="33" thickBot="1" x14ac:dyDescent="0.35">
      <c r="A916" s="9">
        <f t="shared" si="14"/>
        <v>906</v>
      </c>
      <c r="B916" s="8" t="s">
        <v>7200</v>
      </c>
      <c r="C916" s="3" t="s">
        <v>30</v>
      </c>
      <c r="D916" s="3"/>
      <c r="E916" s="2"/>
      <c r="F916" s="17" t="s">
        <v>7201</v>
      </c>
      <c r="G916" s="3" t="s">
        <v>58</v>
      </c>
      <c r="H916" s="3">
        <v>21102021</v>
      </c>
      <c r="I916" s="3">
        <v>1</v>
      </c>
      <c r="J916" s="3" t="s">
        <v>4552</v>
      </c>
      <c r="K916" s="3">
        <v>5050000</v>
      </c>
      <c r="L916" s="13"/>
      <c r="M916" s="4">
        <v>45937</v>
      </c>
      <c r="N916" s="3">
        <v>1</v>
      </c>
      <c r="O916" s="3" t="s">
        <v>4553</v>
      </c>
      <c r="P916" s="3">
        <v>5050000</v>
      </c>
      <c r="Q916" s="13"/>
      <c r="R916" s="3" t="s">
        <v>7202</v>
      </c>
      <c r="S916" s="4">
        <v>45937</v>
      </c>
      <c r="T916" s="3"/>
    </row>
    <row r="917" spans="1:20" ht="65.400000000000006" thickBot="1" x14ac:dyDescent="0.35">
      <c r="A917" s="9">
        <f t="shared" si="14"/>
        <v>907</v>
      </c>
      <c r="B917" s="8" t="s">
        <v>7203</v>
      </c>
      <c r="C917" s="3" t="s">
        <v>30</v>
      </c>
      <c r="D917" s="3"/>
      <c r="E917" s="2"/>
      <c r="F917" s="17" t="s">
        <v>7204</v>
      </c>
      <c r="G917" s="3" t="s">
        <v>58</v>
      </c>
      <c r="H917" s="3">
        <v>21102021</v>
      </c>
      <c r="I917" s="3">
        <v>1</v>
      </c>
      <c r="J917" s="3" t="s">
        <v>4552</v>
      </c>
      <c r="K917" s="3">
        <v>29750000</v>
      </c>
      <c r="L917" s="13"/>
      <c r="M917" s="4">
        <v>45929</v>
      </c>
      <c r="N917" s="3">
        <v>1</v>
      </c>
      <c r="O917" s="3" t="s">
        <v>4553</v>
      </c>
      <c r="P917" s="3">
        <v>29750000</v>
      </c>
      <c r="Q917" s="13"/>
      <c r="R917" s="3" t="s">
        <v>7205</v>
      </c>
      <c r="S917" s="4">
        <v>45929</v>
      </c>
      <c r="T917" s="3"/>
    </row>
    <row r="918" spans="1:20" ht="76.2" thickBot="1" x14ac:dyDescent="0.35">
      <c r="A918" s="9">
        <f t="shared" si="14"/>
        <v>908</v>
      </c>
      <c r="B918" s="8" t="s">
        <v>7206</v>
      </c>
      <c r="C918" s="3" t="s">
        <v>30</v>
      </c>
      <c r="D918" s="3"/>
      <c r="E918" s="2"/>
      <c r="F918" s="17" t="s">
        <v>7207</v>
      </c>
      <c r="G918" s="3" t="s">
        <v>58</v>
      </c>
      <c r="H918" s="3">
        <v>21102021</v>
      </c>
      <c r="I918" s="3">
        <v>1</v>
      </c>
      <c r="J918" s="3" t="s">
        <v>4552</v>
      </c>
      <c r="K918" s="3">
        <v>20650000</v>
      </c>
      <c r="L918" s="13"/>
      <c r="M918" s="4">
        <v>45947</v>
      </c>
      <c r="N918" s="3">
        <v>1</v>
      </c>
      <c r="O918" s="3" t="s">
        <v>4553</v>
      </c>
      <c r="P918" s="3">
        <v>20650000</v>
      </c>
      <c r="Q918" s="13"/>
      <c r="R918" s="3" t="s">
        <v>7208</v>
      </c>
      <c r="S918" s="4">
        <v>45947</v>
      </c>
      <c r="T918" s="3"/>
    </row>
    <row r="919" spans="1:20" ht="43.8" thickBot="1" x14ac:dyDescent="0.35">
      <c r="A919" s="9">
        <f t="shared" si="14"/>
        <v>909</v>
      </c>
      <c r="B919" s="8" t="s">
        <v>7209</v>
      </c>
      <c r="C919" s="3" t="s">
        <v>30</v>
      </c>
      <c r="D919" s="3"/>
      <c r="E919" s="2"/>
      <c r="F919" s="17" t="s">
        <v>7210</v>
      </c>
      <c r="G919" s="3" t="s">
        <v>58</v>
      </c>
      <c r="H919" s="3">
        <v>21102021</v>
      </c>
      <c r="I919" s="3">
        <v>1</v>
      </c>
      <c r="J919" s="3" t="s">
        <v>4552</v>
      </c>
      <c r="K919" s="3">
        <v>16250000</v>
      </c>
      <c r="L919" s="13"/>
      <c r="M919" s="4">
        <v>45917</v>
      </c>
      <c r="N919" s="3">
        <v>1</v>
      </c>
      <c r="O919" s="3" t="s">
        <v>4553</v>
      </c>
      <c r="P919" s="3">
        <v>16250000</v>
      </c>
      <c r="Q919" s="13"/>
      <c r="R919" s="3" t="s">
        <v>7211</v>
      </c>
      <c r="S919" s="4">
        <v>45917</v>
      </c>
      <c r="T919" s="3"/>
    </row>
    <row r="920" spans="1:20" ht="65.400000000000006" thickBot="1" x14ac:dyDescent="0.35">
      <c r="A920" s="9">
        <f t="shared" si="14"/>
        <v>910</v>
      </c>
      <c r="B920" s="8" t="s">
        <v>7212</v>
      </c>
      <c r="C920" s="3" t="s">
        <v>30</v>
      </c>
      <c r="D920" s="3"/>
      <c r="E920" s="2"/>
      <c r="F920" s="17" t="s">
        <v>7213</v>
      </c>
      <c r="G920" s="3" t="s">
        <v>58</v>
      </c>
      <c r="H920" s="3">
        <v>21102021</v>
      </c>
      <c r="I920" s="3">
        <v>1</v>
      </c>
      <c r="J920" s="3" t="s">
        <v>4552</v>
      </c>
      <c r="K920" s="3">
        <v>38925000</v>
      </c>
      <c r="L920" s="13"/>
      <c r="M920" s="4">
        <v>45905</v>
      </c>
      <c r="N920" s="3">
        <v>1</v>
      </c>
      <c r="O920" s="3" t="s">
        <v>4553</v>
      </c>
      <c r="P920" s="3">
        <v>38925000</v>
      </c>
      <c r="Q920" s="13"/>
      <c r="R920" s="3" t="s">
        <v>7214</v>
      </c>
      <c r="S920" s="4">
        <v>45905</v>
      </c>
      <c r="T920" s="3"/>
    </row>
    <row r="921" spans="1:20" ht="65.400000000000006" thickBot="1" x14ac:dyDescent="0.35">
      <c r="A921" s="9">
        <f t="shared" si="14"/>
        <v>911</v>
      </c>
      <c r="B921" s="8" t="s">
        <v>7215</v>
      </c>
      <c r="C921" s="3" t="s">
        <v>30</v>
      </c>
      <c r="D921" s="3"/>
      <c r="E921" s="2"/>
      <c r="F921" s="17" t="s">
        <v>7216</v>
      </c>
      <c r="G921" s="3" t="s">
        <v>58</v>
      </c>
      <c r="H921" s="3">
        <v>21102021</v>
      </c>
      <c r="I921" s="3">
        <v>1</v>
      </c>
      <c r="J921" s="3" t="s">
        <v>4552</v>
      </c>
      <c r="K921" s="3">
        <v>30825000</v>
      </c>
      <c r="L921" s="13"/>
      <c r="M921" s="4">
        <v>45905</v>
      </c>
      <c r="N921" s="3">
        <v>1</v>
      </c>
      <c r="O921" s="3" t="s">
        <v>4553</v>
      </c>
      <c r="P921" s="3">
        <v>30825000</v>
      </c>
      <c r="Q921" s="13"/>
      <c r="R921" s="3" t="s">
        <v>7217</v>
      </c>
      <c r="S921" s="4">
        <v>45905</v>
      </c>
      <c r="T921" s="3"/>
    </row>
    <row r="922" spans="1:20" ht="65.400000000000006" thickBot="1" x14ac:dyDescent="0.35">
      <c r="A922" s="9">
        <f t="shared" si="14"/>
        <v>912</v>
      </c>
      <c r="B922" s="8" t="s">
        <v>7218</v>
      </c>
      <c r="C922" s="3" t="s">
        <v>30</v>
      </c>
      <c r="D922" s="3"/>
      <c r="E922" s="2"/>
      <c r="F922" s="17" t="s">
        <v>7219</v>
      </c>
      <c r="G922" s="3" t="s">
        <v>58</v>
      </c>
      <c r="H922" s="3">
        <v>21102021</v>
      </c>
      <c r="I922" s="3">
        <v>1</v>
      </c>
      <c r="J922" s="3" t="s">
        <v>4552</v>
      </c>
      <c r="K922" s="3">
        <v>34875000</v>
      </c>
      <c r="L922" s="13"/>
      <c r="M922" s="4">
        <v>45905</v>
      </c>
      <c r="N922" s="3">
        <v>1</v>
      </c>
      <c r="O922" s="3" t="s">
        <v>4553</v>
      </c>
      <c r="P922" s="3">
        <v>34875000</v>
      </c>
      <c r="Q922" s="13"/>
      <c r="R922" s="3" t="s">
        <v>7220</v>
      </c>
      <c r="S922" s="4">
        <v>45905</v>
      </c>
      <c r="T922" s="3"/>
    </row>
    <row r="923" spans="1:20" ht="76.2" thickBot="1" x14ac:dyDescent="0.35">
      <c r="A923" s="9">
        <f t="shared" si="14"/>
        <v>913</v>
      </c>
      <c r="B923" s="8" t="s">
        <v>7221</v>
      </c>
      <c r="C923" s="3" t="s">
        <v>30</v>
      </c>
      <c r="D923" s="3"/>
      <c r="E923" s="2"/>
      <c r="F923" s="17" t="s">
        <v>7222</v>
      </c>
      <c r="G923" s="3" t="s">
        <v>58</v>
      </c>
      <c r="H923" s="3">
        <v>21102021</v>
      </c>
      <c r="I923" s="3">
        <v>1</v>
      </c>
      <c r="J923" s="3" t="s">
        <v>4552</v>
      </c>
      <c r="K923" s="3">
        <v>51572390</v>
      </c>
      <c r="L923" s="13"/>
      <c r="M923" s="4">
        <v>45916</v>
      </c>
      <c r="N923" s="3">
        <v>1</v>
      </c>
      <c r="O923" s="3" t="s">
        <v>4553</v>
      </c>
      <c r="P923" s="3">
        <v>51572390</v>
      </c>
      <c r="Q923" s="13"/>
      <c r="R923" s="3" t="s">
        <v>7223</v>
      </c>
      <c r="S923" s="4">
        <v>45916</v>
      </c>
      <c r="T923" s="3"/>
    </row>
    <row r="924" spans="1:20" ht="65.400000000000006" thickBot="1" x14ac:dyDescent="0.35">
      <c r="A924" s="9">
        <f t="shared" si="14"/>
        <v>914</v>
      </c>
      <c r="B924" s="8" t="s">
        <v>7224</v>
      </c>
      <c r="C924" s="3" t="s">
        <v>30</v>
      </c>
      <c r="D924" s="3"/>
      <c r="E924" s="2"/>
      <c r="F924" s="17" t="s">
        <v>7225</v>
      </c>
      <c r="G924" s="3" t="s">
        <v>58</v>
      </c>
      <c r="H924" s="3">
        <v>921901021</v>
      </c>
      <c r="I924" s="3">
        <v>1</v>
      </c>
      <c r="J924" s="3" t="s">
        <v>4552</v>
      </c>
      <c r="K924" s="3">
        <v>66404780</v>
      </c>
      <c r="L924" s="13"/>
      <c r="M924" s="4">
        <v>45922</v>
      </c>
      <c r="N924" s="3">
        <v>1</v>
      </c>
      <c r="O924" s="3" t="s">
        <v>4553</v>
      </c>
      <c r="P924" s="3">
        <v>66404780</v>
      </c>
      <c r="Q924" s="13"/>
      <c r="R924" s="3" t="s">
        <v>7226</v>
      </c>
      <c r="S924" s="4">
        <v>45922</v>
      </c>
      <c r="T924" s="3"/>
    </row>
    <row r="925" spans="1:20" ht="76.2" thickBot="1" x14ac:dyDescent="0.35">
      <c r="A925" s="9">
        <f t="shared" si="14"/>
        <v>915</v>
      </c>
      <c r="B925" s="8" t="s">
        <v>7227</v>
      </c>
      <c r="C925" s="3" t="s">
        <v>30</v>
      </c>
      <c r="D925" s="3"/>
      <c r="E925" s="2"/>
      <c r="F925" s="17" t="s">
        <v>7228</v>
      </c>
      <c r="G925" s="3" t="s">
        <v>58</v>
      </c>
      <c r="H925" s="3">
        <v>21102011</v>
      </c>
      <c r="I925" s="3">
        <v>1</v>
      </c>
      <c r="J925" s="3" t="s">
        <v>4552</v>
      </c>
      <c r="K925" s="3">
        <v>29353333</v>
      </c>
      <c r="L925" s="13"/>
      <c r="M925" s="4">
        <v>45923</v>
      </c>
      <c r="N925" s="3">
        <v>1</v>
      </c>
      <c r="O925" s="3" t="s">
        <v>4553</v>
      </c>
      <c r="P925" s="3">
        <v>29353333</v>
      </c>
      <c r="Q925" s="13"/>
      <c r="R925" s="3" t="s">
        <v>7229</v>
      </c>
      <c r="S925" s="4">
        <v>45923</v>
      </c>
      <c r="T925" s="3"/>
    </row>
    <row r="926" spans="1:20" ht="76.2" thickBot="1" x14ac:dyDescent="0.35">
      <c r="A926" s="9">
        <f t="shared" si="14"/>
        <v>916</v>
      </c>
      <c r="B926" s="8" t="s">
        <v>7230</v>
      </c>
      <c r="C926" s="3" t="s">
        <v>30</v>
      </c>
      <c r="D926" s="3"/>
      <c r="E926" s="2"/>
      <c r="F926" s="17" t="s">
        <v>7231</v>
      </c>
      <c r="G926" s="3" t="s">
        <v>58</v>
      </c>
      <c r="H926" s="3" t="s">
        <v>6012</v>
      </c>
      <c r="I926" s="3">
        <v>1</v>
      </c>
      <c r="J926" s="3" t="s">
        <v>4552</v>
      </c>
      <c r="K926" s="3">
        <v>0</v>
      </c>
      <c r="L926" s="13"/>
      <c r="M926" s="4">
        <v>45966</v>
      </c>
      <c r="N926" s="3">
        <v>1</v>
      </c>
      <c r="O926" s="3" t="s">
        <v>4553</v>
      </c>
      <c r="P926" s="3">
        <v>0</v>
      </c>
      <c r="Q926" s="13"/>
      <c r="R926" s="3" t="s">
        <v>6012</v>
      </c>
      <c r="S926" s="4">
        <v>45966</v>
      </c>
      <c r="T926" s="3"/>
    </row>
    <row r="927" spans="1:20" ht="33" thickBot="1" x14ac:dyDescent="0.35">
      <c r="A927" s="9">
        <f t="shared" si="14"/>
        <v>917</v>
      </c>
      <c r="B927" s="8" t="s">
        <v>7232</v>
      </c>
      <c r="C927" s="3" t="s">
        <v>30</v>
      </c>
      <c r="D927" s="3"/>
      <c r="E927" s="2"/>
      <c r="F927" s="17" t="s">
        <v>7233</v>
      </c>
      <c r="G927" s="3" t="s">
        <v>58</v>
      </c>
      <c r="H927" s="3">
        <v>21102021</v>
      </c>
      <c r="I927" s="3">
        <v>1</v>
      </c>
      <c r="J927" s="3" t="s">
        <v>4552</v>
      </c>
      <c r="K927" s="3">
        <v>50320922</v>
      </c>
      <c r="L927" s="13"/>
      <c r="M927" s="4">
        <v>45930</v>
      </c>
      <c r="N927" s="3">
        <v>1</v>
      </c>
      <c r="O927" s="3" t="s">
        <v>4553</v>
      </c>
      <c r="P927" s="3">
        <v>50320922</v>
      </c>
      <c r="Q927" s="13"/>
      <c r="R927" s="3" t="s">
        <v>7234</v>
      </c>
      <c r="S927" s="4">
        <v>45930</v>
      </c>
      <c r="T927" s="3"/>
    </row>
    <row r="928" spans="1:20" ht="76.2" thickBot="1" x14ac:dyDescent="0.35">
      <c r="A928" s="9">
        <f t="shared" si="14"/>
        <v>918</v>
      </c>
      <c r="B928" s="8" t="s">
        <v>7235</v>
      </c>
      <c r="C928" s="3" t="s">
        <v>30</v>
      </c>
      <c r="D928" s="3"/>
      <c r="E928" s="2"/>
      <c r="F928" s="17" t="s">
        <v>7236</v>
      </c>
      <c r="G928" s="3" t="s">
        <v>58</v>
      </c>
      <c r="H928" s="3">
        <v>21102021</v>
      </c>
      <c r="I928" s="3">
        <v>1</v>
      </c>
      <c r="J928" s="3" t="s">
        <v>4552</v>
      </c>
      <c r="K928" s="3">
        <v>4130000</v>
      </c>
      <c r="L928" s="13"/>
      <c r="M928" s="4">
        <v>45982</v>
      </c>
      <c r="N928" s="3">
        <v>1</v>
      </c>
      <c r="O928" s="3" t="s">
        <v>4553</v>
      </c>
      <c r="P928" s="3">
        <v>4130000</v>
      </c>
      <c r="Q928" s="13"/>
      <c r="R928" s="3" t="s">
        <v>7237</v>
      </c>
      <c r="S928" s="4">
        <v>45982</v>
      </c>
      <c r="T928" s="3"/>
    </row>
    <row r="929" spans="1:20" ht="33" thickBot="1" x14ac:dyDescent="0.35">
      <c r="A929" s="9">
        <f t="shared" si="14"/>
        <v>919</v>
      </c>
      <c r="B929" s="8" t="s">
        <v>7238</v>
      </c>
      <c r="C929" s="3" t="s">
        <v>30</v>
      </c>
      <c r="D929" s="3"/>
      <c r="E929" s="2"/>
      <c r="F929" s="17" t="s">
        <v>7239</v>
      </c>
      <c r="G929" s="3" t="s">
        <v>58</v>
      </c>
      <c r="H929" s="3">
        <v>21102021</v>
      </c>
      <c r="I929" s="3">
        <v>1</v>
      </c>
      <c r="J929" s="3" t="s">
        <v>4552</v>
      </c>
      <c r="K929" s="3">
        <v>13216000</v>
      </c>
      <c r="L929" s="13"/>
      <c r="M929" s="4">
        <v>45972</v>
      </c>
      <c r="N929" s="3">
        <v>1</v>
      </c>
      <c r="O929" s="3" t="s">
        <v>4553</v>
      </c>
      <c r="P929" s="3">
        <v>13216000</v>
      </c>
      <c r="Q929" s="13"/>
      <c r="R929" s="3" t="s">
        <v>7240</v>
      </c>
      <c r="S929" s="4">
        <v>45972</v>
      </c>
      <c r="T929" s="3"/>
    </row>
    <row r="930" spans="1:20" ht="33" thickBot="1" x14ac:dyDescent="0.35">
      <c r="A930" s="9">
        <f t="shared" si="14"/>
        <v>920</v>
      </c>
      <c r="B930" s="8" t="s">
        <v>7241</v>
      </c>
      <c r="C930" s="3" t="s">
        <v>30</v>
      </c>
      <c r="D930" s="3"/>
      <c r="E930" s="2"/>
      <c r="F930" s="17" t="s">
        <v>7242</v>
      </c>
      <c r="G930" s="3" t="s">
        <v>58</v>
      </c>
      <c r="H930" s="3">
        <v>21102021</v>
      </c>
      <c r="I930" s="3">
        <v>1</v>
      </c>
      <c r="J930" s="3" t="s">
        <v>4552</v>
      </c>
      <c r="K930" s="3">
        <v>26846227</v>
      </c>
      <c r="L930" s="13"/>
      <c r="M930" s="4">
        <v>45952</v>
      </c>
      <c r="N930" s="3">
        <v>1</v>
      </c>
      <c r="O930" s="3" t="s">
        <v>4553</v>
      </c>
      <c r="P930" s="3">
        <v>26846227</v>
      </c>
      <c r="Q930" s="13"/>
      <c r="R930" s="3" t="s">
        <v>7243</v>
      </c>
      <c r="S930" s="4">
        <v>45952</v>
      </c>
      <c r="T930" s="3"/>
    </row>
    <row r="931" spans="1:20" ht="76.2" thickBot="1" x14ac:dyDescent="0.35">
      <c r="A931" s="9">
        <f t="shared" si="14"/>
        <v>921</v>
      </c>
      <c r="B931" s="8" t="s">
        <v>7244</v>
      </c>
      <c r="C931" s="3" t="s">
        <v>30</v>
      </c>
      <c r="D931" s="3"/>
      <c r="E931" s="2"/>
      <c r="F931" s="17" t="s">
        <v>7245</v>
      </c>
      <c r="G931" s="3" t="s">
        <v>58</v>
      </c>
      <c r="H931" s="3">
        <v>21102021</v>
      </c>
      <c r="I931" s="3">
        <v>1</v>
      </c>
      <c r="J931" s="3" t="s">
        <v>4552</v>
      </c>
      <c r="K931" s="3">
        <v>48750000</v>
      </c>
      <c r="L931" s="13"/>
      <c r="M931" s="4">
        <v>45951</v>
      </c>
      <c r="N931" s="3">
        <v>1</v>
      </c>
      <c r="O931" s="3" t="s">
        <v>4553</v>
      </c>
      <c r="P931" s="3">
        <v>48750000</v>
      </c>
      <c r="Q931" s="13"/>
      <c r="R931" s="3" t="s">
        <v>7246</v>
      </c>
      <c r="S931" s="4">
        <v>45951</v>
      </c>
      <c r="T931" s="3"/>
    </row>
    <row r="932" spans="1:20" ht="76.2" thickBot="1" x14ac:dyDescent="0.35">
      <c r="A932" s="9">
        <f t="shared" si="14"/>
        <v>922</v>
      </c>
      <c r="B932" s="8" t="s">
        <v>7247</v>
      </c>
      <c r="C932" s="3" t="s">
        <v>30</v>
      </c>
      <c r="D932" s="3"/>
      <c r="E932" s="2"/>
      <c r="F932" s="17" t="s">
        <v>7248</v>
      </c>
      <c r="G932" s="3" t="s">
        <v>58</v>
      </c>
      <c r="H932" s="3">
        <v>21102021</v>
      </c>
      <c r="I932" s="3">
        <v>1</v>
      </c>
      <c r="J932" s="3" t="s">
        <v>4552</v>
      </c>
      <c r="K932" s="3">
        <v>48750000</v>
      </c>
      <c r="L932" s="13"/>
      <c r="M932" s="4">
        <v>45940</v>
      </c>
      <c r="N932" s="3">
        <v>1</v>
      </c>
      <c r="O932" s="3" t="s">
        <v>4553</v>
      </c>
      <c r="P932" s="3">
        <v>48750000</v>
      </c>
      <c r="Q932" s="13"/>
      <c r="R932" s="3" t="s">
        <v>7249</v>
      </c>
      <c r="S932" s="4">
        <v>45940</v>
      </c>
      <c r="T932" s="3"/>
    </row>
    <row r="933" spans="1:20" ht="76.2" thickBot="1" x14ac:dyDescent="0.35">
      <c r="A933" s="9">
        <f t="shared" si="14"/>
        <v>923</v>
      </c>
      <c r="B933" s="8" t="s">
        <v>7250</v>
      </c>
      <c r="C933" s="3" t="s">
        <v>30</v>
      </c>
      <c r="D933" s="3"/>
      <c r="E933" s="2"/>
      <c r="F933" s="17" t="s">
        <v>7251</v>
      </c>
      <c r="G933" s="3" t="s">
        <v>58</v>
      </c>
      <c r="H933" s="3">
        <v>21102021</v>
      </c>
      <c r="I933" s="3">
        <v>1</v>
      </c>
      <c r="J933" s="3" t="s">
        <v>4552</v>
      </c>
      <c r="K933" s="3">
        <v>48750000</v>
      </c>
      <c r="L933" s="13"/>
      <c r="M933" s="4">
        <v>45953</v>
      </c>
      <c r="N933" s="3">
        <v>1</v>
      </c>
      <c r="O933" s="3" t="s">
        <v>4553</v>
      </c>
      <c r="P933" s="3">
        <v>48750000</v>
      </c>
      <c r="Q933" s="13"/>
      <c r="R933" s="3" t="s">
        <v>7252</v>
      </c>
      <c r="S933" s="4">
        <v>45953</v>
      </c>
      <c r="T933" s="3"/>
    </row>
    <row r="934" spans="1:20" ht="76.2" thickBot="1" x14ac:dyDescent="0.35">
      <c r="A934" s="9">
        <f t="shared" si="14"/>
        <v>924</v>
      </c>
      <c r="B934" s="8" t="s">
        <v>7253</v>
      </c>
      <c r="C934" s="3" t="s">
        <v>30</v>
      </c>
      <c r="D934" s="3"/>
      <c r="E934" s="2"/>
      <c r="F934" s="17" t="s">
        <v>7254</v>
      </c>
      <c r="G934" s="3" t="s">
        <v>58</v>
      </c>
      <c r="H934" s="3">
        <v>21102021</v>
      </c>
      <c r="I934" s="3">
        <v>1</v>
      </c>
      <c r="J934" s="3" t="s">
        <v>4552</v>
      </c>
      <c r="K934" s="3">
        <v>48750000</v>
      </c>
      <c r="L934" s="13"/>
      <c r="M934" s="4">
        <v>45946</v>
      </c>
      <c r="N934" s="3">
        <v>1</v>
      </c>
      <c r="O934" s="3" t="s">
        <v>4553</v>
      </c>
      <c r="P934" s="3">
        <v>48750000</v>
      </c>
      <c r="Q934" s="13"/>
      <c r="R934" s="3" t="s">
        <v>7255</v>
      </c>
      <c r="S934" s="4">
        <v>45946</v>
      </c>
      <c r="T934" s="3"/>
    </row>
    <row r="935" spans="1:20" ht="43.8" thickBot="1" x14ac:dyDescent="0.35">
      <c r="A935" s="9">
        <f t="shared" si="14"/>
        <v>925</v>
      </c>
      <c r="B935" s="8" t="s">
        <v>7256</v>
      </c>
      <c r="C935" s="3" t="s">
        <v>30</v>
      </c>
      <c r="D935" s="3"/>
      <c r="E935" s="2"/>
      <c r="F935" s="17" t="s">
        <v>7257</v>
      </c>
      <c r="G935" s="3" t="s">
        <v>58</v>
      </c>
      <c r="H935" s="3">
        <v>21102021</v>
      </c>
      <c r="I935" s="3">
        <v>1</v>
      </c>
      <c r="J935" s="3" t="s">
        <v>4552</v>
      </c>
      <c r="K935" s="3">
        <v>65250000</v>
      </c>
      <c r="L935" s="13"/>
      <c r="M935" s="4">
        <v>45946</v>
      </c>
      <c r="N935" s="3">
        <v>1</v>
      </c>
      <c r="O935" s="3" t="s">
        <v>4553</v>
      </c>
      <c r="P935" s="3">
        <v>65250000</v>
      </c>
      <c r="Q935" s="13"/>
      <c r="R935" s="3" t="s">
        <v>7258</v>
      </c>
      <c r="S935" s="4">
        <v>45946</v>
      </c>
      <c r="T935" s="3"/>
    </row>
    <row r="936" spans="1:20" ht="65.400000000000006" thickBot="1" x14ac:dyDescent="0.35">
      <c r="A936" s="9">
        <f t="shared" si="14"/>
        <v>926</v>
      </c>
      <c r="B936" s="8" t="s">
        <v>7259</v>
      </c>
      <c r="C936" s="3" t="s">
        <v>30</v>
      </c>
      <c r="D936" s="3"/>
      <c r="E936" s="2"/>
      <c r="F936" s="17" t="s">
        <v>7260</v>
      </c>
      <c r="G936" s="3" t="s">
        <v>58</v>
      </c>
      <c r="H936" s="3">
        <v>21102021</v>
      </c>
      <c r="I936" s="3">
        <v>1</v>
      </c>
      <c r="J936" s="3" t="s">
        <v>4552</v>
      </c>
      <c r="K936" s="3">
        <v>43250000</v>
      </c>
      <c r="L936" s="13"/>
      <c r="M936" s="4">
        <v>45946</v>
      </c>
      <c r="N936" s="3">
        <v>1</v>
      </c>
      <c r="O936" s="3" t="s">
        <v>4553</v>
      </c>
      <c r="P936" s="3">
        <v>43250000</v>
      </c>
      <c r="Q936" s="13"/>
      <c r="R936" s="3" t="s">
        <v>7261</v>
      </c>
      <c r="S936" s="4">
        <v>45946</v>
      </c>
      <c r="T936" s="3"/>
    </row>
    <row r="937" spans="1:20" ht="76.2" thickBot="1" x14ac:dyDescent="0.35">
      <c r="A937" s="9">
        <f t="shared" si="14"/>
        <v>927</v>
      </c>
      <c r="B937" s="8" t="s">
        <v>7262</v>
      </c>
      <c r="C937" s="3" t="s">
        <v>30</v>
      </c>
      <c r="D937" s="3"/>
      <c r="E937" s="2"/>
      <c r="F937" s="17" t="s">
        <v>7263</v>
      </c>
      <c r="G937" s="3" t="s">
        <v>58</v>
      </c>
      <c r="H937" s="3">
        <v>21102021</v>
      </c>
      <c r="I937" s="3">
        <v>1</v>
      </c>
      <c r="J937" s="3" t="s">
        <v>4552</v>
      </c>
      <c r="K937" s="3">
        <v>34250000</v>
      </c>
      <c r="L937" s="13"/>
      <c r="M937" s="4">
        <v>45958</v>
      </c>
      <c r="N937" s="3">
        <v>1</v>
      </c>
      <c r="O937" s="3" t="s">
        <v>4553</v>
      </c>
      <c r="P937" s="3">
        <v>34250000</v>
      </c>
      <c r="Q937" s="13"/>
      <c r="R937" s="3" t="s">
        <v>7264</v>
      </c>
      <c r="S937" s="4">
        <v>45958</v>
      </c>
      <c r="T937" s="3"/>
    </row>
    <row r="938" spans="1:20" ht="76.2" thickBot="1" x14ac:dyDescent="0.35">
      <c r="A938" s="9">
        <f t="shared" si="14"/>
        <v>928</v>
      </c>
      <c r="B938" s="8" t="s">
        <v>7265</v>
      </c>
      <c r="C938" s="3" t="s">
        <v>30</v>
      </c>
      <c r="D938" s="3"/>
      <c r="E938" s="2"/>
      <c r="F938" s="17" t="s">
        <v>7266</v>
      </c>
      <c r="G938" s="3" t="s">
        <v>58</v>
      </c>
      <c r="H938" s="3">
        <v>21102021</v>
      </c>
      <c r="I938" s="3">
        <v>1</v>
      </c>
      <c r="J938" s="3" t="s">
        <v>4552</v>
      </c>
      <c r="K938" s="3">
        <v>48750000</v>
      </c>
      <c r="L938" s="13"/>
      <c r="M938" s="4">
        <v>45946</v>
      </c>
      <c r="N938" s="3">
        <v>1</v>
      </c>
      <c r="O938" s="3" t="s">
        <v>4553</v>
      </c>
      <c r="P938" s="3">
        <v>48750000</v>
      </c>
      <c r="Q938" s="13"/>
      <c r="R938" s="3" t="s">
        <v>7267</v>
      </c>
      <c r="S938" s="4">
        <v>45946</v>
      </c>
      <c r="T938" s="3"/>
    </row>
    <row r="939" spans="1:20" ht="65.400000000000006" thickBot="1" x14ac:dyDescent="0.35">
      <c r="A939" s="9">
        <f t="shared" si="14"/>
        <v>929</v>
      </c>
      <c r="B939" s="8" t="s">
        <v>7268</v>
      </c>
      <c r="C939" s="3" t="s">
        <v>30</v>
      </c>
      <c r="D939" s="3"/>
      <c r="E939" s="2"/>
      <c r="F939" s="17" t="s">
        <v>7269</v>
      </c>
      <c r="G939" s="3" t="s">
        <v>58</v>
      </c>
      <c r="H939" s="3">
        <v>21102011</v>
      </c>
      <c r="I939" s="3">
        <v>1</v>
      </c>
      <c r="J939" s="3" t="s">
        <v>4552</v>
      </c>
      <c r="K939" s="3">
        <v>46327390</v>
      </c>
      <c r="L939" s="13"/>
      <c r="M939" s="4">
        <v>45946</v>
      </c>
      <c r="N939" s="3">
        <v>1</v>
      </c>
      <c r="O939" s="3" t="s">
        <v>4553</v>
      </c>
      <c r="P939" s="3">
        <v>46327390</v>
      </c>
      <c r="Q939" s="13"/>
      <c r="R939" s="3" t="s">
        <v>7270</v>
      </c>
      <c r="S939" s="4">
        <v>45946</v>
      </c>
      <c r="T939" s="3"/>
    </row>
    <row r="940" spans="1:20" ht="76.2" thickBot="1" x14ac:dyDescent="0.35">
      <c r="A940" s="9">
        <f t="shared" si="14"/>
        <v>930</v>
      </c>
      <c r="B940" s="8" t="s">
        <v>7271</v>
      </c>
      <c r="C940" s="3" t="s">
        <v>30</v>
      </c>
      <c r="D940" s="3"/>
      <c r="E940" s="2"/>
      <c r="F940" s="17" t="s">
        <v>7272</v>
      </c>
      <c r="G940" s="3" t="s">
        <v>58</v>
      </c>
      <c r="H940" s="3">
        <v>21102021</v>
      </c>
      <c r="I940" s="3">
        <v>1</v>
      </c>
      <c r="J940" s="3" t="s">
        <v>4552</v>
      </c>
      <c r="K940" s="3">
        <v>34179965</v>
      </c>
      <c r="L940" s="13"/>
      <c r="M940" s="4">
        <v>45938</v>
      </c>
      <c r="N940" s="3">
        <v>1</v>
      </c>
      <c r="O940" s="3" t="s">
        <v>4553</v>
      </c>
      <c r="P940" s="3">
        <v>34179965</v>
      </c>
      <c r="Q940" s="13"/>
      <c r="R940" s="3" t="s">
        <v>7273</v>
      </c>
      <c r="S940" s="4">
        <v>45938</v>
      </c>
      <c r="T940" s="3"/>
    </row>
    <row r="941" spans="1:20" ht="87" thickBot="1" x14ac:dyDescent="0.35">
      <c r="A941" s="9">
        <f t="shared" si="14"/>
        <v>931</v>
      </c>
      <c r="B941" s="8" t="s">
        <v>7274</v>
      </c>
      <c r="C941" s="3" t="s">
        <v>30</v>
      </c>
      <c r="D941" s="3"/>
      <c r="E941" s="2"/>
      <c r="F941" s="17" t="s">
        <v>7275</v>
      </c>
      <c r="G941" s="3" t="s">
        <v>58</v>
      </c>
      <c r="H941" s="3">
        <v>21102021</v>
      </c>
      <c r="I941" s="3">
        <v>1</v>
      </c>
      <c r="J941" s="3" t="s">
        <v>4552</v>
      </c>
      <c r="K941" s="3">
        <v>33384975</v>
      </c>
      <c r="L941" s="13"/>
      <c r="M941" s="4">
        <v>45947</v>
      </c>
      <c r="N941" s="3">
        <v>1</v>
      </c>
      <c r="O941" s="3" t="s">
        <v>4553</v>
      </c>
      <c r="P941" s="3">
        <v>33384975</v>
      </c>
      <c r="Q941" s="13"/>
      <c r="R941" s="3" t="s">
        <v>7276</v>
      </c>
      <c r="S941" s="4">
        <v>45947</v>
      </c>
      <c r="T941" s="3"/>
    </row>
    <row r="942" spans="1:20" ht="76.2" thickBot="1" x14ac:dyDescent="0.35">
      <c r="A942" s="9">
        <f t="shared" si="14"/>
        <v>932</v>
      </c>
      <c r="B942" s="8" t="s">
        <v>7277</v>
      </c>
      <c r="C942" s="3" t="s">
        <v>30</v>
      </c>
      <c r="D942" s="3"/>
      <c r="E942" s="2"/>
      <c r="F942" s="17" t="s">
        <v>7278</v>
      </c>
      <c r="G942" s="3" t="s">
        <v>58</v>
      </c>
      <c r="H942" s="3">
        <v>21110071</v>
      </c>
      <c r="I942" s="3">
        <v>1</v>
      </c>
      <c r="J942" s="3" t="s">
        <v>4552</v>
      </c>
      <c r="K942" s="3">
        <v>15500000</v>
      </c>
      <c r="L942" s="13"/>
      <c r="M942" s="4">
        <v>45980</v>
      </c>
      <c r="N942" s="3">
        <v>1</v>
      </c>
      <c r="O942" s="3" t="s">
        <v>4553</v>
      </c>
      <c r="P942" s="3">
        <v>15500000</v>
      </c>
      <c r="Q942" s="13"/>
      <c r="R942" s="3" t="s">
        <v>7279</v>
      </c>
      <c r="S942" s="4">
        <v>45980</v>
      </c>
      <c r="T942" s="3"/>
    </row>
    <row r="943" spans="1:20" ht="76.2" thickBot="1" x14ac:dyDescent="0.35">
      <c r="A943" s="9">
        <f t="shared" si="14"/>
        <v>933</v>
      </c>
      <c r="B943" s="8" t="s">
        <v>7280</v>
      </c>
      <c r="C943" s="3" t="s">
        <v>30</v>
      </c>
      <c r="D943" s="3"/>
      <c r="E943" s="2"/>
      <c r="F943" s="17" t="s">
        <v>7281</v>
      </c>
      <c r="G943" s="3" t="s">
        <v>58</v>
      </c>
      <c r="H943" s="3">
        <v>21910011</v>
      </c>
      <c r="I943" s="3">
        <v>1</v>
      </c>
      <c r="J943" s="3" t="s">
        <v>4552</v>
      </c>
      <c r="K943" s="3">
        <v>16520000</v>
      </c>
      <c r="L943" s="13"/>
      <c r="M943" s="4">
        <v>45944</v>
      </c>
      <c r="N943" s="3">
        <v>1</v>
      </c>
      <c r="O943" s="3" t="s">
        <v>4553</v>
      </c>
      <c r="P943" s="3">
        <v>16520000</v>
      </c>
      <c r="Q943" s="13"/>
      <c r="R943" s="3" t="s">
        <v>7282</v>
      </c>
      <c r="S943" s="4">
        <v>45944</v>
      </c>
      <c r="T943" s="3"/>
    </row>
    <row r="944" spans="1:20" ht="76.2" thickBot="1" x14ac:dyDescent="0.35">
      <c r="A944" s="9">
        <f t="shared" si="14"/>
        <v>934</v>
      </c>
      <c r="B944" s="8" t="s">
        <v>7283</v>
      </c>
      <c r="C944" s="3" t="s">
        <v>30</v>
      </c>
      <c r="D944" s="3"/>
      <c r="E944" s="2"/>
      <c r="F944" s="17" t="s">
        <v>7284</v>
      </c>
      <c r="G944" s="3" t="s">
        <v>58</v>
      </c>
      <c r="H944" s="3">
        <v>21901021</v>
      </c>
      <c r="I944" s="3">
        <v>1</v>
      </c>
      <c r="J944" s="3" t="s">
        <v>4552</v>
      </c>
      <c r="K944" s="3">
        <v>16520000</v>
      </c>
      <c r="L944" s="13"/>
      <c r="M944" s="4">
        <v>45950</v>
      </c>
      <c r="N944" s="3">
        <v>1</v>
      </c>
      <c r="O944" s="3" t="s">
        <v>4553</v>
      </c>
      <c r="P944" s="3">
        <v>16520000</v>
      </c>
      <c r="Q944" s="13"/>
      <c r="R944" s="3" t="s">
        <v>7285</v>
      </c>
      <c r="S944" s="4">
        <v>45950</v>
      </c>
      <c r="T944" s="3"/>
    </row>
    <row r="945" spans="1:20" ht="76.2" thickBot="1" x14ac:dyDescent="0.35">
      <c r="A945" s="9">
        <f t="shared" si="14"/>
        <v>935</v>
      </c>
      <c r="B945" s="8" t="s">
        <v>7286</v>
      </c>
      <c r="C945" s="3" t="s">
        <v>30</v>
      </c>
      <c r="D945" s="3"/>
      <c r="E945" s="2"/>
      <c r="F945" s="17" t="s">
        <v>7287</v>
      </c>
      <c r="G945" s="3" t="s">
        <v>58</v>
      </c>
      <c r="H945" s="3">
        <v>21901021</v>
      </c>
      <c r="I945" s="3">
        <v>1</v>
      </c>
      <c r="J945" s="3" t="s">
        <v>4552</v>
      </c>
      <c r="K945" s="3">
        <v>16520000</v>
      </c>
      <c r="L945" s="13"/>
      <c r="M945" s="4">
        <v>45950</v>
      </c>
      <c r="N945" s="3">
        <v>1</v>
      </c>
      <c r="O945" s="3" t="s">
        <v>4553</v>
      </c>
      <c r="P945" s="3">
        <v>16520000</v>
      </c>
      <c r="Q945" s="13"/>
      <c r="R945" s="3" t="s">
        <v>7288</v>
      </c>
      <c r="S945" s="4">
        <v>45950</v>
      </c>
      <c r="T945" s="3"/>
    </row>
    <row r="946" spans="1:20" ht="76.2" thickBot="1" x14ac:dyDescent="0.35">
      <c r="A946" s="9">
        <f t="shared" si="14"/>
        <v>936</v>
      </c>
      <c r="B946" s="8" t="s">
        <v>7289</v>
      </c>
      <c r="C946" s="3" t="s">
        <v>30</v>
      </c>
      <c r="D946" s="3"/>
      <c r="E946" s="2"/>
      <c r="F946" s="17" t="s">
        <v>7290</v>
      </c>
      <c r="G946" s="3" t="s">
        <v>58</v>
      </c>
      <c r="H946" s="3">
        <v>21102021</v>
      </c>
      <c r="I946" s="3">
        <v>1</v>
      </c>
      <c r="J946" s="3" t="s">
        <v>4552</v>
      </c>
      <c r="K946" s="3">
        <v>11916667</v>
      </c>
      <c r="L946" s="13"/>
      <c r="M946" s="4">
        <v>45929</v>
      </c>
      <c r="N946" s="3">
        <v>1</v>
      </c>
      <c r="O946" s="3" t="s">
        <v>4553</v>
      </c>
      <c r="P946" s="3">
        <v>11916667</v>
      </c>
      <c r="Q946" s="13"/>
      <c r="R946" s="3" t="s">
        <v>7291</v>
      </c>
      <c r="S946" s="4">
        <v>45929</v>
      </c>
      <c r="T946" s="3"/>
    </row>
    <row r="947" spans="1:20" ht="43.8" thickBot="1" x14ac:dyDescent="0.35">
      <c r="A947" s="9">
        <f t="shared" si="14"/>
        <v>937</v>
      </c>
      <c r="B947" s="8" t="s">
        <v>7292</v>
      </c>
      <c r="C947" s="3" t="s">
        <v>30</v>
      </c>
      <c r="D947" s="3"/>
      <c r="E947" s="2"/>
      <c r="F947" s="17" t="s">
        <v>7293</v>
      </c>
      <c r="G947" s="3" t="s">
        <v>58</v>
      </c>
      <c r="H947" s="3">
        <v>21101261</v>
      </c>
      <c r="I947" s="3">
        <v>1</v>
      </c>
      <c r="J947" s="3" t="s">
        <v>4552</v>
      </c>
      <c r="K947" s="3">
        <v>70295782</v>
      </c>
      <c r="L947" s="13"/>
      <c r="M947" s="4">
        <v>45996</v>
      </c>
      <c r="N947" s="3">
        <v>1</v>
      </c>
      <c r="O947" s="3" t="s">
        <v>4553</v>
      </c>
      <c r="P947" s="3">
        <v>70295782</v>
      </c>
      <c r="Q947" s="13"/>
      <c r="R947" s="3" t="s">
        <v>7294</v>
      </c>
      <c r="S947" s="4">
        <v>45996</v>
      </c>
      <c r="T947" s="3"/>
    </row>
    <row r="948" spans="1:20" ht="43.8" thickBot="1" x14ac:dyDescent="0.35">
      <c r="A948" s="9">
        <f t="shared" si="14"/>
        <v>938</v>
      </c>
      <c r="B948" s="8" t="s">
        <v>7295</v>
      </c>
      <c r="C948" s="3" t="s">
        <v>30</v>
      </c>
      <c r="D948" s="3"/>
      <c r="E948" s="2"/>
      <c r="F948" s="17" t="s">
        <v>7296</v>
      </c>
      <c r="G948" s="3" t="s">
        <v>58</v>
      </c>
      <c r="H948" s="3">
        <v>21102021</v>
      </c>
      <c r="I948" s="3">
        <v>1</v>
      </c>
      <c r="J948" s="3" t="s">
        <v>4552</v>
      </c>
      <c r="K948" s="3">
        <v>27125000</v>
      </c>
      <c r="L948" s="13"/>
      <c r="M948" s="4">
        <v>45938</v>
      </c>
      <c r="N948" s="3">
        <v>1</v>
      </c>
      <c r="O948" s="3" t="s">
        <v>4553</v>
      </c>
      <c r="P948" s="3">
        <v>27125000</v>
      </c>
      <c r="Q948" s="13"/>
      <c r="R948" s="3" t="s">
        <v>7297</v>
      </c>
      <c r="S948" s="4">
        <v>45938</v>
      </c>
      <c r="T948" s="3"/>
    </row>
    <row r="949" spans="1:20" ht="76.2" thickBot="1" x14ac:dyDescent="0.35">
      <c r="A949" s="9">
        <f t="shared" si="14"/>
        <v>939</v>
      </c>
      <c r="B949" s="8" t="s">
        <v>7298</v>
      </c>
      <c r="C949" s="3" t="s">
        <v>30</v>
      </c>
      <c r="D949" s="3"/>
      <c r="E949" s="2"/>
      <c r="F949" s="17" t="s">
        <v>7299</v>
      </c>
      <c r="G949" s="3" t="s">
        <v>58</v>
      </c>
      <c r="H949" s="3">
        <v>21102021</v>
      </c>
      <c r="I949" s="3">
        <v>1</v>
      </c>
      <c r="J949" s="3" t="s">
        <v>4552</v>
      </c>
      <c r="K949" s="3">
        <v>27400000</v>
      </c>
      <c r="L949" s="13"/>
      <c r="M949" s="4">
        <v>45951</v>
      </c>
      <c r="N949" s="3">
        <v>1</v>
      </c>
      <c r="O949" s="3" t="s">
        <v>4553</v>
      </c>
      <c r="P949" s="3">
        <v>27400000</v>
      </c>
      <c r="Q949" s="13"/>
      <c r="R949" s="3" t="s">
        <v>7300</v>
      </c>
      <c r="S949" s="4">
        <v>45951</v>
      </c>
      <c r="T949" s="3"/>
    </row>
    <row r="950" spans="1:20" ht="87" thickBot="1" x14ac:dyDescent="0.35">
      <c r="A950" s="9">
        <f t="shared" si="14"/>
        <v>940</v>
      </c>
      <c r="B950" s="8" t="s">
        <v>7301</v>
      </c>
      <c r="C950" s="3" t="s">
        <v>30</v>
      </c>
      <c r="D950" s="3"/>
      <c r="E950" s="2"/>
      <c r="F950" s="17" t="s">
        <v>7302</v>
      </c>
      <c r="G950" s="3" t="s">
        <v>58</v>
      </c>
      <c r="H950" s="3">
        <v>21102021</v>
      </c>
      <c r="I950" s="3">
        <v>1</v>
      </c>
      <c r="J950" s="3" t="s">
        <v>4552</v>
      </c>
      <c r="K950" s="3">
        <v>39000000</v>
      </c>
      <c r="L950" s="13"/>
      <c r="M950" s="4">
        <v>45940</v>
      </c>
      <c r="N950" s="3">
        <v>1</v>
      </c>
      <c r="O950" s="3" t="s">
        <v>4553</v>
      </c>
      <c r="P950" s="3">
        <v>39000000</v>
      </c>
      <c r="Q950" s="13"/>
      <c r="R950" s="3" t="s">
        <v>7303</v>
      </c>
      <c r="S950" s="4">
        <v>45940</v>
      </c>
      <c r="T950" s="3"/>
    </row>
    <row r="951" spans="1:20" ht="33" thickBot="1" x14ac:dyDescent="0.35">
      <c r="A951" s="9">
        <f t="shared" si="14"/>
        <v>941</v>
      </c>
      <c r="B951" s="8" t="s">
        <v>7304</v>
      </c>
      <c r="C951" s="3" t="s">
        <v>30</v>
      </c>
      <c r="D951" s="3"/>
      <c r="E951" s="2"/>
      <c r="F951" s="17" t="s">
        <v>7305</v>
      </c>
      <c r="G951" s="3" t="s">
        <v>58</v>
      </c>
      <c r="H951" s="3">
        <v>21901021</v>
      </c>
      <c r="I951" s="3">
        <v>1</v>
      </c>
      <c r="J951" s="3" t="s">
        <v>4552</v>
      </c>
      <c r="K951" s="3">
        <v>15108550</v>
      </c>
      <c r="L951" s="13"/>
      <c r="M951" s="4">
        <v>45960</v>
      </c>
      <c r="N951" s="3">
        <v>1</v>
      </c>
      <c r="O951" s="3" t="s">
        <v>4553</v>
      </c>
      <c r="P951" s="3">
        <v>15108550</v>
      </c>
      <c r="Q951" s="13"/>
      <c r="R951" s="3" t="s">
        <v>7306</v>
      </c>
      <c r="S951" s="4">
        <v>45960</v>
      </c>
      <c r="T951" s="3"/>
    </row>
    <row r="952" spans="1:20" ht="33" thickBot="1" x14ac:dyDescent="0.35">
      <c r="A952" s="9">
        <f t="shared" si="14"/>
        <v>942</v>
      </c>
      <c r="B952" s="8" t="s">
        <v>7307</v>
      </c>
      <c r="C952" s="3" t="s">
        <v>30</v>
      </c>
      <c r="D952" s="3"/>
      <c r="E952" s="2"/>
      <c r="F952" s="17" t="s">
        <v>7308</v>
      </c>
      <c r="G952" s="3" t="s">
        <v>58</v>
      </c>
      <c r="H952" s="3">
        <v>21901021</v>
      </c>
      <c r="I952" s="3">
        <v>1</v>
      </c>
      <c r="J952" s="3" t="s">
        <v>4552</v>
      </c>
      <c r="K952" s="3">
        <v>15108550</v>
      </c>
      <c r="L952" s="13"/>
      <c r="M952" s="4">
        <v>45961</v>
      </c>
      <c r="N952" s="3">
        <v>1</v>
      </c>
      <c r="O952" s="3" t="s">
        <v>4553</v>
      </c>
      <c r="P952" s="3">
        <v>15108550</v>
      </c>
      <c r="Q952" s="13"/>
      <c r="R952" s="3" t="s">
        <v>7309</v>
      </c>
      <c r="S952" s="4">
        <v>45961</v>
      </c>
      <c r="T952" s="3"/>
    </row>
    <row r="953" spans="1:20" ht="33" thickBot="1" x14ac:dyDescent="0.35">
      <c r="A953" s="9">
        <f t="shared" si="14"/>
        <v>943</v>
      </c>
      <c r="B953" s="8" t="s">
        <v>7310</v>
      </c>
      <c r="C953" s="3" t="s">
        <v>30</v>
      </c>
      <c r="D953" s="3"/>
      <c r="E953" s="2"/>
      <c r="F953" s="17" t="s">
        <v>7311</v>
      </c>
      <c r="G953" s="3" t="s">
        <v>58</v>
      </c>
      <c r="H953" s="3">
        <v>921901011</v>
      </c>
      <c r="I953" s="3">
        <v>1</v>
      </c>
      <c r="J953" s="3" t="s">
        <v>4552</v>
      </c>
      <c r="K953" s="3">
        <v>41927390</v>
      </c>
      <c r="L953" s="13"/>
      <c r="M953" s="4">
        <v>45952</v>
      </c>
      <c r="N953" s="3">
        <v>1</v>
      </c>
      <c r="O953" s="3" t="s">
        <v>4553</v>
      </c>
      <c r="P953" s="3">
        <v>41927390</v>
      </c>
      <c r="Q953" s="13"/>
      <c r="R953" s="3" t="s">
        <v>7312</v>
      </c>
      <c r="S953" s="4">
        <v>45952</v>
      </c>
      <c r="T953" s="3"/>
    </row>
    <row r="954" spans="1:20" ht="43.8" thickBot="1" x14ac:dyDescent="0.35">
      <c r="A954" s="9">
        <f t="shared" si="14"/>
        <v>944</v>
      </c>
      <c r="B954" s="8" t="s">
        <v>7313</v>
      </c>
      <c r="C954" s="3" t="s">
        <v>30</v>
      </c>
      <c r="D954" s="3"/>
      <c r="E954" s="2"/>
      <c r="F954" s="17" t="s">
        <v>7314</v>
      </c>
      <c r="G954" s="3" t="s">
        <v>58</v>
      </c>
      <c r="H954" s="3">
        <v>921901011</v>
      </c>
      <c r="I954" s="3">
        <v>1</v>
      </c>
      <c r="J954" s="3" t="s">
        <v>4552</v>
      </c>
      <c r="K954" s="3">
        <v>54453438</v>
      </c>
      <c r="L954" s="13"/>
      <c r="M954" s="4">
        <v>45961</v>
      </c>
      <c r="N954" s="3">
        <v>1</v>
      </c>
      <c r="O954" s="3" t="s">
        <v>4553</v>
      </c>
      <c r="P954" s="3">
        <v>54453438</v>
      </c>
      <c r="Q954" s="13"/>
      <c r="R954" s="3" t="s">
        <v>7315</v>
      </c>
      <c r="S954" s="4">
        <v>45961</v>
      </c>
      <c r="T954" s="3"/>
    </row>
    <row r="955" spans="1:20" ht="76.2" thickBot="1" x14ac:dyDescent="0.35">
      <c r="A955" s="9">
        <f t="shared" si="14"/>
        <v>945</v>
      </c>
      <c r="B955" s="8" t="s">
        <v>7316</v>
      </c>
      <c r="C955" s="3" t="s">
        <v>30</v>
      </c>
      <c r="D955" s="3"/>
      <c r="E955" s="2"/>
      <c r="F955" s="17" t="s">
        <v>7317</v>
      </c>
      <c r="G955" s="3" t="s">
        <v>58</v>
      </c>
      <c r="H955" s="3">
        <v>21102021</v>
      </c>
      <c r="I955" s="3">
        <v>1</v>
      </c>
      <c r="J955" s="3" t="s">
        <v>4552</v>
      </c>
      <c r="K955" s="3">
        <v>37950000</v>
      </c>
      <c r="L955" s="13"/>
      <c r="M955" s="4">
        <v>45947</v>
      </c>
      <c r="N955" s="3">
        <v>1</v>
      </c>
      <c r="O955" s="3" t="s">
        <v>4553</v>
      </c>
      <c r="P955" s="3">
        <v>37950000</v>
      </c>
      <c r="Q955" s="13"/>
      <c r="R955" s="3" t="s">
        <v>7318</v>
      </c>
      <c r="S955" s="4">
        <v>45947</v>
      </c>
      <c r="T955" s="3"/>
    </row>
    <row r="956" spans="1:20" ht="43.8" thickBot="1" x14ac:dyDescent="0.35">
      <c r="A956" s="9">
        <f t="shared" si="14"/>
        <v>946</v>
      </c>
      <c r="B956" s="8" t="s">
        <v>7319</v>
      </c>
      <c r="C956" s="3" t="s">
        <v>30</v>
      </c>
      <c r="D956" s="3"/>
      <c r="E956" s="2"/>
      <c r="F956" s="17" t="s">
        <v>7320</v>
      </c>
      <c r="G956" s="3" t="s">
        <v>58</v>
      </c>
      <c r="H956" s="3">
        <v>21910011</v>
      </c>
      <c r="I956" s="3">
        <v>1</v>
      </c>
      <c r="J956" s="3" t="s">
        <v>4552</v>
      </c>
      <c r="K956" s="3">
        <v>32689650</v>
      </c>
      <c r="L956" s="13"/>
      <c r="M956" s="4">
        <v>45947</v>
      </c>
      <c r="N956" s="3">
        <v>1</v>
      </c>
      <c r="O956" s="3" t="s">
        <v>4553</v>
      </c>
      <c r="P956" s="3">
        <v>32689650</v>
      </c>
      <c r="Q956" s="13"/>
      <c r="R956" s="3" t="s">
        <v>7321</v>
      </c>
      <c r="S956" s="4">
        <v>45947</v>
      </c>
      <c r="T956" s="3"/>
    </row>
    <row r="957" spans="1:20" ht="43.8" thickBot="1" x14ac:dyDescent="0.35">
      <c r="A957" s="9">
        <f t="shared" si="14"/>
        <v>947</v>
      </c>
      <c r="B957" s="8" t="s">
        <v>7322</v>
      </c>
      <c r="C957" s="3" t="s">
        <v>30</v>
      </c>
      <c r="D957" s="3"/>
      <c r="E957" s="2"/>
      <c r="F957" s="17" t="s">
        <v>7323</v>
      </c>
      <c r="G957" s="3" t="s">
        <v>58</v>
      </c>
      <c r="H957" s="3">
        <v>21901021</v>
      </c>
      <c r="I957" s="3">
        <v>1</v>
      </c>
      <c r="J957" s="3" t="s">
        <v>4552</v>
      </c>
      <c r="K957" s="3">
        <v>17822700</v>
      </c>
      <c r="L957" s="13"/>
      <c r="M957" s="4">
        <v>45950</v>
      </c>
      <c r="N957" s="3">
        <v>1</v>
      </c>
      <c r="O957" s="3" t="s">
        <v>4553</v>
      </c>
      <c r="P957" s="3">
        <v>17822700</v>
      </c>
      <c r="Q957" s="13"/>
      <c r="R957" s="3" t="s">
        <v>7324</v>
      </c>
      <c r="S957" s="4">
        <v>45950</v>
      </c>
      <c r="T957" s="3"/>
    </row>
    <row r="958" spans="1:20" ht="43.8" thickBot="1" x14ac:dyDescent="0.35">
      <c r="A958" s="9">
        <f t="shared" si="14"/>
        <v>948</v>
      </c>
      <c r="B958" s="8" t="s">
        <v>7325</v>
      </c>
      <c r="C958" s="3" t="s">
        <v>30</v>
      </c>
      <c r="D958" s="3"/>
      <c r="E958" s="2"/>
      <c r="F958" s="17" t="s">
        <v>7326</v>
      </c>
      <c r="G958" s="3" t="s">
        <v>58</v>
      </c>
      <c r="H958" s="3">
        <v>21102021</v>
      </c>
      <c r="I958" s="3">
        <v>1</v>
      </c>
      <c r="J958" s="3" t="s">
        <v>4552</v>
      </c>
      <c r="K958" s="3">
        <v>20825000</v>
      </c>
      <c r="L958" s="13"/>
      <c r="M958" s="4">
        <v>45940</v>
      </c>
      <c r="N958" s="3">
        <v>1</v>
      </c>
      <c r="O958" s="3" t="s">
        <v>4553</v>
      </c>
      <c r="P958" s="3">
        <v>20825000</v>
      </c>
      <c r="Q958" s="13"/>
      <c r="R958" s="3" t="s">
        <v>7327</v>
      </c>
      <c r="S958" s="4">
        <v>45940</v>
      </c>
      <c r="T958" s="3"/>
    </row>
    <row r="959" spans="1:20" ht="76.2" thickBot="1" x14ac:dyDescent="0.35">
      <c r="A959" s="9">
        <f t="shared" si="14"/>
        <v>949</v>
      </c>
      <c r="B959" s="8" t="s">
        <v>7328</v>
      </c>
      <c r="C959" s="3" t="s">
        <v>30</v>
      </c>
      <c r="D959" s="3"/>
      <c r="E959" s="2"/>
      <c r="F959" s="17" t="s">
        <v>7329</v>
      </c>
      <c r="G959" s="3" t="s">
        <v>58</v>
      </c>
      <c r="H959" s="3">
        <v>21102021</v>
      </c>
      <c r="I959" s="3">
        <v>1</v>
      </c>
      <c r="J959" s="3" t="s">
        <v>4552</v>
      </c>
      <c r="K959" s="3">
        <v>15281000</v>
      </c>
      <c r="L959" s="13"/>
      <c r="M959" s="4">
        <v>45940</v>
      </c>
      <c r="N959" s="3">
        <v>1</v>
      </c>
      <c r="O959" s="3" t="s">
        <v>4553</v>
      </c>
      <c r="P959" s="3">
        <v>15281000</v>
      </c>
      <c r="Q959" s="13"/>
      <c r="R959" s="3" t="s">
        <v>7330</v>
      </c>
      <c r="S959" s="4">
        <v>45940</v>
      </c>
      <c r="T959" s="3"/>
    </row>
    <row r="960" spans="1:20" ht="65.400000000000006" thickBot="1" x14ac:dyDescent="0.35">
      <c r="A960" s="9">
        <f t="shared" si="14"/>
        <v>950</v>
      </c>
      <c r="B960" s="8" t="s">
        <v>7331</v>
      </c>
      <c r="C960" s="3" t="s">
        <v>30</v>
      </c>
      <c r="D960" s="3"/>
      <c r="E960" s="2"/>
      <c r="F960" s="17" t="s">
        <v>7332</v>
      </c>
      <c r="G960" s="3" t="s">
        <v>58</v>
      </c>
      <c r="H960" s="3">
        <v>21102021</v>
      </c>
      <c r="I960" s="3">
        <v>1</v>
      </c>
      <c r="J960" s="3" t="s">
        <v>4552</v>
      </c>
      <c r="K960" s="3">
        <v>37975000</v>
      </c>
      <c r="L960" s="13"/>
      <c r="M960" s="4">
        <v>45946</v>
      </c>
      <c r="N960" s="3">
        <v>1</v>
      </c>
      <c r="O960" s="3" t="s">
        <v>4553</v>
      </c>
      <c r="P960" s="3">
        <v>37975000</v>
      </c>
      <c r="Q960" s="13"/>
      <c r="R960" s="3" t="s">
        <v>7333</v>
      </c>
      <c r="S960" s="4">
        <v>45946</v>
      </c>
      <c r="T960" s="3"/>
    </row>
    <row r="961" spans="1:20" ht="43.8" thickBot="1" x14ac:dyDescent="0.35">
      <c r="A961" s="9">
        <f t="shared" si="14"/>
        <v>951</v>
      </c>
      <c r="B961" s="8" t="s">
        <v>7334</v>
      </c>
      <c r="C961" s="3" t="s">
        <v>30</v>
      </c>
      <c r="D961" s="3"/>
      <c r="E961" s="2"/>
      <c r="F961" s="17" t="s">
        <v>7335</v>
      </c>
      <c r="G961" s="3" t="s">
        <v>58</v>
      </c>
      <c r="H961" s="3">
        <v>21102021</v>
      </c>
      <c r="I961" s="3">
        <v>1</v>
      </c>
      <c r="J961" s="3" t="s">
        <v>4552</v>
      </c>
      <c r="K961" s="3">
        <v>27125000</v>
      </c>
      <c r="L961" s="13"/>
      <c r="M961" s="4">
        <v>45938</v>
      </c>
      <c r="N961" s="3">
        <v>1</v>
      </c>
      <c r="O961" s="3" t="s">
        <v>4553</v>
      </c>
      <c r="P961" s="3">
        <v>27125000</v>
      </c>
      <c r="Q961" s="13"/>
      <c r="R961" s="3" t="s">
        <v>7336</v>
      </c>
      <c r="S961" s="4">
        <v>45938</v>
      </c>
      <c r="T961" s="3"/>
    </row>
    <row r="962" spans="1:20" ht="54.6" thickBot="1" x14ac:dyDescent="0.35">
      <c r="A962" s="9">
        <f t="shared" si="14"/>
        <v>952</v>
      </c>
      <c r="B962" s="8" t="s">
        <v>7337</v>
      </c>
      <c r="C962" s="3" t="s">
        <v>30</v>
      </c>
      <c r="D962" s="3"/>
      <c r="E962" s="2"/>
      <c r="F962" s="17" t="s">
        <v>7338</v>
      </c>
      <c r="G962" s="3" t="s">
        <v>58</v>
      </c>
      <c r="H962" s="3">
        <v>21102021</v>
      </c>
      <c r="I962" s="3">
        <v>1</v>
      </c>
      <c r="J962" s="3" t="s">
        <v>4552</v>
      </c>
      <c r="K962" s="3">
        <v>30275000</v>
      </c>
      <c r="L962" s="13"/>
      <c r="M962" s="4">
        <v>45952</v>
      </c>
      <c r="N962" s="3">
        <v>1</v>
      </c>
      <c r="O962" s="3" t="s">
        <v>4553</v>
      </c>
      <c r="P962" s="3">
        <v>30275000</v>
      </c>
      <c r="Q962" s="13"/>
      <c r="R962" s="3" t="s">
        <v>7339</v>
      </c>
      <c r="S962" s="4">
        <v>45952</v>
      </c>
      <c r="T962" s="3"/>
    </row>
    <row r="963" spans="1:20" ht="43.8" thickBot="1" x14ac:dyDescent="0.35">
      <c r="A963" s="9">
        <f t="shared" si="14"/>
        <v>953</v>
      </c>
      <c r="B963" s="8" t="s">
        <v>7340</v>
      </c>
      <c r="C963" s="3" t="s">
        <v>30</v>
      </c>
      <c r="D963" s="3"/>
      <c r="E963" s="2"/>
      <c r="F963" s="17" t="s">
        <v>7341</v>
      </c>
      <c r="G963" s="3" t="s">
        <v>58</v>
      </c>
      <c r="H963" s="3">
        <v>21102021</v>
      </c>
      <c r="I963" s="3">
        <v>1</v>
      </c>
      <c r="J963" s="3" t="s">
        <v>4552</v>
      </c>
      <c r="K963" s="3">
        <v>17065000</v>
      </c>
      <c r="L963" s="13"/>
      <c r="M963" s="4">
        <v>45966</v>
      </c>
      <c r="N963" s="3">
        <v>1</v>
      </c>
      <c r="O963" s="3" t="s">
        <v>4553</v>
      </c>
      <c r="P963" s="3">
        <v>17065000</v>
      </c>
      <c r="Q963" s="13"/>
      <c r="R963" s="3" t="s">
        <v>7342</v>
      </c>
      <c r="S963" s="4">
        <v>45966</v>
      </c>
      <c r="T963" s="3"/>
    </row>
    <row r="964" spans="1:20" ht="43.8" thickBot="1" x14ac:dyDescent="0.35">
      <c r="A964" s="9">
        <f t="shared" si="14"/>
        <v>954</v>
      </c>
      <c r="B964" s="8" t="s">
        <v>7343</v>
      </c>
      <c r="C964" s="3" t="s">
        <v>30</v>
      </c>
      <c r="D964" s="3"/>
      <c r="E964" s="2"/>
      <c r="F964" s="17" t="s">
        <v>7344</v>
      </c>
      <c r="G964" s="3" t="s">
        <v>58</v>
      </c>
      <c r="H964" s="3">
        <v>21102021</v>
      </c>
      <c r="I964" s="3">
        <v>1</v>
      </c>
      <c r="J964" s="3" t="s">
        <v>4552</v>
      </c>
      <c r="K964" s="3">
        <v>20825000</v>
      </c>
      <c r="L964" s="13"/>
      <c r="M964" s="4">
        <v>45951</v>
      </c>
      <c r="N964" s="3">
        <v>1</v>
      </c>
      <c r="O964" s="3" t="s">
        <v>4553</v>
      </c>
      <c r="P964" s="3">
        <v>20825000</v>
      </c>
      <c r="Q964" s="13"/>
      <c r="R964" s="3" t="s">
        <v>7345</v>
      </c>
      <c r="S964" s="4">
        <v>45951</v>
      </c>
      <c r="T964" s="3"/>
    </row>
    <row r="965" spans="1:20" ht="43.8" thickBot="1" x14ac:dyDescent="0.35">
      <c r="A965" s="9">
        <f t="shared" si="14"/>
        <v>955</v>
      </c>
      <c r="B965" s="8" t="s">
        <v>7346</v>
      </c>
      <c r="C965" s="3" t="s">
        <v>30</v>
      </c>
      <c r="D965" s="3"/>
      <c r="E965" s="2"/>
      <c r="F965" s="17" t="s">
        <v>7347</v>
      </c>
      <c r="G965" s="3" t="s">
        <v>58</v>
      </c>
      <c r="H965" s="3">
        <v>21102021</v>
      </c>
      <c r="I965" s="3">
        <v>1</v>
      </c>
      <c r="J965" s="3" t="s">
        <v>4552</v>
      </c>
      <c r="K965" s="3">
        <v>27125000</v>
      </c>
      <c r="L965" s="13"/>
      <c r="M965" s="4">
        <v>45947</v>
      </c>
      <c r="N965" s="3">
        <v>1</v>
      </c>
      <c r="O965" s="3" t="s">
        <v>4553</v>
      </c>
      <c r="P965" s="3">
        <v>27125000</v>
      </c>
      <c r="Q965" s="13"/>
      <c r="R965" s="3" t="s">
        <v>7348</v>
      </c>
      <c r="S965" s="4">
        <v>45947</v>
      </c>
      <c r="T965" s="3"/>
    </row>
    <row r="966" spans="1:20" ht="76.2" thickBot="1" x14ac:dyDescent="0.35">
      <c r="A966" s="9">
        <f t="shared" si="14"/>
        <v>956</v>
      </c>
      <c r="B966" s="8" t="s">
        <v>7349</v>
      </c>
      <c r="C966" s="3" t="s">
        <v>30</v>
      </c>
      <c r="D966" s="3"/>
      <c r="E966" s="2"/>
      <c r="F966" s="17" t="s">
        <v>7350</v>
      </c>
      <c r="G966" s="3" t="s">
        <v>58</v>
      </c>
      <c r="H966" s="3">
        <v>21102021</v>
      </c>
      <c r="I966" s="3">
        <v>1</v>
      </c>
      <c r="J966" s="3" t="s">
        <v>4552</v>
      </c>
      <c r="K966" s="3">
        <v>41825000</v>
      </c>
      <c r="L966" s="13"/>
      <c r="M966" s="4">
        <v>45951</v>
      </c>
      <c r="N966" s="3">
        <v>1</v>
      </c>
      <c r="O966" s="3" t="s">
        <v>4553</v>
      </c>
      <c r="P966" s="3">
        <v>41825000</v>
      </c>
      <c r="Q966" s="13"/>
      <c r="R966" s="3" t="s">
        <v>7351</v>
      </c>
      <c r="S966" s="4">
        <v>45951</v>
      </c>
      <c r="T966" s="3"/>
    </row>
    <row r="967" spans="1:20" ht="65.400000000000006" thickBot="1" x14ac:dyDescent="0.35">
      <c r="A967" s="9">
        <f t="shared" si="14"/>
        <v>957</v>
      </c>
      <c r="B967" s="8" t="s">
        <v>7352</v>
      </c>
      <c r="C967" s="3" t="s">
        <v>30</v>
      </c>
      <c r="D967" s="3"/>
      <c r="E967" s="2"/>
      <c r="F967" s="17" t="s">
        <v>7353</v>
      </c>
      <c r="G967" s="3" t="s">
        <v>58</v>
      </c>
      <c r="H967" s="3">
        <v>21102021</v>
      </c>
      <c r="I967" s="3">
        <v>1</v>
      </c>
      <c r="J967" s="3" t="s">
        <v>4552</v>
      </c>
      <c r="K967" s="3">
        <v>25436226</v>
      </c>
      <c r="L967" s="13"/>
      <c r="M967" s="4">
        <v>45946</v>
      </c>
      <c r="N967" s="3">
        <v>1</v>
      </c>
      <c r="O967" s="3" t="s">
        <v>4553</v>
      </c>
      <c r="P967" s="3">
        <v>25436226</v>
      </c>
      <c r="Q967" s="13"/>
      <c r="R967" s="3" t="s">
        <v>7354</v>
      </c>
      <c r="S967" s="4">
        <v>45946</v>
      </c>
      <c r="T967" s="3"/>
    </row>
    <row r="968" spans="1:20" ht="33" thickBot="1" x14ac:dyDescent="0.35">
      <c r="A968" s="9">
        <f t="shared" si="14"/>
        <v>958</v>
      </c>
      <c r="B968" s="8" t="s">
        <v>7355</v>
      </c>
      <c r="C968" s="3" t="s">
        <v>30</v>
      </c>
      <c r="D968" s="3"/>
      <c r="E968" s="2"/>
      <c r="F968" s="17" t="s">
        <v>7356</v>
      </c>
      <c r="G968" s="3" t="s">
        <v>58</v>
      </c>
      <c r="H968" s="3">
        <v>21102021</v>
      </c>
      <c r="I968" s="3">
        <v>1</v>
      </c>
      <c r="J968" s="3" t="s">
        <v>4552</v>
      </c>
      <c r="K968" s="3">
        <v>25436226</v>
      </c>
      <c r="L968" s="13"/>
      <c r="M968" s="4">
        <v>45947</v>
      </c>
      <c r="N968" s="3">
        <v>1</v>
      </c>
      <c r="O968" s="3" t="s">
        <v>4553</v>
      </c>
      <c r="P968" s="3">
        <v>25436226</v>
      </c>
      <c r="Q968" s="13"/>
      <c r="R968" s="3" t="s">
        <v>7357</v>
      </c>
      <c r="S968" s="4">
        <v>45947</v>
      </c>
      <c r="T968" s="3"/>
    </row>
    <row r="969" spans="1:20" ht="87" thickBot="1" x14ac:dyDescent="0.35">
      <c r="A969" s="9">
        <f t="shared" si="14"/>
        <v>959</v>
      </c>
      <c r="B969" s="8" t="s">
        <v>7358</v>
      </c>
      <c r="C969" s="3" t="s">
        <v>30</v>
      </c>
      <c r="D969" s="3"/>
      <c r="E969" s="2"/>
      <c r="F969" s="17" t="s">
        <v>7359</v>
      </c>
      <c r="G969" s="3" t="s">
        <v>58</v>
      </c>
      <c r="H969" s="3">
        <v>21102021</v>
      </c>
      <c r="I969" s="3">
        <v>1</v>
      </c>
      <c r="J969" s="3" t="s">
        <v>4552</v>
      </c>
      <c r="K969" s="3">
        <v>23250000</v>
      </c>
      <c r="L969" s="13"/>
      <c r="M969" s="4">
        <v>45980</v>
      </c>
      <c r="N969" s="3">
        <v>1</v>
      </c>
      <c r="O969" s="3" t="s">
        <v>4553</v>
      </c>
      <c r="P969" s="3">
        <v>23250000</v>
      </c>
      <c r="Q969" s="13"/>
      <c r="R969" s="3" t="s">
        <v>7360</v>
      </c>
      <c r="S969" s="4">
        <v>45980</v>
      </c>
      <c r="T969" s="3"/>
    </row>
    <row r="970" spans="1:20" ht="76.2" thickBot="1" x14ac:dyDescent="0.35">
      <c r="A970" s="9">
        <f t="shared" si="14"/>
        <v>960</v>
      </c>
      <c r="B970" s="8" t="s">
        <v>7361</v>
      </c>
      <c r="C970" s="3" t="s">
        <v>30</v>
      </c>
      <c r="D970" s="3"/>
      <c r="E970" s="2"/>
      <c r="F970" s="17" t="s">
        <v>7362</v>
      </c>
      <c r="G970" s="3" t="s">
        <v>58</v>
      </c>
      <c r="H970" s="3">
        <v>21102021</v>
      </c>
      <c r="I970" s="3">
        <v>1</v>
      </c>
      <c r="J970" s="3" t="s">
        <v>4552</v>
      </c>
      <c r="K970" s="3">
        <v>39000000</v>
      </c>
      <c r="L970" s="13"/>
      <c r="M970" s="4">
        <v>45940</v>
      </c>
      <c r="N970" s="3">
        <v>1</v>
      </c>
      <c r="O970" s="3" t="s">
        <v>4553</v>
      </c>
      <c r="P970" s="3">
        <v>39000000</v>
      </c>
      <c r="Q970" s="13"/>
      <c r="R970" s="3" t="s">
        <v>7363</v>
      </c>
      <c r="S970" s="4">
        <v>45940</v>
      </c>
      <c r="T970" s="3"/>
    </row>
    <row r="971" spans="1:20" ht="33" thickBot="1" x14ac:dyDescent="0.35">
      <c r="A971" s="9">
        <f t="shared" si="14"/>
        <v>961</v>
      </c>
      <c r="B971" s="8" t="s">
        <v>7364</v>
      </c>
      <c r="C971" s="3" t="s">
        <v>30</v>
      </c>
      <c r="D971" s="3"/>
      <c r="E971" s="2"/>
      <c r="F971" s="17" t="s">
        <v>7365</v>
      </c>
      <c r="G971" s="3" t="s">
        <v>58</v>
      </c>
      <c r="H971" s="3">
        <v>21102021</v>
      </c>
      <c r="I971" s="3">
        <v>1</v>
      </c>
      <c r="J971" s="3" t="s">
        <v>4552</v>
      </c>
      <c r="K971" s="3">
        <v>27986817</v>
      </c>
      <c r="L971" s="13"/>
      <c r="M971" s="4">
        <v>45952</v>
      </c>
      <c r="N971" s="3">
        <v>1</v>
      </c>
      <c r="O971" s="3" t="s">
        <v>4553</v>
      </c>
      <c r="P971" s="3">
        <v>27986817</v>
      </c>
      <c r="Q971" s="13"/>
      <c r="R971" s="3" t="s">
        <v>7366</v>
      </c>
      <c r="S971" s="4">
        <v>45952</v>
      </c>
      <c r="T971" s="3"/>
    </row>
    <row r="972" spans="1:20" ht="43.8" thickBot="1" x14ac:dyDescent="0.35">
      <c r="A972" s="9">
        <f t="shared" si="14"/>
        <v>962</v>
      </c>
      <c r="B972" s="8" t="s">
        <v>7367</v>
      </c>
      <c r="C972" s="3" t="s">
        <v>30</v>
      </c>
      <c r="D972" s="3"/>
      <c r="E972" s="2"/>
      <c r="F972" s="17" t="s">
        <v>7368</v>
      </c>
      <c r="G972" s="3" t="s">
        <v>58</v>
      </c>
      <c r="H972" s="3">
        <v>21910011</v>
      </c>
      <c r="I972" s="3">
        <v>1</v>
      </c>
      <c r="J972" s="3" t="s">
        <v>4552</v>
      </c>
      <c r="K972" s="3">
        <v>21750000</v>
      </c>
      <c r="L972" s="13"/>
      <c r="M972" s="4">
        <v>45966</v>
      </c>
      <c r="N972" s="3">
        <v>1</v>
      </c>
      <c r="O972" s="3" t="s">
        <v>4553</v>
      </c>
      <c r="P972" s="3">
        <v>21750000</v>
      </c>
      <c r="Q972" s="13"/>
      <c r="R972" s="3" t="s">
        <v>7369</v>
      </c>
      <c r="S972" s="4">
        <v>45966</v>
      </c>
      <c r="T972" s="3"/>
    </row>
    <row r="973" spans="1:20" ht="43.8" thickBot="1" x14ac:dyDescent="0.35">
      <c r="A973" s="9">
        <f t="shared" ref="A973:A1036" si="15">+A972+1</f>
        <v>963</v>
      </c>
      <c r="B973" s="8" t="s">
        <v>7370</v>
      </c>
      <c r="C973" s="3" t="s">
        <v>30</v>
      </c>
      <c r="D973" s="3"/>
      <c r="E973" s="2"/>
      <c r="F973" s="17" t="s">
        <v>7371</v>
      </c>
      <c r="G973" s="3" t="s">
        <v>58</v>
      </c>
      <c r="H973" s="3">
        <v>921901011</v>
      </c>
      <c r="I973" s="3">
        <v>1</v>
      </c>
      <c r="J973" s="3" t="s">
        <v>4552</v>
      </c>
      <c r="K973" s="3">
        <v>21750000</v>
      </c>
      <c r="L973" s="13"/>
      <c r="M973" s="4">
        <v>45966</v>
      </c>
      <c r="N973" s="3">
        <v>1</v>
      </c>
      <c r="O973" s="3" t="s">
        <v>4553</v>
      </c>
      <c r="P973" s="3">
        <v>21750000</v>
      </c>
      <c r="Q973" s="13"/>
      <c r="R973" s="3" t="s">
        <v>7372</v>
      </c>
      <c r="S973" s="4">
        <v>45966</v>
      </c>
      <c r="T973" s="3"/>
    </row>
    <row r="974" spans="1:20" ht="33" thickBot="1" x14ac:dyDescent="0.35">
      <c r="A974" s="9">
        <f t="shared" si="15"/>
        <v>964</v>
      </c>
      <c r="B974" s="8" t="s">
        <v>7373</v>
      </c>
      <c r="C974" s="3" t="s">
        <v>30</v>
      </c>
      <c r="D974" s="3"/>
      <c r="E974" s="2"/>
      <c r="F974" s="17" t="s">
        <v>7374</v>
      </c>
      <c r="G974" s="3" t="s">
        <v>58</v>
      </c>
      <c r="H974" s="3">
        <v>921901011</v>
      </c>
      <c r="I974" s="3">
        <v>1</v>
      </c>
      <c r="J974" s="3" t="s">
        <v>4552</v>
      </c>
      <c r="K974" s="3">
        <v>21750000</v>
      </c>
      <c r="L974" s="13"/>
      <c r="M974" s="4">
        <v>45966</v>
      </c>
      <c r="N974" s="3">
        <v>1</v>
      </c>
      <c r="O974" s="3" t="s">
        <v>4553</v>
      </c>
      <c r="P974" s="3">
        <v>21750000</v>
      </c>
      <c r="Q974" s="13"/>
      <c r="R974" s="3" t="s">
        <v>7375</v>
      </c>
      <c r="S974" s="4">
        <v>45966</v>
      </c>
      <c r="T974" s="3"/>
    </row>
    <row r="975" spans="1:20" ht="33" thickBot="1" x14ac:dyDescent="0.35">
      <c r="A975" s="9">
        <f t="shared" si="15"/>
        <v>965</v>
      </c>
      <c r="B975" s="8" t="s">
        <v>7376</v>
      </c>
      <c r="C975" s="3" t="s">
        <v>30</v>
      </c>
      <c r="D975" s="3"/>
      <c r="E975" s="2"/>
      <c r="F975" s="17" t="s">
        <v>7377</v>
      </c>
      <c r="G975" s="3" t="s">
        <v>58</v>
      </c>
      <c r="H975" s="3">
        <v>921901011</v>
      </c>
      <c r="I975" s="3">
        <v>1</v>
      </c>
      <c r="J975" s="3" t="s">
        <v>4552</v>
      </c>
      <c r="K975" s="3">
        <v>21750000</v>
      </c>
      <c r="L975" s="13"/>
      <c r="M975" s="4">
        <v>45966</v>
      </c>
      <c r="N975" s="3">
        <v>1</v>
      </c>
      <c r="O975" s="3" t="s">
        <v>4553</v>
      </c>
      <c r="P975" s="3">
        <v>21750000</v>
      </c>
      <c r="Q975" s="13"/>
      <c r="R975" s="3" t="s">
        <v>7378</v>
      </c>
      <c r="S975" s="4">
        <v>45966</v>
      </c>
      <c r="T975" s="3"/>
    </row>
    <row r="976" spans="1:20" ht="87" thickBot="1" x14ac:dyDescent="0.35">
      <c r="A976" s="9">
        <f t="shared" si="15"/>
        <v>966</v>
      </c>
      <c r="B976" s="8" t="s">
        <v>7379</v>
      </c>
      <c r="C976" s="3" t="s">
        <v>30</v>
      </c>
      <c r="D976" s="3"/>
      <c r="E976" s="2"/>
      <c r="F976" s="17" t="s">
        <v>7380</v>
      </c>
      <c r="G976" s="3" t="s">
        <v>58</v>
      </c>
      <c r="H976" s="3">
        <v>21901051</v>
      </c>
      <c r="I976" s="3">
        <v>1</v>
      </c>
      <c r="J976" s="3" t="s">
        <v>4552</v>
      </c>
      <c r="K976" s="3">
        <v>21750000</v>
      </c>
      <c r="L976" s="13"/>
      <c r="M976" s="4">
        <v>45986</v>
      </c>
      <c r="N976" s="3">
        <v>1</v>
      </c>
      <c r="O976" s="3" t="s">
        <v>4553</v>
      </c>
      <c r="P976" s="3">
        <v>21750000</v>
      </c>
      <c r="Q976" s="13"/>
      <c r="R976" s="3" t="s">
        <v>7381</v>
      </c>
      <c r="S976" s="4">
        <v>45986</v>
      </c>
      <c r="T976" s="3"/>
    </row>
    <row r="977" spans="1:20" ht="87" thickBot="1" x14ac:dyDescent="0.35">
      <c r="A977" s="9">
        <f t="shared" si="15"/>
        <v>967</v>
      </c>
      <c r="B977" s="8" t="s">
        <v>7382</v>
      </c>
      <c r="C977" s="3" t="s">
        <v>30</v>
      </c>
      <c r="D977" s="3"/>
      <c r="E977" s="2"/>
      <c r="F977" s="17" t="s">
        <v>7383</v>
      </c>
      <c r="G977" s="3" t="s">
        <v>58</v>
      </c>
      <c r="H977" s="3">
        <v>21901051</v>
      </c>
      <c r="I977" s="3">
        <v>1</v>
      </c>
      <c r="J977" s="3" t="s">
        <v>4552</v>
      </c>
      <c r="K977" s="3">
        <v>17500000</v>
      </c>
      <c r="L977" s="13"/>
      <c r="M977" s="4">
        <v>45974</v>
      </c>
      <c r="N977" s="3">
        <v>1</v>
      </c>
      <c r="O977" s="3" t="s">
        <v>4553</v>
      </c>
      <c r="P977" s="3">
        <v>17500000</v>
      </c>
      <c r="Q977" s="13"/>
      <c r="R977" s="3" t="s">
        <v>7384</v>
      </c>
      <c r="S977" s="4">
        <v>45974</v>
      </c>
      <c r="T977" s="3"/>
    </row>
    <row r="978" spans="1:20" ht="97.8" thickBot="1" x14ac:dyDescent="0.35">
      <c r="A978" s="9">
        <f t="shared" si="15"/>
        <v>968</v>
      </c>
      <c r="B978" s="8" t="s">
        <v>7385</v>
      </c>
      <c r="C978" s="3" t="s">
        <v>30</v>
      </c>
      <c r="D978" s="3"/>
      <c r="E978" s="2"/>
      <c r="F978" s="17" t="s">
        <v>7386</v>
      </c>
      <c r="G978" s="3" t="s">
        <v>58</v>
      </c>
      <c r="H978" s="3">
        <v>21901051</v>
      </c>
      <c r="I978" s="3">
        <v>1</v>
      </c>
      <c r="J978" s="3" t="s">
        <v>4552</v>
      </c>
      <c r="K978" s="3">
        <v>18750000</v>
      </c>
      <c r="L978" s="13"/>
      <c r="M978" s="4">
        <v>45966</v>
      </c>
      <c r="N978" s="3">
        <v>1</v>
      </c>
      <c r="O978" s="3" t="s">
        <v>4553</v>
      </c>
      <c r="P978" s="3">
        <v>18750000</v>
      </c>
      <c r="Q978" s="13"/>
      <c r="R978" s="3" t="s">
        <v>7387</v>
      </c>
      <c r="S978" s="4">
        <v>45966</v>
      </c>
      <c r="T978" s="3"/>
    </row>
    <row r="979" spans="1:20" ht="33" thickBot="1" x14ac:dyDescent="0.35">
      <c r="A979" s="9">
        <f t="shared" si="15"/>
        <v>969</v>
      </c>
      <c r="B979" s="8" t="s">
        <v>7388</v>
      </c>
      <c r="C979" s="3" t="s">
        <v>30</v>
      </c>
      <c r="D979" s="3"/>
      <c r="E979" s="2"/>
      <c r="F979" s="17" t="s">
        <v>7389</v>
      </c>
      <c r="G979" s="3" t="s">
        <v>58</v>
      </c>
      <c r="H979" s="3">
        <v>921901011</v>
      </c>
      <c r="I979" s="3">
        <v>1</v>
      </c>
      <c r="J979" s="3" t="s">
        <v>4552</v>
      </c>
      <c r="K979" s="3">
        <v>21750000</v>
      </c>
      <c r="L979" s="13"/>
      <c r="M979" s="4">
        <v>45966</v>
      </c>
      <c r="N979" s="3">
        <v>1</v>
      </c>
      <c r="O979" s="3" t="s">
        <v>4553</v>
      </c>
      <c r="P979" s="3">
        <v>21750000</v>
      </c>
      <c r="Q979" s="13"/>
      <c r="R979" s="3" t="s">
        <v>7390</v>
      </c>
      <c r="S979" s="4">
        <v>45966</v>
      </c>
      <c r="T979" s="3"/>
    </row>
    <row r="980" spans="1:20" ht="76.2" thickBot="1" x14ac:dyDescent="0.35">
      <c r="A980" s="9">
        <f t="shared" si="15"/>
        <v>970</v>
      </c>
      <c r="B980" s="8" t="s">
        <v>7391</v>
      </c>
      <c r="C980" s="3" t="s">
        <v>30</v>
      </c>
      <c r="D980" s="3"/>
      <c r="E980" s="2"/>
      <c r="F980" s="17" t="s">
        <v>7392</v>
      </c>
      <c r="G980" s="3" t="s">
        <v>58</v>
      </c>
      <c r="H980" s="3">
        <v>21901051</v>
      </c>
      <c r="I980" s="3">
        <v>1</v>
      </c>
      <c r="J980" s="3" t="s">
        <v>4552</v>
      </c>
      <c r="K980" s="3">
        <v>21750000</v>
      </c>
      <c r="L980" s="13"/>
      <c r="M980" s="4">
        <v>45966</v>
      </c>
      <c r="N980" s="3">
        <v>1</v>
      </c>
      <c r="O980" s="3" t="s">
        <v>4553</v>
      </c>
      <c r="P980" s="3">
        <v>21750000</v>
      </c>
      <c r="Q980" s="13"/>
      <c r="R980" s="3" t="s">
        <v>7393</v>
      </c>
      <c r="S980" s="4">
        <v>45966</v>
      </c>
      <c r="T980" s="3"/>
    </row>
    <row r="981" spans="1:20" ht="76.2" thickBot="1" x14ac:dyDescent="0.35">
      <c r="A981" s="9">
        <f t="shared" si="15"/>
        <v>971</v>
      </c>
      <c r="B981" s="8" t="s">
        <v>7394</v>
      </c>
      <c r="C981" s="3" t="s">
        <v>30</v>
      </c>
      <c r="D981" s="3"/>
      <c r="E981" s="2"/>
      <c r="F981" s="17" t="s">
        <v>7395</v>
      </c>
      <c r="G981" s="3" t="s">
        <v>58</v>
      </c>
      <c r="H981" s="3">
        <v>21901051</v>
      </c>
      <c r="I981" s="3">
        <v>1</v>
      </c>
      <c r="J981" s="3" t="s">
        <v>4552</v>
      </c>
      <c r="K981" s="3">
        <v>17500000</v>
      </c>
      <c r="L981" s="13"/>
      <c r="M981" s="4">
        <v>45966</v>
      </c>
      <c r="N981" s="3">
        <v>1</v>
      </c>
      <c r="O981" s="3" t="s">
        <v>4553</v>
      </c>
      <c r="P981" s="3">
        <v>17500000</v>
      </c>
      <c r="Q981" s="13"/>
      <c r="R981" s="3" t="s">
        <v>7396</v>
      </c>
      <c r="S981" s="4">
        <v>45966</v>
      </c>
      <c r="T981" s="3"/>
    </row>
    <row r="982" spans="1:20" ht="76.2" thickBot="1" x14ac:dyDescent="0.35">
      <c r="A982" s="9">
        <f t="shared" si="15"/>
        <v>972</v>
      </c>
      <c r="B982" s="8" t="s">
        <v>7397</v>
      </c>
      <c r="C982" s="3" t="s">
        <v>30</v>
      </c>
      <c r="D982" s="3"/>
      <c r="E982" s="2"/>
      <c r="F982" s="17" t="s">
        <v>7398</v>
      </c>
      <c r="G982" s="3" t="s">
        <v>58</v>
      </c>
      <c r="H982" s="3">
        <v>21910011</v>
      </c>
      <c r="I982" s="3">
        <v>1</v>
      </c>
      <c r="J982" s="3" t="s">
        <v>4552</v>
      </c>
      <c r="K982" s="3">
        <v>21750000</v>
      </c>
      <c r="L982" s="13"/>
      <c r="M982" s="4">
        <v>45966</v>
      </c>
      <c r="N982" s="3">
        <v>1</v>
      </c>
      <c r="O982" s="3" t="s">
        <v>4553</v>
      </c>
      <c r="P982" s="3">
        <v>21750000</v>
      </c>
      <c r="Q982" s="13"/>
      <c r="R982" s="3" t="s">
        <v>7399</v>
      </c>
      <c r="S982" s="4">
        <v>45966</v>
      </c>
      <c r="T982" s="3"/>
    </row>
    <row r="983" spans="1:20" ht="76.2" thickBot="1" x14ac:dyDescent="0.35">
      <c r="A983" s="9">
        <f t="shared" si="15"/>
        <v>973</v>
      </c>
      <c r="B983" s="8" t="s">
        <v>7400</v>
      </c>
      <c r="C983" s="3" t="s">
        <v>30</v>
      </c>
      <c r="D983" s="3"/>
      <c r="E983" s="2"/>
      <c r="F983" s="17" t="s">
        <v>7401</v>
      </c>
      <c r="G983" s="3" t="s">
        <v>58</v>
      </c>
      <c r="H983" s="3">
        <v>21901051</v>
      </c>
      <c r="I983" s="3">
        <v>1</v>
      </c>
      <c r="J983" s="3" t="s">
        <v>4552</v>
      </c>
      <c r="K983" s="3">
        <v>21750000</v>
      </c>
      <c r="L983" s="13"/>
      <c r="M983" s="4">
        <v>45966</v>
      </c>
      <c r="N983" s="3">
        <v>1</v>
      </c>
      <c r="O983" s="3" t="s">
        <v>4553</v>
      </c>
      <c r="P983" s="3">
        <v>21750000</v>
      </c>
      <c r="Q983" s="13"/>
      <c r="R983" s="3" t="s">
        <v>7402</v>
      </c>
      <c r="S983" s="4">
        <v>45966</v>
      </c>
      <c r="T983" s="3"/>
    </row>
    <row r="984" spans="1:20" ht="54.6" thickBot="1" x14ac:dyDescent="0.35">
      <c r="A984" s="9">
        <f t="shared" si="15"/>
        <v>974</v>
      </c>
      <c r="B984" s="8" t="s">
        <v>7403</v>
      </c>
      <c r="C984" s="3" t="s">
        <v>30</v>
      </c>
      <c r="D984" s="3"/>
      <c r="E984" s="2"/>
      <c r="F984" s="17" t="s">
        <v>7404</v>
      </c>
      <c r="G984" s="3" t="s">
        <v>58</v>
      </c>
      <c r="H984" s="3">
        <v>21901051</v>
      </c>
      <c r="I984" s="3">
        <v>1</v>
      </c>
      <c r="J984" s="3" t="s">
        <v>4552</v>
      </c>
      <c r="K984" s="3">
        <v>26000000</v>
      </c>
      <c r="L984" s="13"/>
      <c r="M984" s="4">
        <v>45986</v>
      </c>
      <c r="N984" s="3">
        <v>1</v>
      </c>
      <c r="O984" s="3" t="s">
        <v>4553</v>
      </c>
      <c r="P984" s="3">
        <v>26000000</v>
      </c>
      <c r="Q984" s="13"/>
      <c r="R984" s="3" t="s">
        <v>7405</v>
      </c>
      <c r="S984" s="4">
        <v>45986</v>
      </c>
      <c r="T984" s="3"/>
    </row>
    <row r="985" spans="1:20" ht="54.6" thickBot="1" x14ac:dyDescent="0.35">
      <c r="A985" s="9">
        <f t="shared" si="15"/>
        <v>975</v>
      </c>
      <c r="B985" s="8" t="s">
        <v>7406</v>
      </c>
      <c r="C985" s="3" t="s">
        <v>30</v>
      </c>
      <c r="D985" s="3"/>
      <c r="E985" s="2"/>
      <c r="F985" s="17" t="s">
        <v>7407</v>
      </c>
      <c r="G985" s="3" t="s">
        <v>58</v>
      </c>
      <c r="H985" s="3">
        <v>921901011</v>
      </c>
      <c r="I985" s="3">
        <v>1</v>
      </c>
      <c r="J985" s="3" t="s">
        <v>4552</v>
      </c>
      <c r="K985" s="3">
        <v>26000000</v>
      </c>
      <c r="L985" s="13"/>
      <c r="M985" s="4">
        <v>45966</v>
      </c>
      <c r="N985" s="3">
        <v>1</v>
      </c>
      <c r="O985" s="3" t="s">
        <v>4553</v>
      </c>
      <c r="P985" s="3">
        <v>26000000</v>
      </c>
      <c r="Q985" s="13"/>
      <c r="R985" s="3" t="s">
        <v>7408</v>
      </c>
      <c r="S985" s="4">
        <v>45966</v>
      </c>
      <c r="T985" s="3"/>
    </row>
    <row r="986" spans="1:20" ht="54.6" thickBot="1" x14ac:dyDescent="0.35">
      <c r="A986" s="9">
        <f t="shared" si="15"/>
        <v>976</v>
      </c>
      <c r="B986" s="8" t="s">
        <v>7409</v>
      </c>
      <c r="C986" s="3" t="s">
        <v>30</v>
      </c>
      <c r="D986" s="3"/>
      <c r="E986" s="2"/>
      <c r="F986" s="17" t="s">
        <v>7410</v>
      </c>
      <c r="G986" s="3" t="s">
        <v>58</v>
      </c>
      <c r="H986" s="3">
        <v>921910011</v>
      </c>
      <c r="I986" s="3">
        <v>1</v>
      </c>
      <c r="J986" s="3" t="s">
        <v>4552</v>
      </c>
      <c r="K986" s="3">
        <v>26000000</v>
      </c>
      <c r="L986" s="13"/>
      <c r="M986" s="4">
        <v>45966</v>
      </c>
      <c r="N986" s="3">
        <v>1</v>
      </c>
      <c r="O986" s="3" t="s">
        <v>4553</v>
      </c>
      <c r="P986" s="3">
        <v>26000000</v>
      </c>
      <c r="Q986" s="13"/>
      <c r="R986" s="3" t="s">
        <v>7411</v>
      </c>
      <c r="S986" s="4">
        <v>45966</v>
      </c>
      <c r="T986" s="3"/>
    </row>
    <row r="987" spans="1:20" ht="54.6" thickBot="1" x14ac:dyDescent="0.35">
      <c r="A987" s="9">
        <f t="shared" si="15"/>
        <v>977</v>
      </c>
      <c r="B987" s="8" t="s">
        <v>7412</v>
      </c>
      <c r="C987" s="3" t="s">
        <v>30</v>
      </c>
      <c r="D987" s="3"/>
      <c r="E987" s="2"/>
      <c r="F987" s="17" t="s">
        <v>7413</v>
      </c>
      <c r="G987" s="3" t="s">
        <v>58</v>
      </c>
      <c r="H987" s="3">
        <v>921901011</v>
      </c>
      <c r="I987" s="3">
        <v>1</v>
      </c>
      <c r="J987" s="3" t="s">
        <v>4552</v>
      </c>
      <c r="K987" s="3">
        <v>26000000</v>
      </c>
      <c r="L987" s="13"/>
      <c r="M987" s="4">
        <v>45971</v>
      </c>
      <c r="N987" s="3">
        <v>1</v>
      </c>
      <c r="O987" s="3" t="s">
        <v>4553</v>
      </c>
      <c r="P987" s="3">
        <v>26000000</v>
      </c>
      <c r="Q987" s="13"/>
      <c r="R987" s="3" t="s">
        <v>7414</v>
      </c>
      <c r="S987" s="4">
        <v>45971</v>
      </c>
      <c r="T987" s="3"/>
    </row>
    <row r="988" spans="1:20" ht="54.6" thickBot="1" x14ac:dyDescent="0.35">
      <c r="A988" s="9">
        <f t="shared" si="15"/>
        <v>978</v>
      </c>
      <c r="B988" s="8" t="s">
        <v>7415</v>
      </c>
      <c r="C988" s="3" t="s">
        <v>30</v>
      </c>
      <c r="D988" s="3"/>
      <c r="E988" s="2"/>
      <c r="F988" s="17" t="s">
        <v>7416</v>
      </c>
      <c r="G988" s="3" t="s">
        <v>58</v>
      </c>
      <c r="H988" s="3">
        <v>921901011</v>
      </c>
      <c r="I988" s="3">
        <v>1</v>
      </c>
      <c r="J988" s="3" t="s">
        <v>4552</v>
      </c>
      <c r="K988" s="3">
        <v>26000000</v>
      </c>
      <c r="L988" s="13"/>
      <c r="M988" s="4">
        <v>45971</v>
      </c>
      <c r="N988" s="3">
        <v>1</v>
      </c>
      <c r="O988" s="3" t="s">
        <v>4553</v>
      </c>
      <c r="P988" s="3">
        <v>26000000</v>
      </c>
      <c r="Q988" s="13"/>
      <c r="R988" s="3" t="s">
        <v>7417</v>
      </c>
      <c r="S988" s="4">
        <v>45971</v>
      </c>
      <c r="T988" s="3"/>
    </row>
    <row r="989" spans="1:20" ht="87" thickBot="1" x14ac:dyDescent="0.35">
      <c r="A989" s="9">
        <f t="shared" si="15"/>
        <v>979</v>
      </c>
      <c r="B989" s="8" t="s">
        <v>7418</v>
      </c>
      <c r="C989" s="3" t="s">
        <v>30</v>
      </c>
      <c r="D989" s="3"/>
      <c r="E989" s="2"/>
      <c r="F989" s="17" t="s">
        <v>7419</v>
      </c>
      <c r="G989" s="3" t="s">
        <v>58</v>
      </c>
      <c r="H989" s="3">
        <v>921910011</v>
      </c>
      <c r="I989" s="3">
        <v>1</v>
      </c>
      <c r="J989" s="3" t="s">
        <v>4552</v>
      </c>
      <c r="K989" s="3">
        <v>26000000</v>
      </c>
      <c r="L989" s="13"/>
      <c r="M989" s="4">
        <v>45971</v>
      </c>
      <c r="N989" s="3">
        <v>1</v>
      </c>
      <c r="O989" s="3" t="s">
        <v>4553</v>
      </c>
      <c r="P989" s="3">
        <v>26000000</v>
      </c>
      <c r="Q989" s="13"/>
      <c r="R989" s="3" t="s">
        <v>7420</v>
      </c>
      <c r="S989" s="4">
        <v>45971</v>
      </c>
      <c r="T989" s="3"/>
    </row>
    <row r="990" spans="1:20" ht="65.400000000000006" thickBot="1" x14ac:dyDescent="0.35">
      <c r="A990" s="9">
        <f t="shared" si="15"/>
        <v>980</v>
      </c>
      <c r="B990" s="8" t="s">
        <v>7421</v>
      </c>
      <c r="C990" s="3" t="s">
        <v>30</v>
      </c>
      <c r="D990" s="3"/>
      <c r="E990" s="2"/>
      <c r="F990" s="17" t="s">
        <v>7422</v>
      </c>
      <c r="G990" s="3" t="s">
        <v>58</v>
      </c>
      <c r="H990" s="3">
        <v>921901011</v>
      </c>
      <c r="I990" s="3">
        <v>1</v>
      </c>
      <c r="J990" s="3" t="s">
        <v>4552</v>
      </c>
      <c r="K990" s="3">
        <v>22000000</v>
      </c>
      <c r="L990" s="13"/>
      <c r="M990" s="4">
        <v>45986</v>
      </c>
      <c r="N990" s="3">
        <v>1</v>
      </c>
      <c r="O990" s="3" t="s">
        <v>4553</v>
      </c>
      <c r="P990" s="3">
        <v>22000000</v>
      </c>
      <c r="Q990" s="13"/>
      <c r="R990" s="3" t="s">
        <v>7423</v>
      </c>
      <c r="S990" s="4">
        <v>45986</v>
      </c>
      <c r="T990" s="3"/>
    </row>
    <row r="991" spans="1:20" ht="43.8" thickBot="1" x14ac:dyDescent="0.35">
      <c r="A991" s="9">
        <f t="shared" si="15"/>
        <v>981</v>
      </c>
      <c r="B991" s="8" t="s">
        <v>7424</v>
      </c>
      <c r="C991" s="3" t="s">
        <v>30</v>
      </c>
      <c r="D991" s="3"/>
      <c r="E991" s="2"/>
      <c r="F991" s="17" t="s">
        <v>7425</v>
      </c>
      <c r="G991" s="3" t="s">
        <v>58</v>
      </c>
      <c r="H991" s="3">
        <v>921910011</v>
      </c>
      <c r="I991" s="3">
        <v>1</v>
      </c>
      <c r="J991" s="3" t="s">
        <v>4552</v>
      </c>
      <c r="K991" s="3">
        <v>26000000</v>
      </c>
      <c r="L991" s="13"/>
      <c r="M991" s="4">
        <v>45971</v>
      </c>
      <c r="N991" s="3">
        <v>1</v>
      </c>
      <c r="O991" s="3" t="s">
        <v>4553</v>
      </c>
      <c r="P991" s="3">
        <v>26000000</v>
      </c>
      <c r="Q991" s="13"/>
      <c r="R991" s="3" t="s">
        <v>7426</v>
      </c>
      <c r="S991" s="4">
        <v>45971</v>
      </c>
      <c r="T991" s="3"/>
    </row>
    <row r="992" spans="1:20" ht="87" thickBot="1" x14ac:dyDescent="0.35">
      <c r="A992" s="9">
        <f t="shared" si="15"/>
        <v>982</v>
      </c>
      <c r="B992" s="8" t="s">
        <v>7427</v>
      </c>
      <c r="C992" s="3" t="s">
        <v>30</v>
      </c>
      <c r="D992" s="3"/>
      <c r="E992" s="2"/>
      <c r="F992" s="17" t="s">
        <v>7428</v>
      </c>
      <c r="G992" s="3" t="s">
        <v>58</v>
      </c>
      <c r="H992" s="3">
        <v>921901011</v>
      </c>
      <c r="I992" s="3">
        <v>1</v>
      </c>
      <c r="J992" s="3" t="s">
        <v>4552</v>
      </c>
      <c r="K992" s="3">
        <v>26000000</v>
      </c>
      <c r="L992" s="13"/>
      <c r="M992" s="4">
        <v>45986</v>
      </c>
      <c r="N992" s="3">
        <v>1</v>
      </c>
      <c r="O992" s="3" t="s">
        <v>4553</v>
      </c>
      <c r="P992" s="3">
        <v>26000000</v>
      </c>
      <c r="Q992" s="13"/>
      <c r="R992" s="3" t="s">
        <v>7429</v>
      </c>
      <c r="S992" s="4">
        <v>45986</v>
      </c>
      <c r="T992" s="3"/>
    </row>
    <row r="993" spans="1:20" ht="76.2" thickBot="1" x14ac:dyDescent="0.35">
      <c r="A993" s="9">
        <f t="shared" si="15"/>
        <v>983</v>
      </c>
      <c r="B993" s="8" t="s">
        <v>7430</v>
      </c>
      <c r="C993" s="3" t="s">
        <v>30</v>
      </c>
      <c r="D993" s="3"/>
      <c r="E993" s="2"/>
      <c r="F993" s="17" t="s">
        <v>7431</v>
      </c>
      <c r="G993" s="3" t="s">
        <v>58</v>
      </c>
      <c r="H993" s="3">
        <v>21102021</v>
      </c>
      <c r="I993" s="3">
        <v>1</v>
      </c>
      <c r="J993" s="3" t="s">
        <v>4552</v>
      </c>
      <c r="K993" s="3">
        <v>17850000</v>
      </c>
      <c r="L993" s="13"/>
      <c r="M993" s="4">
        <v>45953</v>
      </c>
      <c r="N993" s="3">
        <v>1</v>
      </c>
      <c r="O993" s="3" t="s">
        <v>4553</v>
      </c>
      <c r="P993" s="3">
        <v>17850000</v>
      </c>
      <c r="Q993" s="13"/>
      <c r="R993" s="3" t="s">
        <v>7432</v>
      </c>
      <c r="S993" s="4">
        <v>45953</v>
      </c>
      <c r="T993" s="3"/>
    </row>
    <row r="994" spans="1:20" ht="65.400000000000006" thickBot="1" x14ac:dyDescent="0.35">
      <c r="A994" s="9">
        <f t="shared" si="15"/>
        <v>984</v>
      </c>
      <c r="B994" s="8" t="s">
        <v>7433</v>
      </c>
      <c r="C994" s="3" t="s">
        <v>30</v>
      </c>
      <c r="D994" s="3"/>
      <c r="E994" s="2"/>
      <c r="F994" s="17" t="s">
        <v>7434</v>
      </c>
      <c r="G994" s="3" t="s">
        <v>58</v>
      </c>
      <c r="H994" s="3">
        <v>21102021</v>
      </c>
      <c r="I994" s="3">
        <v>1</v>
      </c>
      <c r="J994" s="3" t="s">
        <v>4552</v>
      </c>
      <c r="K994" s="3">
        <v>11010000</v>
      </c>
      <c r="L994" s="13"/>
      <c r="M994" s="4">
        <v>45957</v>
      </c>
      <c r="N994" s="3">
        <v>1</v>
      </c>
      <c r="O994" s="3" t="s">
        <v>4553</v>
      </c>
      <c r="P994" s="3">
        <v>11010000</v>
      </c>
      <c r="Q994" s="13"/>
      <c r="R994" s="3" t="s">
        <v>7435</v>
      </c>
      <c r="S994" s="4">
        <v>45957</v>
      </c>
      <c r="T994" s="3"/>
    </row>
    <row r="995" spans="1:20" ht="43.8" thickBot="1" x14ac:dyDescent="0.35">
      <c r="A995" s="9">
        <f t="shared" si="15"/>
        <v>985</v>
      </c>
      <c r="B995" s="8" t="s">
        <v>7436</v>
      </c>
      <c r="C995" s="3" t="s">
        <v>30</v>
      </c>
      <c r="D995" s="3"/>
      <c r="E995" s="2"/>
      <c r="F995" s="17" t="s">
        <v>7437</v>
      </c>
      <c r="G995" s="3" t="s">
        <v>58</v>
      </c>
      <c r="H995" s="3">
        <v>21102021</v>
      </c>
      <c r="I995" s="3">
        <v>1</v>
      </c>
      <c r="J995" s="3" t="s">
        <v>4552</v>
      </c>
      <c r="K995" s="3">
        <v>30275000</v>
      </c>
      <c r="L995" s="13"/>
      <c r="M995" s="4">
        <v>45945</v>
      </c>
      <c r="N995" s="3">
        <v>1</v>
      </c>
      <c r="O995" s="3" t="s">
        <v>4553</v>
      </c>
      <c r="P995" s="3">
        <v>30275000</v>
      </c>
      <c r="Q995" s="13"/>
      <c r="R995" s="3" t="s">
        <v>7438</v>
      </c>
      <c r="S995" s="4">
        <v>45945</v>
      </c>
      <c r="T995" s="3"/>
    </row>
    <row r="996" spans="1:20" ht="65.400000000000006" thickBot="1" x14ac:dyDescent="0.35">
      <c r="A996" s="9">
        <f t="shared" si="15"/>
        <v>986</v>
      </c>
      <c r="B996" s="8" t="s">
        <v>7439</v>
      </c>
      <c r="C996" s="3" t="s">
        <v>30</v>
      </c>
      <c r="D996" s="3"/>
      <c r="E996" s="2"/>
      <c r="F996" s="17" t="s">
        <v>7440</v>
      </c>
      <c r="G996" s="3" t="s">
        <v>58</v>
      </c>
      <c r="H996" s="3">
        <v>21102021</v>
      </c>
      <c r="I996" s="3">
        <v>1</v>
      </c>
      <c r="J996" s="3" t="s">
        <v>4552</v>
      </c>
      <c r="K996" s="3">
        <v>45675000</v>
      </c>
      <c r="L996" s="13"/>
      <c r="M996" s="4">
        <v>45945</v>
      </c>
      <c r="N996" s="3">
        <v>1</v>
      </c>
      <c r="O996" s="3" t="s">
        <v>4553</v>
      </c>
      <c r="P996" s="3">
        <v>45675000</v>
      </c>
      <c r="Q996" s="13"/>
      <c r="R996" s="3" t="s">
        <v>7441</v>
      </c>
      <c r="S996" s="4">
        <v>45945</v>
      </c>
      <c r="T996" s="3"/>
    </row>
    <row r="997" spans="1:20" ht="54.6" thickBot="1" x14ac:dyDescent="0.35">
      <c r="A997" s="9">
        <f t="shared" si="15"/>
        <v>987</v>
      </c>
      <c r="B997" s="8" t="s">
        <v>7442</v>
      </c>
      <c r="C997" s="3" t="s">
        <v>30</v>
      </c>
      <c r="D997" s="3"/>
      <c r="E997" s="2"/>
      <c r="F997" s="17" t="s">
        <v>7443</v>
      </c>
      <c r="G997" s="3" t="s">
        <v>58</v>
      </c>
      <c r="H997" s="3">
        <v>21102021</v>
      </c>
      <c r="I997" s="3">
        <v>1</v>
      </c>
      <c r="J997" s="3" t="s">
        <v>4552</v>
      </c>
      <c r="K997" s="3">
        <v>27125000</v>
      </c>
      <c r="L997" s="13"/>
      <c r="M997" s="4">
        <v>45940</v>
      </c>
      <c r="N997" s="3">
        <v>1</v>
      </c>
      <c r="O997" s="3" t="s">
        <v>4553</v>
      </c>
      <c r="P997" s="3">
        <v>27125000</v>
      </c>
      <c r="Q997" s="13"/>
      <c r="R997" s="3" t="s">
        <v>7444</v>
      </c>
      <c r="S997" s="4">
        <v>45940</v>
      </c>
      <c r="T997" s="3"/>
    </row>
    <row r="998" spans="1:20" ht="54.6" thickBot="1" x14ac:dyDescent="0.35">
      <c r="A998" s="9">
        <f t="shared" si="15"/>
        <v>988</v>
      </c>
      <c r="B998" s="8" t="s">
        <v>7445</v>
      </c>
      <c r="C998" s="3" t="s">
        <v>30</v>
      </c>
      <c r="D998" s="3"/>
      <c r="E998" s="2"/>
      <c r="F998" s="17" t="s">
        <v>7446</v>
      </c>
      <c r="G998" s="3" t="s">
        <v>58</v>
      </c>
      <c r="H998" s="3">
        <v>21102021</v>
      </c>
      <c r="I998" s="3">
        <v>1</v>
      </c>
      <c r="J998" s="3" t="s">
        <v>4552</v>
      </c>
      <c r="K998" s="3">
        <v>17539046</v>
      </c>
      <c r="L998" s="13"/>
      <c r="M998" s="4">
        <v>45954</v>
      </c>
      <c r="N998" s="3">
        <v>1</v>
      </c>
      <c r="O998" s="3" t="s">
        <v>4553</v>
      </c>
      <c r="P998" s="3">
        <v>17539046</v>
      </c>
      <c r="Q998" s="13"/>
      <c r="R998" s="3" t="s">
        <v>7447</v>
      </c>
      <c r="S998" s="4">
        <v>45954</v>
      </c>
      <c r="T998" s="3"/>
    </row>
    <row r="999" spans="1:20" ht="43.8" thickBot="1" x14ac:dyDescent="0.35">
      <c r="A999" s="9">
        <f t="shared" si="15"/>
        <v>989</v>
      </c>
      <c r="B999" s="8" t="s">
        <v>7448</v>
      </c>
      <c r="C999" s="3" t="s">
        <v>30</v>
      </c>
      <c r="D999" s="3"/>
      <c r="E999" s="2"/>
      <c r="F999" s="17" t="s">
        <v>7449</v>
      </c>
      <c r="G999" s="3" t="s">
        <v>58</v>
      </c>
      <c r="H999" s="3">
        <v>21102021</v>
      </c>
      <c r="I999" s="3">
        <v>1</v>
      </c>
      <c r="J999" s="3" t="s">
        <v>4552</v>
      </c>
      <c r="K999" s="3">
        <v>29509974</v>
      </c>
      <c r="L999" s="13"/>
      <c r="M999" s="4">
        <v>45952</v>
      </c>
      <c r="N999" s="3">
        <v>1</v>
      </c>
      <c r="O999" s="3" t="s">
        <v>4553</v>
      </c>
      <c r="P999" s="3">
        <v>29509974</v>
      </c>
      <c r="Q999" s="13"/>
      <c r="R999" s="3" t="s">
        <v>7450</v>
      </c>
      <c r="S999" s="4">
        <v>45952</v>
      </c>
      <c r="T999" s="3"/>
    </row>
    <row r="1000" spans="1:20" ht="43.8" thickBot="1" x14ac:dyDescent="0.35">
      <c r="A1000" s="9">
        <f t="shared" si="15"/>
        <v>990</v>
      </c>
      <c r="B1000" s="8" t="s">
        <v>7451</v>
      </c>
      <c r="C1000" s="3" t="s">
        <v>30</v>
      </c>
      <c r="D1000" s="3"/>
      <c r="E1000" s="2"/>
      <c r="F1000" s="17" t="s">
        <v>7452</v>
      </c>
      <c r="G1000" s="3" t="s">
        <v>58</v>
      </c>
      <c r="H1000" s="3">
        <v>21102021</v>
      </c>
      <c r="I1000" s="3">
        <v>1</v>
      </c>
      <c r="J1000" s="3" t="s">
        <v>4552</v>
      </c>
      <c r="K1000" s="3">
        <v>32659974</v>
      </c>
      <c r="L1000" s="13"/>
      <c r="M1000" s="4">
        <v>45951</v>
      </c>
      <c r="N1000" s="3">
        <v>1</v>
      </c>
      <c r="O1000" s="3" t="s">
        <v>4553</v>
      </c>
      <c r="P1000" s="3">
        <v>32659974</v>
      </c>
      <c r="Q1000" s="13"/>
      <c r="R1000" s="3" t="s">
        <v>7453</v>
      </c>
      <c r="S1000" s="4">
        <v>45951</v>
      </c>
      <c r="T1000" s="3"/>
    </row>
    <row r="1001" spans="1:20" ht="76.2" thickBot="1" x14ac:dyDescent="0.35">
      <c r="A1001" s="9">
        <f t="shared" si="15"/>
        <v>991</v>
      </c>
      <c r="B1001" s="8" t="s">
        <v>7454</v>
      </c>
      <c r="C1001" s="3" t="s">
        <v>30</v>
      </c>
      <c r="D1001" s="3"/>
      <c r="E1001" s="2"/>
      <c r="F1001" s="17" t="s">
        <v>7455</v>
      </c>
      <c r="G1001" s="3" t="s">
        <v>58</v>
      </c>
      <c r="H1001" s="3">
        <v>21102021</v>
      </c>
      <c r="I1001" s="3">
        <v>1</v>
      </c>
      <c r="J1001" s="3" t="s">
        <v>4552</v>
      </c>
      <c r="K1001" s="3">
        <v>25237478</v>
      </c>
      <c r="L1001" s="13"/>
      <c r="M1001" s="4">
        <v>45959</v>
      </c>
      <c r="N1001" s="3">
        <v>1</v>
      </c>
      <c r="O1001" s="3" t="s">
        <v>4553</v>
      </c>
      <c r="P1001" s="3">
        <v>25237478</v>
      </c>
      <c r="Q1001" s="13"/>
      <c r="R1001" s="3" t="s">
        <v>7456</v>
      </c>
      <c r="S1001" s="4">
        <v>45959</v>
      </c>
      <c r="T1001" s="3"/>
    </row>
    <row r="1002" spans="1:20" ht="76.2" thickBot="1" x14ac:dyDescent="0.35">
      <c r="A1002" s="9">
        <f t="shared" si="15"/>
        <v>992</v>
      </c>
      <c r="B1002" s="8" t="s">
        <v>7457</v>
      </c>
      <c r="C1002" s="3" t="s">
        <v>30</v>
      </c>
      <c r="D1002" s="3"/>
      <c r="E1002" s="2"/>
      <c r="F1002" s="17" t="s">
        <v>7458</v>
      </c>
      <c r="G1002" s="3" t="s">
        <v>58</v>
      </c>
      <c r="H1002" s="3">
        <v>21102021</v>
      </c>
      <c r="I1002" s="3">
        <v>1</v>
      </c>
      <c r="J1002" s="3" t="s">
        <v>4552</v>
      </c>
      <c r="K1002" s="3">
        <v>16065000</v>
      </c>
      <c r="L1002" s="13"/>
      <c r="M1002" s="4">
        <v>45974</v>
      </c>
      <c r="N1002" s="3">
        <v>1</v>
      </c>
      <c r="O1002" s="3" t="s">
        <v>4553</v>
      </c>
      <c r="P1002" s="3">
        <v>16065000</v>
      </c>
      <c r="Q1002" s="13"/>
      <c r="R1002" s="3" t="s">
        <v>7459</v>
      </c>
      <c r="S1002" s="4">
        <v>45974</v>
      </c>
      <c r="T1002" s="3"/>
    </row>
    <row r="1003" spans="1:20" ht="76.2" thickBot="1" x14ac:dyDescent="0.35">
      <c r="A1003" s="9">
        <f t="shared" si="15"/>
        <v>993</v>
      </c>
      <c r="B1003" s="8" t="s">
        <v>7460</v>
      </c>
      <c r="C1003" s="3" t="s">
        <v>30</v>
      </c>
      <c r="D1003" s="3"/>
      <c r="E1003" s="2"/>
      <c r="F1003" s="17" t="s">
        <v>7461</v>
      </c>
      <c r="G1003" s="3" t="s">
        <v>58</v>
      </c>
      <c r="H1003" s="3">
        <v>21102021</v>
      </c>
      <c r="I1003" s="3">
        <v>1</v>
      </c>
      <c r="J1003" s="3" t="s">
        <v>4552</v>
      </c>
      <c r="K1003" s="3">
        <v>8734600</v>
      </c>
      <c r="L1003" s="13"/>
      <c r="M1003" s="4">
        <v>45727</v>
      </c>
      <c r="N1003" s="3">
        <v>1</v>
      </c>
      <c r="O1003" s="3" t="s">
        <v>4553</v>
      </c>
      <c r="P1003" s="3">
        <v>8734600</v>
      </c>
      <c r="Q1003" s="13"/>
      <c r="R1003" s="3" t="s">
        <v>7462</v>
      </c>
      <c r="S1003" s="4">
        <v>45727</v>
      </c>
      <c r="T1003" s="3"/>
    </row>
    <row r="1004" spans="1:20" ht="43.8" thickBot="1" x14ac:dyDescent="0.35">
      <c r="A1004" s="9">
        <f t="shared" si="15"/>
        <v>994</v>
      </c>
      <c r="B1004" s="8" t="s">
        <v>7463</v>
      </c>
      <c r="C1004" s="3" t="s">
        <v>30</v>
      </c>
      <c r="D1004" s="3"/>
      <c r="E1004" s="2"/>
      <c r="F1004" s="17" t="s">
        <v>7464</v>
      </c>
      <c r="G1004" s="3" t="s">
        <v>58</v>
      </c>
      <c r="H1004" s="3">
        <v>21102021</v>
      </c>
      <c r="I1004" s="3">
        <v>1</v>
      </c>
      <c r="J1004" s="3" t="s">
        <v>4552</v>
      </c>
      <c r="K1004" s="3">
        <v>15150000</v>
      </c>
      <c r="L1004" s="13"/>
      <c r="M1004" s="4">
        <v>45968</v>
      </c>
      <c r="N1004" s="3">
        <v>1</v>
      </c>
      <c r="O1004" s="3" t="s">
        <v>4553</v>
      </c>
      <c r="P1004" s="3">
        <v>15150000</v>
      </c>
      <c r="Q1004" s="13"/>
      <c r="R1004" s="3" t="s">
        <v>7465</v>
      </c>
      <c r="S1004" s="4">
        <v>45968</v>
      </c>
      <c r="T1004" s="3"/>
    </row>
    <row r="1005" spans="1:20" ht="43.8" thickBot="1" x14ac:dyDescent="0.35">
      <c r="A1005" s="9">
        <f t="shared" si="15"/>
        <v>995</v>
      </c>
      <c r="B1005" s="8" t="s">
        <v>7466</v>
      </c>
      <c r="C1005" s="3" t="s">
        <v>30</v>
      </c>
      <c r="D1005" s="3"/>
      <c r="E1005" s="2"/>
      <c r="F1005" s="17" t="s">
        <v>7467</v>
      </c>
      <c r="G1005" s="3" t="s">
        <v>58</v>
      </c>
      <c r="H1005" s="3">
        <v>21106011</v>
      </c>
      <c r="I1005" s="3">
        <v>1</v>
      </c>
      <c r="J1005" s="3" t="s">
        <v>4552</v>
      </c>
      <c r="K1005" s="3">
        <v>8610000</v>
      </c>
      <c r="L1005" s="13"/>
      <c r="M1005" s="4">
        <v>45972</v>
      </c>
      <c r="N1005" s="3">
        <v>1</v>
      </c>
      <c r="O1005" s="3" t="s">
        <v>4553</v>
      </c>
      <c r="P1005" s="3">
        <v>8610000</v>
      </c>
      <c r="Q1005" s="13"/>
      <c r="R1005" s="3" t="s">
        <v>7468</v>
      </c>
      <c r="S1005" s="4">
        <v>45972</v>
      </c>
      <c r="T1005" s="3"/>
    </row>
    <row r="1006" spans="1:20" ht="76.2" thickBot="1" x14ac:dyDescent="0.35">
      <c r="A1006" s="9">
        <f t="shared" si="15"/>
        <v>996</v>
      </c>
      <c r="B1006" s="8" t="s">
        <v>7469</v>
      </c>
      <c r="C1006" s="3" t="s">
        <v>30</v>
      </c>
      <c r="D1006" s="3"/>
      <c r="E1006" s="2"/>
      <c r="F1006" s="17" t="s">
        <v>7470</v>
      </c>
      <c r="G1006" s="3" t="s">
        <v>58</v>
      </c>
      <c r="H1006" s="3">
        <v>21102021</v>
      </c>
      <c r="I1006" s="3">
        <v>1</v>
      </c>
      <c r="J1006" s="3" t="s">
        <v>4552</v>
      </c>
      <c r="K1006" s="3">
        <v>18685000</v>
      </c>
      <c r="L1006" s="13"/>
      <c r="M1006" s="4">
        <v>45960</v>
      </c>
      <c r="N1006" s="3">
        <v>1</v>
      </c>
      <c r="O1006" s="3" t="s">
        <v>4553</v>
      </c>
      <c r="P1006" s="3">
        <v>18685000</v>
      </c>
      <c r="Q1006" s="13"/>
      <c r="R1006" s="3" t="s">
        <v>7471</v>
      </c>
      <c r="S1006" s="4">
        <v>45960</v>
      </c>
      <c r="T1006" s="3"/>
    </row>
    <row r="1007" spans="1:20" ht="97.8" thickBot="1" x14ac:dyDescent="0.35">
      <c r="A1007" s="9">
        <f t="shared" si="15"/>
        <v>997</v>
      </c>
      <c r="B1007" s="8" t="s">
        <v>7472</v>
      </c>
      <c r="C1007" s="3" t="s">
        <v>30</v>
      </c>
      <c r="D1007" s="3"/>
      <c r="E1007" s="2"/>
      <c r="F1007" s="17" t="s">
        <v>7473</v>
      </c>
      <c r="G1007" s="3" t="s">
        <v>58</v>
      </c>
      <c r="H1007" s="3">
        <v>21102021</v>
      </c>
      <c r="I1007" s="3">
        <v>1</v>
      </c>
      <c r="J1007" s="3" t="s">
        <v>4552</v>
      </c>
      <c r="K1007" s="3">
        <v>35100000</v>
      </c>
      <c r="L1007" s="13"/>
      <c r="M1007" s="4">
        <v>45968</v>
      </c>
      <c r="N1007" s="3">
        <v>1</v>
      </c>
      <c r="O1007" s="3" t="s">
        <v>4553</v>
      </c>
      <c r="P1007" s="3">
        <v>35100000</v>
      </c>
      <c r="Q1007" s="13"/>
      <c r="R1007" s="3" t="s">
        <v>7474</v>
      </c>
      <c r="S1007" s="4">
        <v>45968</v>
      </c>
      <c r="T1007" s="3"/>
    </row>
    <row r="1008" spans="1:20" ht="54.6" thickBot="1" x14ac:dyDescent="0.35">
      <c r="A1008" s="9">
        <f t="shared" si="15"/>
        <v>998</v>
      </c>
      <c r="B1008" s="8" t="s">
        <v>7475</v>
      </c>
      <c r="C1008" s="3" t="s">
        <v>30</v>
      </c>
      <c r="D1008" s="3"/>
      <c r="E1008" s="2"/>
      <c r="F1008" s="17" t="s">
        <v>7476</v>
      </c>
      <c r="G1008" s="3" t="s">
        <v>58</v>
      </c>
      <c r="H1008" s="3">
        <v>921901011</v>
      </c>
      <c r="I1008" s="3">
        <v>1</v>
      </c>
      <c r="J1008" s="3" t="s">
        <v>4552</v>
      </c>
      <c r="K1008" s="3">
        <v>26000000</v>
      </c>
      <c r="L1008" s="13"/>
      <c r="M1008" s="4">
        <v>45966</v>
      </c>
      <c r="N1008" s="3">
        <v>1</v>
      </c>
      <c r="O1008" s="3" t="s">
        <v>4553</v>
      </c>
      <c r="P1008" s="3">
        <v>26000000</v>
      </c>
      <c r="Q1008" s="13"/>
      <c r="R1008" s="3" t="s">
        <v>7477</v>
      </c>
      <c r="S1008" s="4">
        <v>45966</v>
      </c>
      <c r="T1008" s="3"/>
    </row>
    <row r="1009" spans="1:20" ht="65.400000000000006" thickBot="1" x14ac:dyDescent="0.35">
      <c r="A1009" s="9">
        <f t="shared" si="15"/>
        <v>999</v>
      </c>
      <c r="B1009" s="8" t="s">
        <v>7478</v>
      </c>
      <c r="C1009" s="3" t="s">
        <v>30</v>
      </c>
      <c r="D1009" s="3"/>
      <c r="E1009" s="2"/>
      <c r="F1009" s="17" t="s">
        <v>7479</v>
      </c>
      <c r="G1009" s="3" t="s">
        <v>58</v>
      </c>
      <c r="H1009" s="3">
        <v>21910011</v>
      </c>
      <c r="I1009" s="3">
        <v>1</v>
      </c>
      <c r="J1009" s="3" t="s">
        <v>4552</v>
      </c>
      <c r="K1009" s="3">
        <v>26000000</v>
      </c>
      <c r="L1009" s="13"/>
      <c r="M1009" s="4">
        <v>45966</v>
      </c>
      <c r="N1009" s="3">
        <v>1</v>
      </c>
      <c r="O1009" s="3" t="s">
        <v>4553</v>
      </c>
      <c r="P1009" s="3">
        <v>26000000</v>
      </c>
      <c r="Q1009" s="13"/>
      <c r="R1009" s="3" t="s">
        <v>7480</v>
      </c>
      <c r="S1009" s="4">
        <v>45966</v>
      </c>
      <c r="T1009" s="3"/>
    </row>
    <row r="1010" spans="1:20" ht="65.400000000000006" thickBot="1" x14ac:dyDescent="0.35">
      <c r="A1010" s="9">
        <f t="shared" si="15"/>
        <v>1000</v>
      </c>
      <c r="B1010" s="8" t="s">
        <v>7481</v>
      </c>
      <c r="C1010" s="3" t="s">
        <v>30</v>
      </c>
      <c r="D1010" s="3"/>
      <c r="E1010" s="2"/>
      <c r="F1010" s="17" t="s">
        <v>7482</v>
      </c>
      <c r="G1010" s="3" t="s">
        <v>58</v>
      </c>
      <c r="H1010" s="3">
        <v>21901051</v>
      </c>
      <c r="I1010" s="3">
        <v>1</v>
      </c>
      <c r="J1010" s="3" t="s">
        <v>4552</v>
      </c>
      <c r="K1010" s="3">
        <v>26000000</v>
      </c>
      <c r="L1010" s="13"/>
      <c r="M1010" s="4">
        <v>45986</v>
      </c>
      <c r="N1010" s="3">
        <v>1</v>
      </c>
      <c r="O1010" s="3" t="s">
        <v>4553</v>
      </c>
      <c r="P1010" s="3">
        <v>26000000</v>
      </c>
      <c r="Q1010" s="13"/>
      <c r="R1010" s="3" t="s">
        <v>7483</v>
      </c>
      <c r="S1010" s="4">
        <v>45986</v>
      </c>
      <c r="T1010" s="3"/>
    </row>
    <row r="1011" spans="1:20" ht="65.400000000000006" thickBot="1" x14ac:dyDescent="0.35">
      <c r="A1011" s="9">
        <f t="shared" si="15"/>
        <v>1001</v>
      </c>
      <c r="B1011" s="8" t="s">
        <v>7484</v>
      </c>
      <c r="C1011" s="3" t="s">
        <v>30</v>
      </c>
      <c r="D1011" s="3"/>
      <c r="E1011" s="2"/>
      <c r="F1011" s="17" t="s">
        <v>7485</v>
      </c>
      <c r="G1011" s="3" t="s">
        <v>58</v>
      </c>
      <c r="H1011" s="3">
        <v>921901011</v>
      </c>
      <c r="I1011" s="3">
        <v>1</v>
      </c>
      <c r="J1011" s="3" t="s">
        <v>4552</v>
      </c>
      <c r="K1011" s="3">
        <v>26000000</v>
      </c>
      <c r="L1011" s="13"/>
      <c r="M1011" s="4">
        <v>45986</v>
      </c>
      <c r="N1011" s="3">
        <v>1</v>
      </c>
      <c r="O1011" s="3" t="s">
        <v>4553</v>
      </c>
      <c r="P1011" s="3">
        <v>26000000</v>
      </c>
      <c r="Q1011" s="13"/>
      <c r="R1011" s="3" t="s">
        <v>7486</v>
      </c>
      <c r="S1011" s="4">
        <v>45986</v>
      </c>
      <c r="T1011" s="3"/>
    </row>
    <row r="1012" spans="1:20" ht="65.400000000000006" thickBot="1" x14ac:dyDescent="0.35">
      <c r="A1012" s="9">
        <f t="shared" si="15"/>
        <v>1002</v>
      </c>
      <c r="B1012" s="8" t="s">
        <v>7487</v>
      </c>
      <c r="C1012" s="3" t="s">
        <v>30</v>
      </c>
      <c r="D1012" s="3"/>
      <c r="E1012" s="2"/>
      <c r="F1012" s="17" t="s">
        <v>7488</v>
      </c>
      <c r="G1012" s="3" t="s">
        <v>58</v>
      </c>
      <c r="H1012" s="3">
        <v>21908121</v>
      </c>
      <c r="I1012" s="3">
        <v>1</v>
      </c>
      <c r="J1012" s="3" t="s">
        <v>4552</v>
      </c>
      <c r="K1012" s="3">
        <v>26000000</v>
      </c>
      <c r="L1012" s="13"/>
      <c r="M1012" s="4">
        <v>45986</v>
      </c>
      <c r="N1012" s="3">
        <v>1</v>
      </c>
      <c r="O1012" s="3" t="s">
        <v>4553</v>
      </c>
      <c r="P1012" s="3">
        <v>26000000</v>
      </c>
      <c r="Q1012" s="13"/>
      <c r="R1012" s="3" t="s">
        <v>7489</v>
      </c>
      <c r="S1012" s="4">
        <v>45986</v>
      </c>
      <c r="T1012" s="3"/>
    </row>
    <row r="1013" spans="1:20" ht="65.400000000000006" thickBot="1" x14ac:dyDescent="0.35">
      <c r="A1013" s="9">
        <f t="shared" si="15"/>
        <v>1003</v>
      </c>
      <c r="B1013" s="8" t="s">
        <v>7490</v>
      </c>
      <c r="C1013" s="3" t="s">
        <v>30</v>
      </c>
      <c r="D1013" s="3"/>
      <c r="E1013" s="2"/>
      <c r="F1013" s="17" t="s">
        <v>7491</v>
      </c>
      <c r="G1013" s="3" t="s">
        <v>58</v>
      </c>
      <c r="H1013" s="3">
        <v>921901011</v>
      </c>
      <c r="I1013" s="3">
        <v>1</v>
      </c>
      <c r="J1013" s="3" t="s">
        <v>4552</v>
      </c>
      <c r="K1013" s="3">
        <v>26000000</v>
      </c>
      <c r="L1013" s="13"/>
      <c r="M1013" s="4">
        <v>45987</v>
      </c>
      <c r="N1013" s="3">
        <v>1</v>
      </c>
      <c r="O1013" s="3" t="s">
        <v>4553</v>
      </c>
      <c r="P1013" s="3">
        <v>26000000</v>
      </c>
      <c r="Q1013" s="13"/>
      <c r="R1013" s="3" t="s">
        <v>7492</v>
      </c>
      <c r="S1013" s="4">
        <v>45987</v>
      </c>
      <c r="T1013" s="3"/>
    </row>
    <row r="1014" spans="1:20" ht="65.400000000000006" thickBot="1" x14ac:dyDescent="0.35">
      <c r="A1014" s="9">
        <f t="shared" si="15"/>
        <v>1004</v>
      </c>
      <c r="B1014" s="8" t="s">
        <v>7493</v>
      </c>
      <c r="C1014" s="3" t="s">
        <v>30</v>
      </c>
      <c r="D1014" s="3"/>
      <c r="E1014" s="2"/>
      <c r="F1014" s="17" t="s">
        <v>7494</v>
      </c>
      <c r="G1014" s="3" t="s">
        <v>58</v>
      </c>
      <c r="H1014" s="3">
        <v>921901011</v>
      </c>
      <c r="I1014" s="3">
        <v>1</v>
      </c>
      <c r="J1014" s="3" t="s">
        <v>4552</v>
      </c>
      <c r="K1014" s="3">
        <v>26000000</v>
      </c>
      <c r="L1014" s="13"/>
      <c r="M1014" s="4">
        <v>45986</v>
      </c>
      <c r="N1014" s="3">
        <v>1</v>
      </c>
      <c r="O1014" s="3" t="s">
        <v>4553</v>
      </c>
      <c r="P1014" s="3">
        <v>26000000</v>
      </c>
      <c r="Q1014" s="13"/>
      <c r="R1014" s="3" t="s">
        <v>7495</v>
      </c>
      <c r="S1014" s="4">
        <v>45986</v>
      </c>
      <c r="T1014" s="3"/>
    </row>
    <row r="1015" spans="1:20" ht="65.400000000000006" thickBot="1" x14ac:dyDescent="0.35">
      <c r="A1015" s="9">
        <f t="shared" si="15"/>
        <v>1005</v>
      </c>
      <c r="B1015" s="8" t="s">
        <v>7496</v>
      </c>
      <c r="C1015" s="3" t="s">
        <v>30</v>
      </c>
      <c r="D1015" s="3"/>
      <c r="E1015" s="2"/>
      <c r="F1015" s="17" t="s">
        <v>7497</v>
      </c>
      <c r="G1015" s="3" t="s">
        <v>58</v>
      </c>
      <c r="H1015" s="3">
        <v>921901011</v>
      </c>
      <c r="I1015" s="3">
        <v>1</v>
      </c>
      <c r="J1015" s="3" t="s">
        <v>4552</v>
      </c>
      <c r="K1015" s="3">
        <v>26000000</v>
      </c>
      <c r="L1015" s="13"/>
      <c r="M1015" s="4">
        <v>45986</v>
      </c>
      <c r="N1015" s="3">
        <v>1</v>
      </c>
      <c r="O1015" s="3" t="s">
        <v>4553</v>
      </c>
      <c r="P1015" s="3">
        <v>26000000</v>
      </c>
      <c r="Q1015" s="13"/>
      <c r="R1015" s="3" t="s">
        <v>7498</v>
      </c>
      <c r="S1015" s="4">
        <v>45986</v>
      </c>
      <c r="T1015" s="3"/>
    </row>
    <row r="1016" spans="1:20" ht="76.2" thickBot="1" x14ac:dyDescent="0.35">
      <c r="A1016" s="9">
        <f t="shared" si="15"/>
        <v>1006</v>
      </c>
      <c r="B1016" s="8" t="s">
        <v>7499</v>
      </c>
      <c r="C1016" s="3" t="s">
        <v>30</v>
      </c>
      <c r="D1016" s="3"/>
      <c r="E1016" s="2"/>
      <c r="F1016" s="17" t="s">
        <v>7500</v>
      </c>
      <c r="G1016" s="3" t="s">
        <v>58</v>
      </c>
      <c r="H1016" s="3">
        <v>21102021</v>
      </c>
      <c r="I1016" s="3">
        <v>1</v>
      </c>
      <c r="J1016" s="3" t="s">
        <v>4552</v>
      </c>
      <c r="K1016" s="3">
        <v>25833333</v>
      </c>
      <c r="L1016" s="13"/>
      <c r="M1016" s="4">
        <v>45966</v>
      </c>
      <c r="N1016" s="3">
        <v>1</v>
      </c>
      <c r="O1016" s="3" t="s">
        <v>4553</v>
      </c>
      <c r="P1016" s="3">
        <v>25833333</v>
      </c>
      <c r="Q1016" s="13"/>
      <c r="R1016" s="3" t="s">
        <v>7501</v>
      </c>
      <c r="S1016" s="4">
        <v>45966</v>
      </c>
      <c r="T1016" s="3"/>
    </row>
    <row r="1017" spans="1:20" ht="87" thickBot="1" x14ac:dyDescent="0.35">
      <c r="A1017" s="9">
        <f t="shared" si="15"/>
        <v>1007</v>
      </c>
      <c r="B1017" s="8" t="s">
        <v>7502</v>
      </c>
      <c r="C1017" s="3" t="s">
        <v>30</v>
      </c>
      <c r="D1017" s="3"/>
      <c r="E1017" s="2"/>
      <c r="F1017" s="17" t="s">
        <v>7503</v>
      </c>
      <c r="G1017" s="3" t="s">
        <v>58</v>
      </c>
      <c r="H1017" s="3">
        <v>21102021</v>
      </c>
      <c r="I1017" s="3">
        <v>1</v>
      </c>
      <c r="J1017" s="3" t="s">
        <v>4552</v>
      </c>
      <c r="K1017" s="3">
        <v>14455000</v>
      </c>
      <c r="L1017" s="13"/>
      <c r="M1017" s="4">
        <v>45951</v>
      </c>
      <c r="N1017" s="3">
        <v>1</v>
      </c>
      <c r="O1017" s="3" t="s">
        <v>4553</v>
      </c>
      <c r="P1017" s="3">
        <v>14455000</v>
      </c>
      <c r="Q1017" s="13"/>
      <c r="R1017" s="3" t="s">
        <v>7504</v>
      </c>
      <c r="S1017" s="4">
        <v>45951</v>
      </c>
      <c r="T1017" s="3"/>
    </row>
    <row r="1018" spans="1:20" ht="33" thickBot="1" x14ac:dyDescent="0.35">
      <c r="A1018" s="9">
        <f t="shared" si="15"/>
        <v>1008</v>
      </c>
      <c r="B1018" s="8" t="s">
        <v>7505</v>
      </c>
      <c r="C1018" s="3" t="s">
        <v>30</v>
      </c>
      <c r="D1018" s="3"/>
      <c r="E1018" s="2"/>
      <c r="F1018" s="17" t="s">
        <v>7506</v>
      </c>
      <c r="G1018" s="3" t="s">
        <v>58</v>
      </c>
      <c r="H1018" s="3">
        <v>21102021</v>
      </c>
      <c r="I1018" s="3">
        <v>1</v>
      </c>
      <c r="J1018" s="3" t="s">
        <v>4552</v>
      </c>
      <c r="K1018" s="3">
        <v>13700000</v>
      </c>
      <c r="L1018" s="13"/>
      <c r="M1018" s="4">
        <v>46003</v>
      </c>
      <c r="N1018" s="3">
        <v>1</v>
      </c>
      <c r="O1018" s="3" t="s">
        <v>4553</v>
      </c>
      <c r="P1018" s="3">
        <v>13700000</v>
      </c>
      <c r="Q1018" s="13"/>
      <c r="R1018" s="3" t="s">
        <v>7507</v>
      </c>
      <c r="S1018" s="4">
        <v>46003</v>
      </c>
      <c r="T1018" s="3"/>
    </row>
    <row r="1019" spans="1:20" ht="33" thickBot="1" x14ac:dyDescent="0.35">
      <c r="A1019" s="9">
        <f t="shared" si="15"/>
        <v>1009</v>
      </c>
      <c r="B1019" s="8" t="s">
        <v>7508</v>
      </c>
      <c r="C1019" s="3" t="s">
        <v>30</v>
      </c>
      <c r="D1019" s="3"/>
      <c r="E1019" s="2"/>
      <c r="F1019" s="17" t="s">
        <v>7509</v>
      </c>
      <c r="G1019" s="3" t="s">
        <v>58</v>
      </c>
      <c r="H1019" s="3">
        <v>21102021</v>
      </c>
      <c r="I1019" s="3">
        <v>1</v>
      </c>
      <c r="J1019" s="3" t="s">
        <v>4552</v>
      </c>
      <c r="K1019" s="3">
        <v>22009050</v>
      </c>
      <c r="L1019" s="13"/>
      <c r="M1019" s="4">
        <v>46002</v>
      </c>
      <c r="N1019" s="3">
        <v>1</v>
      </c>
      <c r="O1019" s="3" t="s">
        <v>4553</v>
      </c>
      <c r="P1019" s="3">
        <v>22009050</v>
      </c>
      <c r="Q1019" s="13"/>
      <c r="R1019" s="3" t="s">
        <v>7510</v>
      </c>
      <c r="S1019" s="4">
        <v>46002</v>
      </c>
      <c r="T1019" s="3"/>
    </row>
    <row r="1020" spans="1:20" ht="33" thickBot="1" x14ac:dyDescent="0.35">
      <c r="A1020" s="9">
        <f t="shared" si="15"/>
        <v>1010</v>
      </c>
      <c r="B1020" s="8" t="s">
        <v>7511</v>
      </c>
      <c r="C1020" s="3" t="s">
        <v>30</v>
      </c>
      <c r="D1020" s="3"/>
      <c r="E1020" s="2"/>
      <c r="F1020" s="17" t="s">
        <v>7512</v>
      </c>
      <c r="G1020" s="3" t="s">
        <v>58</v>
      </c>
      <c r="H1020" s="3">
        <v>21102021</v>
      </c>
      <c r="I1020" s="3">
        <v>1</v>
      </c>
      <c r="J1020" s="3" t="s">
        <v>4552</v>
      </c>
      <c r="K1020" s="3">
        <v>7659362</v>
      </c>
      <c r="L1020" s="13"/>
      <c r="M1020" s="4">
        <v>46007</v>
      </c>
      <c r="N1020" s="3">
        <v>1</v>
      </c>
      <c r="O1020" s="3" t="s">
        <v>4553</v>
      </c>
      <c r="P1020" s="3">
        <v>7659362</v>
      </c>
      <c r="Q1020" s="13"/>
      <c r="R1020" s="3" t="s">
        <v>7513</v>
      </c>
      <c r="S1020" s="4">
        <v>46007</v>
      </c>
      <c r="T1020" s="3"/>
    </row>
    <row r="1021" spans="1:20" ht="76.2" thickBot="1" x14ac:dyDescent="0.35">
      <c r="A1021" s="9">
        <f t="shared" si="15"/>
        <v>1011</v>
      </c>
      <c r="B1021" s="8" t="s">
        <v>7514</v>
      </c>
      <c r="C1021" s="3" t="s">
        <v>30</v>
      </c>
      <c r="D1021" s="3"/>
      <c r="E1021" s="2"/>
      <c r="F1021" s="17" t="s">
        <v>7515</v>
      </c>
      <c r="G1021" s="3" t="s">
        <v>58</v>
      </c>
      <c r="H1021" s="3">
        <v>21102021</v>
      </c>
      <c r="I1021" s="3">
        <v>1</v>
      </c>
      <c r="J1021" s="3" t="s">
        <v>4552</v>
      </c>
      <c r="K1021" s="3">
        <v>26000000</v>
      </c>
      <c r="L1021" s="13"/>
      <c r="M1021" s="4">
        <v>45996</v>
      </c>
      <c r="N1021" s="3">
        <v>1</v>
      </c>
      <c r="O1021" s="3" t="s">
        <v>4553</v>
      </c>
      <c r="P1021" s="3">
        <v>26000000</v>
      </c>
      <c r="Q1021" s="13"/>
      <c r="R1021" s="3" t="s">
        <v>7516</v>
      </c>
      <c r="S1021" s="4">
        <v>45996</v>
      </c>
      <c r="T1021" s="3"/>
    </row>
    <row r="1022" spans="1:20" ht="65.400000000000006" thickBot="1" x14ac:dyDescent="0.35">
      <c r="A1022" s="9">
        <f t="shared" si="15"/>
        <v>1012</v>
      </c>
      <c r="B1022" s="8" t="s">
        <v>7517</v>
      </c>
      <c r="C1022" s="3" t="s">
        <v>30</v>
      </c>
      <c r="D1022" s="3"/>
      <c r="E1022" s="2"/>
      <c r="F1022" s="17" t="s">
        <v>7518</v>
      </c>
      <c r="G1022" s="3" t="s">
        <v>58</v>
      </c>
      <c r="H1022" s="3">
        <v>21102021</v>
      </c>
      <c r="I1022" s="3">
        <v>1</v>
      </c>
      <c r="J1022" s="3" t="s">
        <v>4552</v>
      </c>
      <c r="K1022" s="3">
        <v>28675000</v>
      </c>
      <c r="L1022" s="13"/>
      <c r="M1022" s="4">
        <v>45995</v>
      </c>
      <c r="N1022" s="3">
        <v>1</v>
      </c>
      <c r="O1022" s="3" t="s">
        <v>4553</v>
      </c>
      <c r="P1022" s="3">
        <v>28675000</v>
      </c>
      <c r="Q1022" s="13"/>
      <c r="R1022" s="3" t="s">
        <v>7519</v>
      </c>
      <c r="S1022" s="4">
        <v>45995</v>
      </c>
      <c r="T1022" s="3"/>
    </row>
    <row r="1023" spans="1:20" ht="65.400000000000006" thickBot="1" x14ac:dyDescent="0.35">
      <c r="A1023" s="9">
        <f t="shared" si="15"/>
        <v>1013</v>
      </c>
      <c r="B1023" s="8" t="s">
        <v>7520</v>
      </c>
      <c r="C1023" s="3" t="s">
        <v>30</v>
      </c>
      <c r="D1023" s="3"/>
      <c r="E1023" s="2"/>
      <c r="F1023" s="17" t="s">
        <v>7521</v>
      </c>
      <c r="G1023" s="3" t="s">
        <v>58</v>
      </c>
      <c r="H1023" s="3">
        <v>21102021</v>
      </c>
      <c r="I1023" s="3">
        <v>1</v>
      </c>
      <c r="J1023" s="3" t="s">
        <v>4552</v>
      </c>
      <c r="K1023" s="3">
        <v>20200000</v>
      </c>
      <c r="L1023" s="13"/>
      <c r="M1023" s="4">
        <v>46002</v>
      </c>
      <c r="N1023" s="3">
        <v>1</v>
      </c>
      <c r="O1023" s="3" t="s">
        <v>4553</v>
      </c>
      <c r="P1023" s="3">
        <v>20200000</v>
      </c>
      <c r="Q1023" s="13"/>
      <c r="R1023" s="3" t="s">
        <v>7522</v>
      </c>
      <c r="S1023" s="4">
        <v>46002</v>
      </c>
      <c r="T1023" s="3"/>
    </row>
    <row r="1024" spans="1:20" ht="87" thickBot="1" x14ac:dyDescent="0.35">
      <c r="A1024" s="9">
        <f t="shared" si="15"/>
        <v>1014</v>
      </c>
      <c r="B1024" s="8" t="s">
        <v>7523</v>
      </c>
      <c r="C1024" s="3" t="s">
        <v>30</v>
      </c>
      <c r="D1024" s="3"/>
      <c r="E1024" s="2"/>
      <c r="F1024" s="17" t="s">
        <v>7524</v>
      </c>
      <c r="G1024" s="3" t="s">
        <v>58</v>
      </c>
      <c r="H1024" s="3">
        <v>21102021</v>
      </c>
      <c r="I1024" s="3">
        <v>1</v>
      </c>
      <c r="J1024" s="3" t="s">
        <v>4552</v>
      </c>
      <c r="K1024" s="3">
        <v>15991667</v>
      </c>
      <c r="L1024" s="13"/>
      <c r="M1024" s="4">
        <v>45960</v>
      </c>
      <c r="N1024" s="3">
        <v>1</v>
      </c>
      <c r="O1024" s="3" t="s">
        <v>4553</v>
      </c>
      <c r="P1024" s="3">
        <v>15991667</v>
      </c>
      <c r="Q1024" s="13"/>
      <c r="R1024" s="3" t="s">
        <v>7525</v>
      </c>
      <c r="S1024" s="4">
        <v>45960</v>
      </c>
      <c r="T1024" s="3"/>
    </row>
    <row r="1025" spans="1:20" ht="65.400000000000006" thickBot="1" x14ac:dyDescent="0.35">
      <c r="A1025" s="9">
        <f t="shared" si="15"/>
        <v>1015</v>
      </c>
      <c r="B1025" s="8" t="s">
        <v>7526</v>
      </c>
      <c r="C1025" s="3" t="s">
        <v>30</v>
      </c>
      <c r="D1025" s="3"/>
      <c r="E1025" s="2"/>
      <c r="F1025" s="17" t="s">
        <v>7527</v>
      </c>
      <c r="G1025" s="3" t="s">
        <v>58</v>
      </c>
      <c r="H1025" s="3">
        <v>21102021</v>
      </c>
      <c r="I1025" s="3">
        <v>1</v>
      </c>
      <c r="J1025" s="3" t="s">
        <v>4552</v>
      </c>
      <c r="K1025" s="3">
        <v>23250000</v>
      </c>
      <c r="L1025" s="13"/>
      <c r="M1025" s="4">
        <v>45979</v>
      </c>
      <c r="N1025" s="3">
        <v>1</v>
      </c>
      <c r="O1025" s="3" t="s">
        <v>4553</v>
      </c>
      <c r="P1025" s="3">
        <v>23250000</v>
      </c>
      <c r="Q1025" s="13"/>
      <c r="R1025" s="3" t="s">
        <v>7528</v>
      </c>
      <c r="S1025" s="4">
        <v>45979</v>
      </c>
      <c r="T1025" s="3"/>
    </row>
    <row r="1026" spans="1:20" ht="65.400000000000006" thickBot="1" x14ac:dyDescent="0.35">
      <c r="A1026" s="9">
        <f t="shared" si="15"/>
        <v>1016</v>
      </c>
      <c r="B1026" s="8" t="s">
        <v>7529</v>
      </c>
      <c r="C1026" s="3" t="s">
        <v>30</v>
      </c>
      <c r="D1026" s="3"/>
      <c r="E1026" s="2"/>
      <c r="F1026" s="17" t="s">
        <v>7530</v>
      </c>
      <c r="G1026" s="3" t="s">
        <v>58</v>
      </c>
      <c r="H1026" s="3">
        <v>21102021</v>
      </c>
      <c r="I1026" s="3">
        <v>1</v>
      </c>
      <c r="J1026" s="3" t="s">
        <v>4552</v>
      </c>
      <c r="K1026" s="3">
        <v>9750000</v>
      </c>
      <c r="L1026" s="13"/>
      <c r="M1026" s="4">
        <v>46006</v>
      </c>
      <c r="N1026" s="3">
        <v>1</v>
      </c>
      <c r="O1026" s="3" t="s">
        <v>4553</v>
      </c>
      <c r="P1026" s="3">
        <v>9750000</v>
      </c>
      <c r="Q1026" s="13"/>
      <c r="R1026" s="3" t="s">
        <v>7531</v>
      </c>
      <c r="S1026" s="4">
        <v>46006</v>
      </c>
      <c r="T1026" s="3"/>
    </row>
    <row r="1027" spans="1:20" ht="54.6" thickBot="1" x14ac:dyDescent="0.35">
      <c r="A1027" s="9">
        <f t="shared" si="15"/>
        <v>1017</v>
      </c>
      <c r="B1027" s="8" t="s">
        <v>7532</v>
      </c>
      <c r="C1027" s="3" t="s">
        <v>30</v>
      </c>
      <c r="D1027" s="3"/>
      <c r="E1027" s="2"/>
      <c r="F1027" s="17" t="s">
        <v>7533</v>
      </c>
      <c r="G1027" s="3" t="s">
        <v>58</v>
      </c>
      <c r="H1027" s="3">
        <v>21910011</v>
      </c>
      <c r="I1027" s="3">
        <v>1</v>
      </c>
      <c r="J1027" s="3" t="s">
        <v>4552</v>
      </c>
      <c r="K1027" s="3">
        <v>419624647</v>
      </c>
      <c r="L1027" s="13"/>
      <c r="M1027" s="4">
        <v>45968</v>
      </c>
      <c r="N1027" s="3">
        <v>1</v>
      </c>
      <c r="O1027" s="3" t="s">
        <v>4553</v>
      </c>
      <c r="P1027" s="3">
        <v>419624647</v>
      </c>
      <c r="Q1027" s="13"/>
      <c r="R1027" s="3" t="s">
        <v>7534</v>
      </c>
      <c r="S1027" s="4">
        <v>45968</v>
      </c>
      <c r="T1027" s="3"/>
    </row>
    <row r="1028" spans="1:20" ht="43.8" thickBot="1" x14ac:dyDescent="0.35">
      <c r="A1028" s="9">
        <f t="shared" si="15"/>
        <v>1018</v>
      </c>
      <c r="B1028" s="8" t="s">
        <v>7535</v>
      </c>
      <c r="C1028" s="3" t="s">
        <v>30</v>
      </c>
      <c r="D1028" s="3"/>
      <c r="E1028" s="2"/>
      <c r="F1028" s="17" t="s">
        <v>7536</v>
      </c>
      <c r="G1028" s="3" t="s">
        <v>58</v>
      </c>
      <c r="H1028" s="3">
        <v>21901051</v>
      </c>
      <c r="I1028" s="3">
        <v>1</v>
      </c>
      <c r="J1028" s="3" t="s">
        <v>4552</v>
      </c>
      <c r="K1028" s="3">
        <v>419716781</v>
      </c>
      <c r="L1028" s="13"/>
      <c r="M1028" s="4">
        <v>45968</v>
      </c>
      <c r="N1028" s="3">
        <v>1</v>
      </c>
      <c r="O1028" s="3" t="s">
        <v>4553</v>
      </c>
      <c r="P1028" s="3">
        <v>419716781</v>
      </c>
      <c r="Q1028" s="13"/>
      <c r="R1028" s="3" t="s">
        <v>7537</v>
      </c>
      <c r="S1028" s="4">
        <v>45968</v>
      </c>
      <c r="T1028" s="3"/>
    </row>
    <row r="1029" spans="1:20" ht="43.8" thickBot="1" x14ac:dyDescent="0.35">
      <c r="A1029" s="9">
        <f t="shared" si="15"/>
        <v>1019</v>
      </c>
      <c r="B1029" s="8" t="s">
        <v>7538</v>
      </c>
      <c r="C1029" s="3" t="s">
        <v>30</v>
      </c>
      <c r="D1029" s="3"/>
      <c r="E1029" s="2"/>
      <c r="F1029" s="17" t="s">
        <v>7539</v>
      </c>
      <c r="G1029" s="3" t="s">
        <v>58</v>
      </c>
      <c r="H1029" s="3">
        <v>21901051</v>
      </c>
      <c r="I1029" s="3">
        <v>1</v>
      </c>
      <c r="J1029" s="3" t="s">
        <v>4552</v>
      </c>
      <c r="K1029" s="3">
        <v>419803041</v>
      </c>
      <c r="L1029" s="13"/>
      <c r="M1029" s="4">
        <v>45968</v>
      </c>
      <c r="N1029" s="3">
        <v>1</v>
      </c>
      <c r="O1029" s="3" t="s">
        <v>4553</v>
      </c>
      <c r="P1029" s="3">
        <v>419803041</v>
      </c>
      <c r="Q1029" s="13"/>
      <c r="R1029" s="3" t="s">
        <v>7540</v>
      </c>
      <c r="S1029" s="4">
        <v>45968</v>
      </c>
      <c r="T1029" s="3"/>
    </row>
    <row r="1030" spans="1:20" ht="33" thickBot="1" x14ac:dyDescent="0.35">
      <c r="A1030" s="9">
        <f t="shared" si="15"/>
        <v>1020</v>
      </c>
      <c r="B1030" s="8" t="s">
        <v>7541</v>
      </c>
      <c r="C1030" s="3" t="s">
        <v>30</v>
      </c>
      <c r="D1030" s="3"/>
      <c r="E1030" s="2"/>
      <c r="F1030" s="17" t="s">
        <v>7542</v>
      </c>
      <c r="G1030" s="3" t="s">
        <v>58</v>
      </c>
      <c r="H1030" s="3">
        <v>921901011</v>
      </c>
      <c r="I1030" s="3">
        <v>1</v>
      </c>
      <c r="J1030" s="3" t="s">
        <v>4552</v>
      </c>
      <c r="K1030" s="3">
        <v>419531759</v>
      </c>
      <c r="L1030" s="13"/>
      <c r="M1030" s="4">
        <v>45968</v>
      </c>
      <c r="N1030" s="3">
        <v>1</v>
      </c>
      <c r="O1030" s="3" t="s">
        <v>4553</v>
      </c>
      <c r="P1030" s="3">
        <v>419531759</v>
      </c>
      <c r="Q1030" s="13"/>
      <c r="R1030" s="3" t="s">
        <v>7543</v>
      </c>
      <c r="S1030" s="4">
        <v>45968</v>
      </c>
      <c r="T1030" s="3"/>
    </row>
    <row r="1031" spans="1:20" ht="43.8" thickBot="1" x14ac:dyDescent="0.35">
      <c r="A1031" s="9">
        <f t="shared" si="15"/>
        <v>1021</v>
      </c>
      <c r="B1031" s="8" t="s">
        <v>7544</v>
      </c>
      <c r="C1031" s="3" t="s">
        <v>30</v>
      </c>
      <c r="D1031" s="3"/>
      <c r="E1031" s="2"/>
      <c r="F1031" s="17" t="s">
        <v>7545</v>
      </c>
      <c r="G1031" s="3" t="s">
        <v>58</v>
      </c>
      <c r="H1031" s="3">
        <v>21901011</v>
      </c>
      <c r="I1031" s="3">
        <v>1</v>
      </c>
      <c r="J1031" s="3" t="s">
        <v>4552</v>
      </c>
      <c r="K1031" s="3">
        <v>419859668</v>
      </c>
      <c r="L1031" s="13"/>
      <c r="M1031" s="4">
        <v>45966</v>
      </c>
      <c r="N1031" s="3">
        <v>1</v>
      </c>
      <c r="O1031" s="3" t="s">
        <v>4553</v>
      </c>
      <c r="P1031" s="3">
        <v>419859668</v>
      </c>
      <c r="Q1031" s="13"/>
      <c r="R1031" s="3" t="s">
        <v>7546</v>
      </c>
      <c r="S1031" s="4">
        <v>45966</v>
      </c>
      <c r="T1031" s="3"/>
    </row>
    <row r="1032" spans="1:20" ht="33" thickBot="1" x14ac:dyDescent="0.35">
      <c r="A1032" s="9">
        <f t="shared" si="15"/>
        <v>1022</v>
      </c>
      <c r="B1032" s="8" t="s">
        <v>7547</v>
      </c>
      <c r="C1032" s="3" t="s">
        <v>30</v>
      </c>
      <c r="D1032" s="3"/>
      <c r="E1032" s="2"/>
      <c r="F1032" s="17" t="s">
        <v>7548</v>
      </c>
      <c r="G1032" s="3" t="s">
        <v>58</v>
      </c>
      <c r="H1032" s="3">
        <v>921901011</v>
      </c>
      <c r="I1032" s="3">
        <v>1</v>
      </c>
      <c r="J1032" s="3" t="s">
        <v>4552</v>
      </c>
      <c r="K1032" s="3">
        <v>416418718</v>
      </c>
      <c r="L1032" s="13"/>
      <c r="M1032" s="4">
        <v>45965</v>
      </c>
      <c r="N1032" s="3">
        <v>1</v>
      </c>
      <c r="O1032" s="3" t="s">
        <v>4553</v>
      </c>
      <c r="P1032" s="3">
        <v>416418718</v>
      </c>
      <c r="Q1032" s="13"/>
      <c r="R1032" s="3" t="s">
        <v>7549</v>
      </c>
      <c r="S1032" s="4">
        <v>45965</v>
      </c>
      <c r="T1032" s="3"/>
    </row>
    <row r="1033" spans="1:20" ht="76.2" thickBot="1" x14ac:dyDescent="0.35">
      <c r="A1033" s="9">
        <f t="shared" si="15"/>
        <v>1023</v>
      </c>
      <c r="B1033" s="8" t="s">
        <v>7550</v>
      </c>
      <c r="C1033" s="3" t="s">
        <v>30</v>
      </c>
      <c r="D1033" s="3"/>
      <c r="E1033" s="2"/>
      <c r="F1033" s="17" t="s">
        <v>7551</v>
      </c>
      <c r="G1033" s="3" t="s">
        <v>58</v>
      </c>
      <c r="H1033" s="3">
        <v>21102021</v>
      </c>
      <c r="I1033" s="3">
        <v>1</v>
      </c>
      <c r="J1033" s="3" t="s">
        <v>4552</v>
      </c>
      <c r="K1033" s="3">
        <v>7750000</v>
      </c>
      <c r="L1033" s="13"/>
      <c r="M1033" s="4">
        <v>45960</v>
      </c>
      <c r="N1033" s="3">
        <v>1</v>
      </c>
      <c r="O1033" s="3" t="s">
        <v>4553</v>
      </c>
      <c r="P1033" s="3">
        <v>7750000</v>
      </c>
      <c r="Q1033" s="13"/>
      <c r="R1033" s="3" t="s">
        <v>7552</v>
      </c>
      <c r="S1033" s="4">
        <v>45960</v>
      </c>
      <c r="T1033" s="3"/>
    </row>
    <row r="1034" spans="1:20" ht="76.2" thickBot="1" x14ac:dyDescent="0.35">
      <c r="A1034" s="9">
        <f t="shared" si="15"/>
        <v>1024</v>
      </c>
      <c r="B1034" s="8" t="s">
        <v>7553</v>
      </c>
      <c r="C1034" s="3" t="s">
        <v>30</v>
      </c>
      <c r="D1034" s="3"/>
      <c r="E1034" s="2"/>
      <c r="F1034" s="17" t="s">
        <v>7554</v>
      </c>
      <c r="G1034" s="3" t="s">
        <v>58</v>
      </c>
      <c r="H1034" s="3" t="s">
        <v>6012</v>
      </c>
      <c r="I1034" s="3">
        <v>1</v>
      </c>
      <c r="J1034" s="3" t="s">
        <v>4552</v>
      </c>
      <c r="K1034" s="3">
        <v>0</v>
      </c>
      <c r="L1034" s="13"/>
      <c r="M1034" s="4">
        <v>45968</v>
      </c>
      <c r="N1034" s="3">
        <v>1</v>
      </c>
      <c r="O1034" s="3" t="s">
        <v>4553</v>
      </c>
      <c r="P1034" s="3">
        <v>0</v>
      </c>
      <c r="Q1034" s="13"/>
      <c r="R1034" s="3" t="s">
        <v>6012</v>
      </c>
      <c r="S1034" s="4">
        <v>45968</v>
      </c>
      <c r="T1034" s="3"/>
    </row>
    <row r="1035" spans="1:20" ht="65.400000000000006" thickBot="1" x14ac:dyDescent="0.35">
      <c r="A1035" s="9">
        <f t="shared" si="15"/>
        <v>1025</v>
      </c>
      <c r="B1035" s="8" t="s">
        <v>7555</v>
      </c>
      <c r="C1035" s="3" t="s">
        <v>30</v>
      </c>
      <c r="D1035" s="3"/>
      <c r="E1035" s="2"/>
      <c r="F1035" s="17" t="s">
        <v>7556</v>
      </c>
      <c r="G1035" s="3" t="s">
        <v>58</v>
      </c>
      <c r="H1035" s="3">
        <v>21102021</v>
      </c>
      <c r="I1035" s="3">
        <v>1</v>
      </c>
      <c r="J1035" s="3" t="s">
        <v>4552</v>
      </c>
      <c r="K1035" s="3">
        <v>15500000</v>
      </c>
      <c r="L1035" s="13"/>
      <c r="M1035" s="4">
        <v>45953</v>
      </c>
      <c r="N1035" s="3">
        <v>1</v>
      </c>
      <c r="O1035" s="3" t="s">
        <v>4553</v>
      </c>
      <c r="P1035" s="3">
        <v>15500000</v>
      </c>
      <c r="Q1035" s="13"/>
      <c r="R1035" s="3" t="s">
        <v>7557</v>
      </c>
      <c r="S1035" s="4">
        <v>45953</v>
      </c>
      <c r="T1035" s="3"/>
    </row>
    <row r="1036" spans="1:20" ht="54.6" thickBot="1" x14ac:dyDescent="0.35">
      <c r="A1036" s="9">
        <f t="shared" si="15"/>
        <v>1026</v>
      </c>
      <c r="B1036" s="8" t="s">
        <v>7558</v>
      </c>
      <c r="C1036" s="3" t="s">
        <v>30</v>
      </c>
      <c r="D1036" s="3"/>
      <c r="E1036" s="2"/>
      <c r="F1036" s="17" t="s">
        <v>7559</v>
      </c>
      <c r="G1036" s="3" t="s">
        <v>58</v>
      </c>
      <c r="H1036" s="3">
        <v>21102021</v>
      </c>
      <c r="I1036" s="3">
        <v>1</v>
      </c>
      <c r="J1036" s="3" t="s">
        <v>4552</v>
      </c>
      <c r="K1036" s="3">
        <v>23250000</v>
      </c>
      <c r="L1036" s="13"/>
      <c r="M1036" s="4">
        <v>45957</v>
      </c>
      <c r="N1036" s="3">
        <v>1</v>
      </c>
      <c r="O1036" s="3" t="s">
        <v>4553</v>
      </c>
      <c r="P1036" s="3">
        <v>23250000</v>
      </c>
      <c r="Q1036" s="13"/>
      <c r="R1036" s="3" t="s">
        <v>7560</v>
      </c>
      <c r="S1036" s="4">
        <v>45957</v>
      </c>
      <c r="T1036" s="3"/>
    </row>
    <row r="1037" spans="1:20" ht="87" thickBot="1" x14ac:dyDescent="0.35">
      <c r="A1037" s="9">
        <f t="shared" ref="A1037:A1100" si="16">+A1036+1</f>
        <v>1027</v>
      </c>
      <c r="B1037" s="8" t="s">
        <v>7561</v>
      </c>
      <c r="C1037" s="3" t="s">
        <v>30</v>
      </c>
      <c r="D1037" s="3"/>
      <c r="E1037" s="2"/>
      <c r="F1037" s="17" t="s">
        <v>7562</v>
      </c>
      <c r="G1037" s="3" t="s">
        <v>58</v>
      </c>
      <c r="H1037" s="3">
        <v>21102021</v>
      </c>
      <c r="I1037" s="3">
        <v>1</v>
      </c>
      <c r="J1037" s="3" t="s">
        <v>4552</v>
      </c>
      <c r="K1037" s="3">
        <v>29250000</v>
      </c>
      <c r="L1037" s="13"/>
      <c r="M1037" s="4">
        <v>45961</v>
      </c>
      <c r="N1037" s="3">
        <v>1</v>
      </c>
      <c r="O1037" s="3" t="s">
        <v>4553</v>
      </c>
      <c r="P1037" s="3">
        <v>29250000</v>
      </c>
      <c r="Q1037" s="13"/>
      <c r="R1037" s="3" t="s">
        <v>7563</v>
      </c>
      <c r="S1037" s="4">
        <v>45961</v>
      </c>
      <c r="T1037" s="3"/>
    </row>
    <row r="1038" spans="1:20" ht="87" thickBot="1" x14ac:dyDescent="0.35">
      <c r="A1038" s="9">
        <f t="shared" si="16"/>
        <v>1028</v>
      </c>
      <c r="B1038" s="8" t="s">
        <v>7564</v>
      </c>
      <c r="C1038" s="3" t="s">
        <v>30</v>
      </c>
      <c r="D1038" s="3"/>
      <c r="E1038" s="2"/>
      <c r="F1038" s="17" t="s">
        <v>7565</v>
      </c>
      <c r="G1038" s="3" t="s">
        <v>58</v>
      </c>
      <c r="H1038" s="3">
        <v>21102021</v>
      </c>
      <c r="I1038" s="3">
        <v>1</v>
      </c>
      <c r="J1038" s="3" t="s">
        <v>4552</v>
      </c>
      <c r="K1038" s="3">
        <v>24283333</v>
      </c>
      <c r="L1038" s="13"/>
      <c r="M1038" s="4">
        <v>45971</v>
      </c>
      <c r="N1038" s="3">
        <v>1</v>
      </c>
      <c r="O1038" s="3" t="s">
        <v>4553</v>
      </c>
      <c r="P1038" s="3">
        <v>24283333</v>
      </c>
      <c r="Q1038" s="13"/>
      <c r="R1038" s="3" t="s">
        <v>7566</v>
      </c>
      <c r="S1038" s="4">
        <v>45971</v>
      </c>
      <c r="T1038" s="3"/>
    </row>
    <row r="1039" spans="1:20" ht="76.2" thickBot="1" x14ac:dyDescent="0.35">
      <c r="A1039" s="9">
        <f t="shared" si="16"/>
        <v>1029</v>
      </c>
      <c r="B1039" s="8" t="s">
        <v>7567</v>
      </c>
      <c r="C1039" s="3" t="s">
        <v>30</v>
      </c>
      <c r="D1039" s="3"/>
      <c r="E1039" s="2"/>
      <c r="F1039" s="17" t="s">
        <v>7568</v>
      </c>
      <c r="G1039" s="3" t="s">
        <v>58</v>
      </c>
      <c r="H1039" s="3">
        <v>21102021</v>
      </c>
      <c r="I1039" s="3">
        <v>1</v>
      </c>
      <c r="J1039" s="3" t="s">
        <v>4552</v>
      </c>
      <c r="K1039" s="3">
        <v>12025000</v>
      </c>
      <c r="L1039" s="13"/>
      <c r="M1039" s="4">
        <v>46003</v>
      </c>
      <c r="N1039" s="3">
        <v>1</v>
      </c>
      <c r="O1039" s="3" t="s">
        <v>4553</v>
      </c>
      <c r="P1039" s="3">
        <v>12025000</v>
      </c>
      <c r="Q1039" s="13"/>
      <c r="R1039" s="3" t="s">
        <v>7569</v>
      </c>
      <c r="S1039" s="4">
        <v>46003</v>
      </c>
      <c r="T1039" s="3"/>
    </row>
    <row r="1040" spans="1:20" ht="65.400000000000006" thickBot="1" x14ac:dyDescent="0.35">
      <c r="A1040" s="9">
        <f t="shared" si="16"/>
        <v>1030</v>
      </c>
      <c r="B1040" s="8" t="s">
        <v>7570</v>
      </c>
      <c r="C1040" s="3" t="s">
        <v>30</v>
      </c>
      <c r="D1040" s="3"/>
      <c r="E1040" s="2"/>
      <c r="F1040" s="17" t="s">
        <v>7571</v>
      </c>
      <c r="G1040" s="3" t="s">
        <v>58</v>
      </c>
      <c r="H1040" s="3">
        <v>21102021</v>
      </c>
      <c r="I1040" s="3">
        <v>1</v>
      </c>
      <c r="J1040" s="3" t="s">
        <v>4552</v>
      </c>
      <c r="K1040" s="3">
        <v>112993274</v>
      </c>
      <c r="L1040" s="13"/>
      <c r="M1040" s="4">
        <v>45989</v>
      </c>
      <c r="N1040" s="3">
        <v>1</v>
      </c>
      <c r="O1040" s="3" t="s">
        <v>4553</v>
      </c>
      <c r="P1040" s="3">
        <v>112993274</v>
      </c>
      <c r="Q1040" s="13"/>
      <c r="R1040" s="3" t="s">
        <v>7572</v>
      </c>
      <c r="S1040" s="4">
        <v>45989</v>
      </c>
      <c r="T1040" s="3"/>
    </row>
    <row r="1041" spans="1:20" ht="76.2" thickBot="1" x14ac:dyDescent="0.35">
      <c r="A1041" s="9">
        <f t="shared" si="16"/>
        <v>1031</v>
      </c>
      <c r="B1041" s="8" t="s">
        <v>7573</v>
      </c>
      <c r="C1041" s="3" t="s">
        <v>30</v>
      </c>
      <c r="D1041" s="3"/>
      <c r="E1041" s="2"/>
      <c r="F1041" s="17" t="s">
        <v>7574</v>
      </c>
      <c r="G1041" s="3" t="s">
        <v>58</v>
      </c>
      <c r="H1041" s="3">
        <v>21102021</v>
      </c>
      <c r="I1041" s="3">
        <v>1</v>
      </c>
      <c r="J1041" s="3" t="s">
        <v>4552</v>
      </c>
      <c r="K1041" s="3">
        <v>11010000</v>
      </c>
      <c r="L1041" s="13"/>
      <c r="M1041" s="4">
        <v>45987</v>
      </c>
      <c r="N1041" s="3">
        <v>1</v>
      </c>
      <c r="O1041" s="3" t="s">
        <v>4553</v>
      </c>
      <c r="P1041" s="3">
        <v>11010000</v>
      </c>
      <c r="Q1041" s="13"/>
      <c r="R1041" s="3" t="s">
        <v>7575</v>
      </c>
      <c r="S1041" s="4">
        <v>45987</v>
      </c>
      <c r="T1041" s="3"/>
    </row>
    <row r="1042" spans="1:20" ht="76.2" thickBot="1" x14ac:dyDescent="0.35">
      <c r="A1042" s="9">
        <f t="shared" si="16"/>
        <v>1032</v>
      </c>
      <c r="B1042" s="8" t="s">
        <v>7576</v>
      </c>
      <c r="C1042" s="3" t="s">
        <v>30</v>
      </c>
      <c r="D1042" s="3"/>
      <c r="E1042" s="2"/>
      <c r="F1042" s="17" t="s">
        <v>7577</v>
      </c>
      <c r="G1042" s="3" t="s">
        <v>58</v>
      </c>
      <c r="H1042" s="3">
        <v>21102021</v>
      </c>
      <c r="I1042" s="3">
        <v>1</v>
      </c>
      <c r="J1042" s="3" t="s">
        <v>4552</v>
      </c>
      <c r="K1042" s="3">
        <v>24541667</v>
      </c>
      <c r="L1042" s="13"/>
      <c r="M1042" s="4">
        <v>45967</v>
      </c>
      <c r="N1042" s="3">
        <v>1</v>
      </c>
      <c r="O1042" s="3" t="s">
        <v>4553</v>
      </c>
      <c r="P1042" s="3">
        <v>24541667</v>
      </c>
      <c r="Q1042" s="13"/>
      <c r="R1042" s="3" t="s">
        <v>7578</v>
      </c>
      <c r="S1042" s="4">
        <v>45967</v>
      </c>
      <c r="T1042" s="3"/>
    </row>
    <row r="1043" spans="1:20" ht="76.2" thickBot="1" x14ac:dyDescent="0.35">
      <c r="A1043" s="9">
        <f t="shared" si="16"/>
        <v>1033</v>
      </c>
      <c r="B1043" s="8" t="s">
        <v>7579</v>
      </c>
      <c r="C1043" s="3" t="s">
        <v>30</v>
      </c>
      <c r="D1043" s="3"/>
      <c r="E1043" s="2"/>
      <c r="F1043" s="17" t="s">
        <v>7580</v>
      </c>
      <c r="G1043" s="3" t="s">
        <v>58</v>
      </c>
      <c r="H1043" s="3">
        <v>21102021</v>
      </c>
      <c r="I1043" s="3">
        <v>1</v>
      </c>
      <c r="J1043" s="3" t="s">
        <v>4552</v>
      </c>
      <c r="K1043" s="3">
        <v>27391667</v>
      </c>
      <c r="L1043" s="13"/>
      <c r="M1043" s="4">
        <v>45986</v>
      </c>
      <c r="N1043" s="3">
        <v>1</v>
      </c>
      <c r="O1043" s="3" t="s">
        <v>4553</v>
      </c>
      <c r="P1043" s="3">
        <v>27391667</v>
      </c>
      <c r="Q1043" s="13"/>
      <c r="R1043" s="3" t="s">
        <v>7581</v>
      </c>
      <c r="S1043" s="4">
        <v>45986</v>
      </c>
      <c r="T1043" s="3"/>
    </row>
    <row r="1044" spans="1:20" ht="76.2" thickBot="1" x14ac:dyDescent="0.35">
      <c r="A1044" s="9">
        <f t="shared" si="16"/>
        <v>1034</v>
      </c>
      <c r="B1044" s="8" t="s">
        <v>7582</v>
      </c>
      <c r="C1044" s="3" t="s">
        <v>30</v>
      </c>
      <c r="D1044" s="3"/>
      <c r="E1044" s="2"/>
      <c r="F1044" s="17" t="s">
        <v>7583</v>
      </c>
      <c r="G1044" s="3" t="s">
        <v>58</v>
      </c>
      <c r="H1044" s="3" t="s">
        <v>6012</v>
      </c>
      <c r="I1044" s="3">
        <v>1</v>
      </c>
      <c r="J1044" s="3" t="s">
        <v>4552</v>
      </c>
      <c r="K1044" s="3">
        <v>0</v>
      </c>
      <c r="L1044" s="13"/>
      <c r="M1044" s="4">
        <v>45968</v>
      </c>
      <c r="N1044" s="3">
        <v>1</v>
      </c>
      <c r="O1044" s="3" t="s">
        <v>4553</v>
      </c>
      <c r="P1044" s="3">
        <v>0</v>
      </c>
      <c r="Q1044" s="13"/>
      <c r="R1044" s="3" t="s">
        <v>6012</v>
      </c>
      <c r="S1044" s="4">
        <v>45968</v>
      </c>
      <c r="T1044" s="3"/>
    </row>
    <row r="1045" spans="1:20" ht="54.6" thickBot="1" x14ac:dyDescent="0.35">
      <c r="A1045" s="9">
        <f t="shared" si="16"/>
        <v>1035</v>
      </c>
      <c r="B1045" s="8" t="s">
        <v>7584</v>
      </c>
      <c r="C1045" s="3" t="s">
        <v>30</v>
      </c>
      <c r="D1045" s="3"/>
      <c r="E1045" s="2"/>
      <c r="F1045" s="17" t="s">
        <v>7585</v>
      </c>
      <c r="G1045" s="3" t="s">
        <v>58</v>
      </c>
      <c r="H1045" s="3">
        <v>921910011</v>
      </c>
      <c r="I1045" s="3">
        <v>1</v>
      </c>
      <c r="J1045" s="3" t="s">
        <v>4552</v>
      </c>
      <c r="K1045" s="3">
        <v>25000000000</v>
      </c>
      <c r="L1045" s="13"/>
      <c r="M1045" s="4">
        <v>45969</v>
      </c>
      <c r="N1045" s="3">
        <v>1</v>
      </c>
      <c r="O1045" s="3" t="s">
        <v>4553</v>
      </c>
      <c r="P1045" s="3">
        <v>25000000000</v>
      </c>
      <c r="Q1045" s="13"/>
      <c r="R1045" s="3" t="s">
        <v>7586</v>
      </c>
      <c r="S1045" s="4">
        <v>45969</v>
      </c>
      <c r="T1045" s="3"/>
    </row>
    <row r="1046" spans="1:20" ht="54.6" thickBot="1" x14ac:dyDescent="0.35">
      <c r="A1046" s="9">
        <f t="shared" si="16"/>
        <v>1036</v>
      </c>
      <c r="B1046" s="8" t="s">
        <v>7587</v>
      </c>
      <c r="C1046" s="3" t="s">
        <v>30</v>
      </c>
      <c r="D1046" s="3"/>
      <c r="E1046" s="2"/>
      <c r="F1046" s="17" t="s">
        <v>7588</v>
      </c>
      <c r="G1046" s="3" t="s">
        <v>58</v>
      </c>
      <c r="H1046" s="3">
        <v>921910011</v>
      </c>
      <c r="I1046" s="3">
        <v>1</v>
      </c>
      <c r="J1046" s="3" t="s">
        <v>4552</v>
      </c>
      <c r="K1046" s="3">
        <v>8519835315</v>
      </c>
      <c r="L1046" s="13"/>
      <c r="M1046" s="4">
        <v>45968</v>
      </c>
      <c r="N1046" s="3">
        <v>1</v>
      </c>
      <c r="O1046" s="3" t="s">
        <v>4553</v>
      </c>
      <c r="P1046" s="3">
        <v>8519835315</v>
      </c>
      <c r="Q1046" s="13"/>
      <c r="R1046" s="3" t="s">
        <v>7589</v>
      </c>
      <c r="S1046" s="4">
        <v>45968</v>
      </c>
      <c r="T1046" s="3"/>
    </row>
    <row r="1047" spans="1:20" ht="54.6" thickBot="1" x14ac:dyDescent="0.35">
      <c r="A1047" s="9">
        <f t="shared" si="16"/>
        <v>1037</v>
      </c>
      <c r="B1047" s="8" t="s">
        <v>7590</v>
      </c>
      <c r="C1047" s="3" t="s">
        <v>30</v>
      </c>
      <c r="D1047" s="3"/>
      <c r="E1047" s="2"/>
      <c r="F1047" s="17" t="s">
        <v>7591</v>
      </c>
      <c r="G1047" s="3" t="s">
        <v>58</v>
      </c>
      <c r="H1047" s="3">
        <v>921910011</v>
      </c>
      <c r="I1047" s="3">
        <v>1</v>
      </c>
      <c r="J1047" s="3" t="s">
        <v>4552</v>
      </c>
      <c r="K1047" s="3">
        <v>20298707340</v>
      </c>
      <c r="L1047" s="13"/>
      <c r="M1047" s="4">
        <v>45968</v>
      </c>
      <c r="N1047" s="3">
        <v>1</v>
      </c>
      <c r="O1047" s="3" t="s">
        <v>4553</v>
      </c>
      <c r="P1047" s="3">
        <v>20298707340</v>
      </c>
      <c r="Q1047" s="13"/>
      <c r="R1047" s="3" t="s">
        <v>7592</v>
      </c>
      <c r="S1047" s="4">
        <v>45968</v>
      </c>
      <c r="T1047" s="3"/>
    </row>
    <row r="1048" spans="1:20" ht="97.8" thickBot="1" x14ac:dyDescent="0.35">
      <c r="A1048" s="9">
        <f t="shared" si="16"/>
        <v>1038</v>
      </c>
      <c r="B1048" s="8" t="s">
        <v>7593</v>
      </c>
      <c r="C1048" s="3" t="s">
        <v>30</v>
      </c>
      <c r="D1048" s="3"/>
      <c r="E1048" s="2"/>
      <c r="F1048" s="17" t="s">
        <v>7594</v>
      </c>
      <c r="G1048" s="3" t="s">
        <v>58</v>
      </c>
      <c r="H1048" s="3">
        <v>921910011</v>
      </c>
      <c r="I1048" s="3">
        <v>1</v>
      </c>
      <c r="J1048" s="3" t="s">
        <v>4552</v>
      </c>
      <c r="K1048" s="3">
        <v>1359256753</v>
      </c>
      <c r="L1048" s="13"/>
      <c r="M1048" s="4">
        <v>45968</v>
      </c>
      <c r="N1048" s="3">
        <v>1</v>
      </c>
      <c r="O1048" s="3" t="s">
        <v>4553</v>
      </c>
      <c r="P1048" s="3">
        <v>1359256753</v>
      </c>
      <c r="Q1048" s="13"/>
      <c r="R1048" s="3" t="s">
        <v>7595</v>
      </c>
      <c r="S1048" s="4">
        <v>45968</v>
      </c>
      <c r="T1048" s="3"/>
    </row>
    <row r="1049" spans="1:20" ht="54.6" thickBot="1" x14ac:dyDescent="0.35">
      <c r="A1049" s="9">
        <f t="shared" si="16"/>
        <v>1039</v>
      </c>
      <c r="B1049" s="8" t="s">
        <v>7596</v>
      </c>
      <c r="C1049" s="3" t="s">
        <v>30</v>
      </c>
      <c r="D1049" s="3"/>
      <c r="E1049" s="2"/>
      <c r="F1049" s="17" t="s">
        <v>7597</v>
      </c>
      <c r="G1049" s="3" t="s">
        <v>58</v>
      </c>
      <c r="H1049" s="3">
        <v>921910011</v>
      </c>
      <c r="I1049" s="3">
        <v>1</v>
      </c>
      <c r="J1049" s="3" t="s">
        <v>4552</v>
      </c>
      <c r="K1049" s="3">
        <v>10440092098</v>
      </c>
      <c r="L1049" s="13"/>
      <c r="M1049" s="4">
        <v>45968</v>
      </c>
      <c r="N1049" s="3">
        <v>1</v>
      </c>
      <c r="O1049" s="3" t="s">
        <v>4553</v>
      </c>
      <c r="P1049" s="3">
        <v>10440092098</v>
      </c>
      <c r="Q1049" s="13"/>
      <c r="R1049" s="3" t="s">
        <v>7598</v>
      </c>
      <c r="S1049" s="4">
        <v>45968</v>
      </c>
      <c r="T1049" s="3"/>
    </row>
    <row r="1050" spans="1:20" ht="76.2" thickBot="1" x14ac:dyDescent="0.35">
      <c r="A1050" s="9">
        <f t="shared" si="16"/>
        <v>1040</v>
      </c>
      <c r="B1050" s="8" t="s">
        <v>7599</v>
      </c>
      <c r="C1050" s="3" t="s">
        <v>30</v>
      </c>
      <c r="D1050" s="3"/>
      <c r="E1050" s="2"/>
      <c r="F1050" s="17" t="s">
        <v>7600</v>
      </c>
      <c r="G1050" s="3" t="s">
        <v>58</v>
      </c>
      <c r="H1050" s="3">
        <v>21901051</v>
      </c>
      <c r="I1050" s="3">
        <v>1</v>
      </c>
      <c r="J1050" s="3" t="s">
        <v>4552</v>
      </c>
      <c r="K1050" s="3">
        <v>28765537</v>
      </c>
      <c r="L1050" s="13"/>
      <c r="M1050" s="4">
        <v>46021</v>
      </c>
      <c r="N1050" s="3">
        <v>1</v>
      </c>
      <c r="O1050" s="3" t="s">
        <v>4553</v>
      </c>
      <c r="P1050" s="3">
        <v>28765537</v>
      </c>
      <c r="Q1050" s="13"/>
      <c r="R1050" s="3" t="s">
        <v>7601</v>
      </c>
      <c r="S1050" s="4">
        <v>46021</v>
      </c>
      <c r="T1050" s="3"/>
    </row>
    <row r="1051" spans="1:20" ht="76.2" thickBot="1" x14ac:dyDescent="0.35">
      <c r="A1051" s="9">
        <f t="shared" si="16"/>
        <v>1041</v>
      </c>
      <c r="B1051" s="8" t="s">
        <v>7602</v>
      </c>
      <c r="C1051" s="3" t="s">
        <v>30</v>
      </c>
      <c r="D1051" s="3"/>
      <c r="E1051" s="2"/>
      <c r="F1051" s="17" t="s">
        <v>7603</v>
      </c>
      <c r="G1051" s="3" t="s">
        <v>58</v>
      </c>
      <c r="H1051" s="3">
        <v>21901051</v>
      </c>
      <c r="I1051" s="3">
        <v>1</v>
      </c>
      <c r="J1051" s="3" t="s">
        <v>4552</v>
      </c>
      <c r="K1051" s="3">
        <v>25349650</v>
      </c>
      <c r="L1051" s="13"/>
      <c r="M1051" s="4">
        <v>46017</v>
      </c>
      <c r="N1051" s="3">
        <v>1</v>
      </c>
      <c r="O1051" s="3" t="s">
        <v>4553</v>
      </c>
      <c r="P1051" s="3">
        <v>25349650</v>
      </c>
      <c r="Q1051" s="13"/>
      <c r="R1051" s="3" t="s">
        <v>7604</v>
      </c>
      <c r="S1051" s="4">
        <v>46017</v>
      </c>
      <c r="T1051" s="3"/>
    </row>
    <row r="1052" spans="1:20" ht="54.6" thickBot="1" x14ac:dyDescent="0.35">
      <c r="A1052" s="9">
        <f t="shared" si="16"/>
        <v>1042</v>
      </c>
      <c r="B1052" s="8" t="s">
        <v>7605</v>
      </c>
      <c r="C1052" s="3" t="s">
        <v>30</v>
      </c>
      <c r="D1052" s="3"/>
      <c r="E1052" s="2"/>
      <c r="F1052" s="17" t="s">
        <v>7606</v>
      </c>
      <c r="G1052" s="3" t="s">
        <v>58</v>
      </c>
      <c r="H1052" s="3">
        <v>21901051</v>
      </c>
      <c r="I1052" s="3">
        <v>1</v>
      </c>
      <c r="J1052" s="3" t="s">
        <v>4552</v>
      </c>
      <c r="K1052" s="3">
        <v>25349650</v>
      </c>
      <c r="L1052" s="13"/>
      <c r="M1052" s="4">
        <v>46017</v>
      </c>
      <c r="N1052" s="3">
        <v>1</v>
      </c>
      <c r="O1052" s="3" t="s">
        <v>4553</v>
      </c>
      <c r="P1052" s="3">
        <v>25349650</v>
      </c>
      <c r="Q1052" s="13"/>
      <c r="R1052" s="3" t="s">
        <v>7601</v>
      </c>
      <c r="S1052" s="4">
        <v>46017</v>
      </c>
      <c r="T1052" s="3"/>
    </row>
    <row r="1053" spans="1:20" ht="65.400000000000006" thickBot="1" x14ac:dyDescent="0.35">
      <c r="A1053" s="9">
        <f t="shared" si="16"/>
        <v>1043</v>
      </c>
      <c r="B1053" s="8" t="s">
        <v>7607</v>
      </c>
      <c r="C1053" s="3" t="s">
        <v>30</v>
      </c>
      <c r="D1053" s="3"/>
      <c r="E1053" s="2"/>
      <c r="F1053" s="17" t="s">
        <v>7608</v>
      </c>
      <c r="G1053" s="3" t="s">
        <v>58</v>
      </c>
      <c r="H1053" s="3">
        <v>921901011</v>
      </c>
      <c r="I1053" s="3">
        <v>1</v>
      </c>
      <c r="J1053" s="3" t="s">
        <v>4552</v>
      </c>
      <c r="K1053" s="3">
        <v>70031648339.029999</v>
      </c>
      <c r="L1053" s="13"/>
      <c r="M1053" s="4">
        <v>45969</v>
      </c>
      <c r="N1053" s="3">
        <v>1</v>
      </c>
      <c r="O1053" s="3" t="s">
        <v>4553</v>
      </c>
      <c r="P1053" s="3">
        <v>70031648339.029999</v>
      </c>
      <c r="Q1053" s="13"/>
      <c r="R1053" s="3" t="s">
        <v>7609</v>
      </c>
      <c r="S1053" s="4">
        <v>45969</v>
      </c>
      <c r="T1053" s="3"/>
    </row>
    <row r="1054" spans="1:20" ht="54.6" thickBot="1" x14ac:dyDescent="0.35">
      <c r="A1054" s="9">
        <f t="shared" si="16"/>
        <v>1044</v>
      </c>
      <c r="B1054" s="8" t="s">
        <v>7610</v>
      </c>
      <c r="C1054" s="3" t="s">
        <v>30</v>
      </c>
      <c r="D1054" s="3"/>
      <c r="E1054" s="2"/>
      <c r="F1054" s="17" t="s">
        <v>7611</v>
      </c>
      <c r="G1054" s="3" t="s">
        <v>58</v>
      </c>
      <c r="H1054" s="3">
        <v>921910011</v>
      </c>
      <c r="I1054" s="3">
        <v>1</v>
      </c>
      <c r="J1054" s="3" t="s">
        <v>4552</v>
      </c>
      <c r="K1054" s="3">
        <v>33683999160</v>
      </c>
      <c r="L1054" s="13"/>
      <c r="M1054" s="4">
        <v>45969</v>
      </c>
      <c r="N1054" s="3">
        <v>1</v>
      </c>
      <c r="O1054" s="3" t="s">
        <v>4553</v>
      </c>
      <c r="P1054" s="3">
        <v>33683999160</v>
      </c>
      <c r="Q1054" s="13"/>
      <c r="R1054" s="3" t="s">
        <v>7612</v>
      </c>
      <c r="S1054" s="4">
        <v>45969</v>
      </c>
      <c r="T1054" s="3"/>
    </row>
    <row r="1055" spans="1:20" ht="54.6" thickBot="1" x14ac:dyDescent="0.35">
      <c r="A1055" s="9">
        <f t="shared" si="16"/>
        <v>1045</v>
      </c>
      <c r="B1055" s="8" t="s">
        <v>7613</v>
      </c>
      <c r="C1055" s="3" t="s">
        <v>30</v>
      </c>
      <c r="D1055" s="3"/>
      <c r="E1055" s="2"/>
      <c r="F1055" s="17" t="s">
        <v>7614</v>
      </c>
      <c r="G1055" s="3" t="s">
        <v>58</v>
      </c>
      <c r="H1055" s="3">
        <v>921910011</v>
      </c>
      <c r="I1055" s="3">
        <v>1</v>
      </c>
      <c r="J1055" s="3" t="s">
        <v>4552</v>
      </c>
      <c r="K1055" s="3">
        <v>42410000000</v>
      </c>
      <c r="L1055" s="13"/>
      <c r="M1055" s="4">
        <v>45969</v>
      </c>
      <c r="N1055" s="3">
        <v>1</v>
      </c>
      <c r="O1055" s="3" t="s">
        <v>4553</v>
      </c>
      <c r="P1055" s="3">
        <v>42410000000</v>
      </c>
      <c r="Q1055" s="13"/>
      <c r="R1055" s="3" t="s">
        <v>7615</v>
      </c>
      <c r="S1055" s="4">
        <v>45969</v>
      </c>
      <c r="T1055" s="3"/>
    </row>
    <row r="1056" spans="1:20" ht="54.6" thickBot="1" x14ac:dyDescent="0.35">
      <c r="A1056" s="9">
        <f t="shared" si="16"/>
        <v>1046</v>
      </c>
      <c r="B1056" s="8" t="s">
        <v>7616</v>
      </c>
      <c r="C1056" s="3" t="s">
        <v>30</v>
      </c>
      <c r="D1056" s="3"/>
      <c r="E1056" s="2"/>
      <c r="F1056" s="17" t="s">
        <v>7617</v>
      </c>
      <c r="G1056" s="3" t="s">
        <v>58</v>
      </c>
      <c r="H1056" s="3">
        <v>921901011</v>
      </c>
      <c r="I1056" s="3">
        <v>1</v>
      </c>
      <c r="J1056" s="3" t="s">
        <v>4552</v>
      </c>
      <c r="K1056" s="3">
        <v>38411237199</v>
      </c>
      <c r="L1056" s="13"/>
      <c r="M1056" s="4">
        <v>45969</v>
      </c>
      <c r="N1056" s="3">
        <v>1</v>
      </c>
      <c r="O1056" s="3" t="s">
        <v>4553</v>
      </c>
      <c r="P1056" s="3">
        <v>38411237199</v>
      </c>
      <c r="Q1056" s="13"/>
      <c r="R1056" s="3" t="s">
        <v>7618</v>
      </c>
      <c r="S1056" s="4">
        <v>45969</v>
      </c>
      <c r="T1056" s="3"/>
    </row>
    <row r="1057" spans="1:20" ht="54.6" thickBot="1" x14ac:dyDescent="0.35">
      <c r="A1057" s="9">
        <f t="shared" si="16"/>
        <v>1047</v>
      </c>
      <c r="B1057" s="8" t="s">
        <v>7619</v>
      </c>
      <c r="C1057" s="3" t="s">
        <v>30</v>
      </c>
      <c r="D1057" s="3"/>
      <c r="E1057" s="2"/>
      <c r="F1057" s="17" t="s">
        <v>7620</v>
      </c>
      <c r="G1057" s="3" t="s">
        <v>58</v>
      </c>
      <c r="H1057" s="3">
        <v>921910011</v>
      </c>
      <c r="I1057" s="3">
        <v>1</v>
      </c>
      <c r="J1057" s="3" t="s">
        <v>4552</v>
      </c>
      <c r="K1057" s="3">
        <v>22059592966</v>
      </c>
      <c r="L1057" s="13"/>
      <c r="M1057" s="4">
        <v>45969</v>
      </c>
      <c r="N1057" s="3">
        <v>1</v>
      </c>
      <c r="O1057" s="3" t="s">
        <v>4553</v>
      </c>
      <c r="P1057" s="3">
        <v>22059592966</v>
      </c>
      <c r="Q1057" s="13"/>
      <c r="R1057" s="3" t="s">
        <v>7621</v>
      </c>
      <c r="S1057" s="4">
        <v>45969</v>
      </c>
      <c r="T1057" s="3"/>
    </row>
    <row r="1058" spans="1:20" ht="65.400000000000006" thickBot="1" x14ac:dyDescent="0.35">
      <c r="A1058" s="9">
        <f t="shared" si="16"/>
        <v>1048</v>
      </c>
      <c r="B1058" s="8" t="s">
        <v>7622</v>
      </c>
      <c r="C1058" s="3" t="s">
        <v>30</v>
      </c>
      <c r="D1058" s="3"/>
      <c r="E1058" s="2"/>
      <c r="F1058" s="17" t="s">
        <v>7623</v>
      </c>
      <c r="G1058" s="3" t="s">
        <v>58</v>
      </c>
      <c r="H1058" s="3">
        <v>921901011</v>
      </c>
      <c r="I1058" s="3">
        <v>1</v>
      </c>
      <c r="J1058" s="3" t="s">
        <v>4552</v>
      </c>
      <c r="K1058" s="3">
        <v>15403522336</v>
      </c>
      <c r="L1058" s="13"/>
      <c r="M1058" s="4">
        <v>45969</v>
      </c>
      <c r="N1058" s="3">
        <v>1</v>
      </c>
      <c r="O1058" s="3" t="s">
        <v>4553</v>
      </c>
      <c r="P1058" s="3">
        <v>15403522336</v>
      </c>
      <c r="Q1058" s="13"/>
      <c r="R1058" s="3" t="s">
        <v>7624</v>
      </c>
      <c r="S1058" s="4">
        <v>45969</v>
      </c>
      <c r="T1058" s="3"/>
    </row>
    <row r="1059" spans="1:20" ht="87" thickBot="1" x14ac:dyDescent="0.35">
      <c r="A1059" s="9">
        <f t="shared" si="16"/>
        <v>1049</v>
      </c>
      <c r="B1059" s="8" t="s">
        <v>7625</v>
      </c>
      <c r="C1059" s="3" t="s">
        <v>30</v>
      </c>
      <c r="D1059" s="3"/>
      <c r="E1059" s="2"/>
      <c r="F1059" s="17" t="s">
        <v>7626</v>
      </c>
      <c r="G1059" s="3" t="s">
        <v>58</v>
      </c>
      <c r="H1059" s="3">
        <v>21102011</v>
      </c>
      <c r="I1059" s="3">
        <v>1</v>
      </c>
      <c r="J1059" s="3" t="s">
        <v>4552</v>
      </c>
      <c r="K1059" s="3">
        <v>18774046</v>
      </c>
      <c r="L1059" s="13"/>
      <c r="M1059" s="4">
        <v>45972</v>
      </c>
      <c r="N1059" s="3">
        <v>1</v>
      </c>
      <c r="O1059" s="3" t="s">
        <v>4553</v>
      </c>
      <c r="P1059" s="3">
        <v>18774046</v>
      </c>
      <c r="Q1059" s="13"/>
      <c r="R1059" s="3" t="s">
        <v>7627</v>
      </c>
      <c r="S1059" s="4">
        <v>45972</v>
      </c>
      <c r="T1059" s="3"/>
    </row>
    <row r="1060" spans="1:20" ht="43.8" thickBot="1" x14ac:dyDescent="0.35">
      <c r="A1060" s="9">
        <f t="shared" si="16"/>
        <v>1050</v>
      </c>
      <c r="B1060" s="8" t="s">
        <v>7628</v>
      </c>
      <c r="C1060" s="3" t="s">
        <v>30</v>
      </c>
      <c r="D1060" s="3"/>
      <c r="E1060" s="2"/>
      <c r="F1060" s="17" t="s">
        <v>7629</v>
      </c>
      <c r="G1060" s="3" t="s">
        <v>58</v>
      </c>
      <c r="H1060" s="3">
        <v>21102021</v>
      </c>
      <c r="I1060" s="3">
        <v>1</v>
      </c>
      <c r="J1060" s="3" t="s">
        <v>4552</v>
      </c>
      <c r="K1060" s="3">
        <v>10641560</v>
      </c>
      <c r="L1060" s="13"/>
      <c r="M1060" s="4">
        <v>46015</v>
      </c>
      <c r="N1060" s="3">
        <v>1</v>
      </c>
      <c r="O1060" s="3" t="s">
        <v>4553</v>
      </c>
      <c r="P1060" s="3">
        <v>10641560</v>
      </c>
      <c r="Q1060" s="13"/>
      <c r="R1060" s="3" t="s">
        <v>7630</v>
      </c>
      <c r="S1060" s="4">
        <v>46015</v>
      </c>
      <c r="T1060" s="3"/>
    </row>
    <row r="1061" spans="1:20" ht="76.2" thickBot="1" x14ac:dyDescent="0.35">
      <c r="A1061" s="9">
        <f t="shared" si="16"/>
        <v>1051</v>
      </c>
      <c r="B1061" s="8" t="s">
        <v>7631</v>
      </c>
      <c r="C1061" s="3" t="s">
        <v>30</v>
      </c>
      <c r="D1061" s="3"/>
      <c r="E1061" s="2"/>
      <c r="F1061" s="17" t="s">
        <v>7632</v>
      </c>
      <c r="G1061" s="3" t="s">
        <v>58</v>
      </c>
      <c r="H1061" s="3">
        <v>21102021</v>
      </c>
      <c r="I1061" s="3">
        <v>1</v>
      </c>
      <c r="J1061" s="3" t="s">
        <v>4552</v>
      </c>
      <c r="K1061" s="3">
        <v>4875000</v>
      </c>
      <c r="L1061" s="13"/>
      <c r="M1061" s="4">
        <v>45996</v>
      </c>
      <c r="N1061" s="3">
        <v>1</v>
      </c>
      <c r="O1061" s="3" t="s">
        <v>4553</v>
      </c>
      <c r="P1061" s="3">
        <v>4875000</v>
      </c>
      <c r="Q1061" s="13"/>
      <c r="R1061" s="3" t="s">
        <v>7633</v>
      </c>
      <c r="S1061" s="4">
        <v>45996</v>
      </c>
      <c r="T1061" s="3"/>
    </row>
    <row r="1062" spans="1:20" ht="76.2" thickBot="1" x14ac:dyDescent="0.35">
      <c r="A1062" s="9">
        <f t="shared" si="16"/>
        <v>1052</v>
      </c>
      <c r="B1062" s="8" t="s">
        <v>7634</v>
      </c>
      <c r="C1062" s="3" t="s">
        <v>30</v>
      </c>
      <c r="D1062" s="3"/>
      <c r="E1062" s="2"/>
      <c r="F1062" s="17" t="s">
        <v>7635</v>
      </c>
      <c r="G1062" s="3" t="s">
        <v>58</v>
      </c>
      <c r="H1062" s="3">
        <v>21102021</v>
      </c>
      <c r="I1062" s="3">
        <v>1</v>
      </c>
      <c r="J1062" s="3" t="s">
        <v>4552</v>
      </c>
      <c r="K1062" s="3">
        <v>19891667</v>
      </c>
      <c r="L1062" s="13"/>
      <c r="M1062" s="4">
        <v>45996</v>
      </c>
      <c r="N1062" s="3">
        <v>1</v>
      </c>
      <c r="O1062" s="3" t="s">
        <v>4553</v>
      </c>
      <c r="P1062" s="3">
        <v>19891667</v>
      </c>
      <c r="Q1062" s="13"/>
      <c r="R1062" s="3" t="s">
        <v>7636</v>
      </c>
      <c r="S1062" s="4">
        <v>45996</v>
      </c>
      <c r="T1062" s="3"/>
    </row>
    <row r="1063" spans="1:20" ht="76.2" thickBot="1" x14ac:dyDescent="0.35">
      <c r="A1063" s="9">
        <f t="shared" si="16"/>
        <v>1053</v>
      </c>
      <c r="B1063" s="8" t="s">
        <v>7637</v>
      </c>
      <c r="C1063" s="3" t="s">
        <v>30</v>
      </c>
      <c r="D1063" s="3"/>
      <c r="E1063" s="2"/>
      <c r="F1063" s="17" t="s">
        <v>7638</v>
      </c>
      <c r="G1063" s="3" t="s">
        <v>58</v>
      </c>
      <c r="H1063" s="3">
        <v>21102021</v>
      </c>
      <c r="I1063" s="3">
        <v>1</v>
      </c>
      <c r="J1063" s="3" t="s">
        <v>4552</v>
      </c>
      <c r="K1063" s="3">
        <v>19825000</v>
      </c>
      <c r="L1063" s="13"/>
      <c r="M1063" s="4">
        <v>46002</v>
      </c>
      <c r="N1063" s="3">
        <v>1</v>
      </c>
      <c r="O1063" s="3" t="s">
        <v>4553</v>
      </c>
      <c r="P1063" s="3">
        <v>19825000</v>
      </c>
      <c r="Q1063" s="13"/>
      <c r="R1063" s="3" t="s">
        <v>7639</v>
      </c>
      <c r="S1063" s="4">
        <v>46002</v>
      </c>
      <c r="T1063" s="3"/>
    </row>
    <row r="1064" spans="1:20" ht="65.400000000000006" thickBot="1" x14ac:dyDescent="0.35">
      <c r="A1064" s="9">
        <f t="shared" si="16"/>
        <v>1054</v>
      </c>
      <c r="B1064" s="8" t="s">
        <v>7640</v>
      </c>
      <c r="C1064" s="3" t="s">
        <v>30</v>
      </c>
      <c r="D1064" s="3"/>
      <c r="E1064" s="2"/>
      <c r="F1064" s="17" t="s">
        <v>7641</v>
      </c>
      <c r="G1064" s="3" t="s">
        <v>58</v>
      </c>
      <c r="H1064" s="3">
        <v>21102021</v>
      </c>
      <c r="I1064" s="3">
        <v>1</v>
      </c>
      <c r="J1064" s="3" t="s">
        <v>4552</v>
      </c>
      <c r="K1064" s="3">
        <v>10100000</v>
      </c>
      <c r="L1064" s="13"/>
      <c r="M1064" s="4">
        <v>45982</v>
      </c>
      <c r="N1064" s="3">
        <v>1</v>
      </c>
      <c r="O1064" s="3" t="s">
        <v>4553</v>
      </c>
      <c r="P1064" s="3">
        <v>10100000</v>
      </c>
      <c r="Q1064" s="13"/>
      <c r="R1064" s="3" t="s">
        <v>7642</v>
      </c>
      <c r="S1064" s="4">
        <v>45982</v>
      </c>
      <c r="T1064" s="3"/>
    </row>
    <row r="1065" spans="1:20" ht="87" thickBot="1" x14ac:dyDescent="0.35">
      <c r="A1065" s="9">
        <f t="shared" si="16"/>
        <v>1055</v>
      </c>
      <c r="B1065" s="8" t="s">
        <v>7643</v>
      </c>
      <c r="C1065" s="3" t="s">
        <v>30</v>
      </c>
      <c r="D1065" s="3"/>
      <c r="E1065" s="2"/>
      <c r="F1065" s="17" t="s">
        <v>7644</v>
      </c>
      <c r="G1065" s="3" t="s">
        <v>58</v>
      </c>
      <c r="H1065" s="3">
        <v>21102021</v>
      </c>
      <c r="I1065" s="3">
        <v>1</v>
      </c>
      <c r="J1065" s="3" t="s">
        <v>4552</v>
      </c>
      <c r="K1065" s="3">
        <v>11756232</v>
      </c>
      <c r="L1065" s="13"/>
      <c r="M1065" s="4">
        <v>45988</v>
      </c>
      <c r="N1065" s="3">
        <v>1</v>
      </c>
      <c r="O1065" s="3" t="s">
        <v>4553</v>
      </c>
      <c r="P1065" s="3">
        <v>11756232</v>
      </c>
      <c r="Q1065" s="13"/>
      <c r="R1065" s="3" t="s">
        <v>7645</v>
      </c>
      <c r="S1065" s="4">
        <v>45988</v>
      </c>
      <c r="T1065" s="3"/>
    </row>
    <row r="1066" spans="1:20" ht="76.2" thickBot="1" x14ac:dyDescent="0.35">
      <c r="A1066" s="9">
        <f t="shared" si="16"/>
        <v>1056</v>
      </c>
      <c r="B1066" s="8" t="s">
        <v>7646</v>
      </c>
      <c r="C1066" s="3" t="s">
        <v>30</v>
      </c>
      <c r="D1066" s="3"/>
      <c r="E1066" s="2"/>
      <c r="F1066" s="17" t="s">
        <v>7647</v>
      </c>
      <c r="G1066" s="3" t="s">
        <v>58</v>
      </c>
      <c r="H1066" s="3">
        <v>21102021</v>
      </c>
      <c r="I1066" s="3">
        <v>1</v>
      </c>
      <c r="J1066" s="3" t="s">
        <v>4552</v>
      </c>
      <c r="K1066" s="3">
        <v>13556232</v>
      </c>
      <c r="L1066" s="13"/>
      <c r="M1066" s="4">
        <v>46001</v>
      </c>
      <c r="N1066" s="3">
        <v>1</v>
      </c>
      <c r="O1066" s="3" t="s">
        <v>4553</v>
      </c>
      <c r="P1066" s="3">
        <v>13556232</v>
      </c>
      <c r="Q1066" s="13"/>
      <c r="R1066" s="3" t="s">
        <v>7648</v>
      </c>
      <c r="S1066" s="4">
        <v>46001</v>
      </c>
      <c r="T1066" s="3"/>
    </row>
    <row r="1067" spans="1:20" ht="87" thickBot="1" x14ac:dyDescent="0.35">
      <c r="A1067" s="9">
        <f t="shared" si="16"/>
        <v>1057</v>
      </c>
      <c r="B1067" s="8" t="s">
        <v>7649</v>
      </c>
      <c r="C1067" s="3" t="s">
        <v>30</v>
      </c>
      <c r="D1067" s="3"/>
      <c r="E1067" s="2"/>
      <c r="F1067" s="17" t="s">
        <v>7650</v>
      </c>
      <c r="G1067" s="3" t="s">
        <v>58</v>
      </c>
      <c r="H1067" s="3">
        <v>21102021</v>
      </c>
      <c r="I1067" s="3">
        <v>1</v>
      </c>
      <c r="J1067" s="3" t="s">
        <v>4552</v>
      </c>
      <c r="K1067" s="3">
        <v>11756232</v>
      </c>
      <c r="L1067" s="13"/>
      <c r="M1067" s="4">
        <v>45988</v>
      </c>
      <c r="N1067" s="3">
        <v>1</v>
      </c>
      <c r="O1067" s="3" t="s">
        <v>4553</v>
      </c>
      <c r="P1067" s="3">
        <v>11756232</v>
      </c>
      <c r="Q1067" s="13"/>
      <c r="R1067" s="3" t="s">
        <v>7651</v>
      </c>
      <c r="S1067" s="4">
        <v>45988</v>
      </c>
      <c r="T1067" s="3"/>
    </row>
    <row r="1068" spans="1:20" ht="65.400000000000006" thickBot="1" x14ac:dyDescent="0.35">
      <c r="A1068" s="9">
        <f t="shared" si="16"/>
        <v>1058</v>
      </c>
      <c r="B1068" s="8" t="s">
        <v>7652</v>
      </c>
      <c r="C1068" s="3" t="s">
        <v>30</v>
      </c>
      <c r="D1068" s="3"/>
      <c r="E1068" s="2"/>
      <c r="F1068" s="17" t="s">
        <v>7653</v>
      </c>
      <c r="G1068" s="3" t="s">
        <v>58</v>
      </c>
      <c r="H1068" s="3">
        <v>21102021</v>
      </c>
      <c r="I1068" s="3">
        <v>1</v>
      </c>
      <c r="J1068" s="3" t="s">
        <v>4552</v>
      </c>
      <c r="K1068" s="3">
        <v>9180000</v>
      </c>
      <c r="L1068" s="13"/>
      <c r="M1068" s="4">
        <v>45986</v>
      </c>
      <c r="N1068" s="3">
        <v>1</v>
      </c>
      <c r="O1068" s="3" t="s">
        <v>4553</v>
      </c>
      <c r="P1068" s="3">
        <v>9180000</v>
      </c>
      <c r="Q1068" s="13"/>
      <c r="R1068" s="3" t="s">
        <v>7654</v>
      </c>
      <c r="S1068" s="4">
        <v>45986</v>
      </c>
      <c r="T1068" s="3"/>
    </row>
    <row r="1069" spans="1:20" ht="97.8" thickBot="1" x14ac:dyDescent="0.35">
      <c r="A1069" s="9">
        <f t="shared" si="16"/>
        <v>1059</v>
      </c>
      <c r="B1069" s="8" t="s">
        <v>7655</v>
      </c>
      <c r="C1069" s="3" t="s">
        <v>30</v>
      </c>
      <c r="D1069" s="3"/>
      <c r="E1069" s="2"/>
      <c r="F1069" s="17" t="s">
        <v>7656</v>
      </c>
      <c r="G1069" s="3" t="s">
        <v>58</v>
      </c>
      <c r="H1069" s="3">
        <v>21102021</v>
      </c>
      <c r="I1069" s="3">
        <v>1</v>
      </c>
      <c r="J1069" s="3" t="s">
        <v>4552</v>
      </c>
      <c r="K1069" s="3">
        <v>17300000</v>
      </c>
      <c r="L1069" s="13"/>
      <c r="M1069" s="4">
        <v>45986</v>
      </c>
      <c r="N1069" s="3">
        <v>1</v>
      </c>
      <c r="O1069" s="3" t="s">
        <v>4553</v>
      </c>
      <c r="P1069" s="3">
        <v>17300000</v>
      </c>
      <c r="Q1069" s="13"/>
      <c r="R1069" s="3" t="s">
        <v>7657</v>
      </c>
      <c r="S1069" s="4">
        <v>45986</v>
      </c>
      <c r="T1069" s="3"/>
    </row>
    <row r="1070" spans="1:20" ht="65.400000000000006" thickBot="1" x14ac:dyDescent="0.35">
      <c r="A1070" s="9">
        <f t="shared" si="16"/>
        <v>1060</v>
      </c>
      <c r="B1070" s="8" t="s">
        <v>7658</v>
      </c>
      <c r="C1070" s="3" t="s">
        <v>30</v>
      </c>
      <c r="D1070" s="3"/>
      <c r="E1070" s="2"/>
      <c r="F1070" s="17" t="s">
        <v>7659</v>
      </c>
      <c r="G1070" s="3" t="s">
        <v>58</v>
      </c>
      <c r="H1070" s="3">
        <v>21102021</v>
      </c>
      <c r="I1070" s="3">
        <v>1</v>
      </c>
      <c r="J1070" s="3" t="s">
        <v>4552</v>
      </c>
      <c r="K1070" s="3">
        <v>13700000</v>
      </c>
      <c r="L1070" s="13"/>
      <c r="M1070" s="4">
        <v>46009</v>
      </c>
      <c r="N1070" s="3">
        <v>1</v>
      </c>
      <c r="O1070" s="3" t="s">
        <v>4553</v>
      </c>
      <c r="P1070" s="3">
        <v>13700000</v>
      </c>
      <c r="Q1070" s="13"/>
      <c r="R1070" s="3" t="s">
        <v>7660</v>
      </c>
      <c r="S1070" s="4">
        <v>46009</v>
      </c>
      <c r="T1070" s="3"/>
    </row>
    <row r="1071" spans="1:20" ht="87" thickBot="1" x14ac:dyDescent="0.35">
      <c r="A1071" s="9">
        <f t="shared" si="16"/>
        <v>1061</v>
      </c>
      <c r="B1071" s="8" t="s">
        <v>7661</v>
      </c>
      <c r="C1071" s="3" t="s">
        <v>30</v>
      </c>
      <c r="D1071" s="3"/>
      <c r="E1071" s="2"/>
      <c r="F1071" s="17" t="s">
        <v>7662</v>
      </c>
      <c r="G1071" s="3" t="s">
        <v>58</v>
      </c>
      <c r="H1071" s="3">
        <v>21102021</v>
      </c>
      <c r="I1071" s="3">
        <v>1</v>
      </c>
      <c r="J1071" s="3" t="s">
        <v>4552</v>
      </c>
      <c r="K1071" s="3">
        <v>30857000</v>
      </c>
      <c r="L1071" s="13"/>
      <c r="M1071" s="4">
        <v>45992</v>
      </c>
      <c r="N1071" s="3">
        <v>1</v>
      </c>
      <c r="O1071" s="3" t="s">
        <v>4553</v>
      </c>
      <c r="P1071" s="3">
        <v>30857000</v>
      </c>
      <c r="Q1071" s="13"/>
      <c r="R1071" s="3" t="s">
        <v>7663</v>
      </c>
      <c r="S1071" s="4">
        <v>45992</v>
      </c>
      <c r="T1071" s="3"/>
    </row>
    <row r="1072" spans="1:20" ht="43.8" thickBot="1" x14ac:dyDescent="0.35">
      <c r="A1072" s="9">
        <f t="shared" si="16"/>
        <v>1062</v>
      </c>
      <c r="B1072" s="8" t="s">
        <v>7664</v>
      </c>
      <c r="C1072" s="3" t="s">
        <v>30</v>
      </c>
      <c r="D1072" s="3"/>
      <c r="E1072" s="2"/>
      <c r="F1072" s="17" t="s">
        <v>7665</v>
      </c>
      <c r="G1072" s="3" t="s">
        <v>58</v>
      </c>
      <c r="H1072" s="3">
        <v>21108011</v>
      </c>
      <c r="I1072" s="3">
        <v>1</v>
      </c>
      <c r="J1072" s="3" t="s">
        <v>4552</v>
      </c>
      <c r="K1072" s="3">
        <v>8942487</v>
      </c>
      <c r="L1072" s="13"/>
      <c r="M1072" s="4">
        <v>46007</v>
      </c>
      <c r="N1072" s="3">
        <v>1</v>
      </c>
      <c r="O1072" s="3" t="s">
        <v>4553</v>
      </c>
      <c r="P1072" s="3">
        <v>8942487</v>
      </c>
      <c r="Q1072" s="13"/>
      <c r="R1072" s="3" t="s">
        <v>7666</v>
      </c>
      <c r="S1072" s="4">
        <v>46007</v>
      </c>
      <c r="T1072" s="3"/>
    </row>
    <row r="1073" spans="1:20" ht="65.400000000000006" thickBot="1" x14ac:dyDescent="0.35">
      <c r="A1073" s="9">
        <f t="shared" si="16"/>
        <v>1063</v>
      </c>
      <c r="B1073" s="8" t="s">
        <v>7667</v>
      </c>
      <c r="C1073" s="3" t="s">
        <v>30</v>
      </c>
      <c r="D1073" s="3"/>
      <c r="E1073" s="2"/>
      <c r="F1073" s="17" t="s">
        <v>7668</v>
      </c>
      <c r="G1073" s="3" t="s">
        <v>58</v>
      </c>
      <c r="H1073" s="3">
        <v>21102021</v>
      </c>
      <c r="I1073" s="3">
        <v>1</v>
      </c>
      <c r="J1073" s="3" t="s">
        <v>4552</v>
      </c>
      <c r="K1073" s="3">
        <v>15137500</v>
      </c>
      <c r="L1073" s="13"/>
      <c r="M1073" s="4">
        <v>45986</v>
      </c>
      <c r="N1073" s="3">
        <v>1</v>
      </c>
      <c r="O1073" s="3" t="s">
        <v>4553</v>
      </c>
      <c r="P1073" s="3">
        <v>15137500</v>
      </c>
      <c r="Q1073" s="13"/>
      <c r="R1073" s="3" t="s">
        <v>7669</v>
      </c>
      <c r="S1073" s="4">
        <v>45986</v>
      </c>
      <c r="T1073" s="3"/>
    </row>
    <row r="1074" spans="1:20" ht="54.6" thickBot="1" x14ac:dyDescent="0.35">
      <c r="A1074" s="9">
        <f t="shared" si="16"/>
        <v>1064</v>
      </c>
      <c r="B1074" s="8" t="s">
        <v>7670</v>
      </c>
      <c r="C1074" s="3" t="s">
        <v>30</v>
      </c>
      <c r="D1074" s="3"/>
      <c r="E1074" s="2"/>
      <c r="F1074" s="17" t="s">
        <v>7671</v>
      </c>
      <c r="G1074" s="3" t="s">
        <v>58</v>
      </c>
      <c r="H1074" s="3">
        <v>21102021</v>
      </c>
      <c r="I1074" s="3">
        <v>1</v>
      </c>
      <c r="J1074" s="3" t="s">
        <v>4552</v>
      </c>
      <c r="K1074" s="3">
        <v>8837500</v>
      </c>
      <c r="L1074" s="13"/>
      <c r="M1074" s="4">
        <v>45986</v>
      </c>
      <c r="N1074" s="3">
        <v>1</v>
      </c>
      <c r="O1074" s="3" t="s">
        <v>4553</v>
      </c>
      <c r="P1074" s="3">
        <v>8837500</v>
      </c>
      <c r="Q1074" s="13"/>
      <c r="R1074" s="3" t="s">
        <v>7672</v>
      </c>
      <c r="S1074" s="4">
        <v>45986</v>
      </c>
      <c r="T1074" s="3"/>
    </row>
    <row r="1075" spans="1:20" ht="76.2" thickBot="1" x14ac:dyDescent="0.35">
      <c r="A1075" s="9">
        <f t="shared" si="16"/>
        <v>1065</v>
      </c>
      <c r="B1075" s="8" t="s">
        <v>7673</v>
      </c>
      <c r="C1075" s="3" t="s">
        <v>30</v>
      </c>
      <c r="D1075" s="3"/>
      <c r="E1075" s="2"/>
      <c r="F1075" s="17" t="s">
        <v>7674</v>
      </c>
      <c r="G1075" s="3" t="s">
        <v>58</v>
      </c>
      <c r="H1075" s="3">
        <v>21102021</v>
      </c>
      <c r="I1075" s="3">
        <v>1</v>
      </c>
      <c r="J1075" s="3" t="s">
        <v>4552</v>
      </c>
      <c r="K1075" s="3">
        <v>10412500</v>
      </c>
      <c r="L1075" s="13"/>
      <c r="M1075" s="4">
        <v>45988</v>
      </c>
      <c r="N1075" s="3">
        <v>1</v>
      </c>
      <c r="O1075" s="3" t="s">
        <v>4553</v>
      </c>
      <c r="P1075" s="3">
        <v>10412500</v>
      </c>
      <c r="Q1075" s="13"/>
      <c r="R1075" s="3" t="s">
        <v>7675</v>
      </c>
      <c r="S1075" s="4">
        <v>45988</v>
      </c>
      <c r="T1075" s="3"/>
    </row>
    <row r="1076" spans="1:20" ht="65.400000000000006" thickBot="1" x14ac:dyDescent="0.35">
      <c r="A1076" s="9">
        <f t="shared" si="16"/>
        <v>1066</v>
      </c>
      <c r="B1076" s="8" t="s">
        <v>7676</v>
      </c>
      <c r="C1076" s="3" t="s">
        <v>30</v>
      </c>
      <c r="D1076" s="3"/>
      <c r="E1076" s="2"/>
      <c r="F1076" s="17" t="s">
        <v>7677</v>
      </c>
      <c r="G1076" s="3" t="s">
        <v>58</v>
      </c>
      <c r="H1076" s="3">
        <v>21102021</v>
      </c>
      <c r="I1076" s="3">
        <v>1</v>
      </c>
      <c r="J1076" s="3" t="s">
        <v>4552</v>
      </c>
      <c r="K1076" s="3">
        <v>6422500</v>
      </c>
      <c r="L1076" s="13"/>
      <c r="M1076" s="4">
        <v>45987</v>
      </c>
      <c r="N1076" s="3">
        <v>1</v>
      </c>
      <c r="O1076" s="3" t="s">
        <v>4553</v>
      </c>
      <c r="P1076" s="3">
        <v>6422500</v>
      </c>
      <c r="Q1076" s="13"/>
      <c r="R1076" s="3" t="s">
        <v>7678</v>
      </c>
      <c r="S1076" s="4">
        <v>45987</v>
      </c>
      <c r="T1076" s="3"/>
    </row>
    <row r="1077" spans="1:20" ht="76.2" thickBot="1" x14ac:dyDescent="0.35">
      <c r="A1077" s="9">
        <f t="shared" si="16"/>
        <v>1067</v>
      </c>
      <c r="B1077" s="8" t="s">
        <v>7679</v>
      </c>
      <c r="C1077" s="3" t="s">
        <v>30</v>
      </c>
      <c r="D1077" s="3"/>
      <c r="E1077" s="2"/>
      <c r="F1077" s="17" t="s">
        <v>7680</v>
      </c>
      <c r="G1077" s="3" t="s">
        <v>58</v>
      </c>
      <c r="H1077" s="3">
        <v>21102021</v>
      </c>
      <c r="I1077" s="3">
        <v>1</v>
      </c>
      <c r="J1077" s="3" t="s">
        <v>4552</v>
      </c>
      <c r="K1077" s="3">
        <v>6422500</v>
      </c>
      <c r="L1077" s="13"/>
      <c r="M1077" s="4">
        <v>45987</v>
      </c>
      <c r="N1077" s="3">
        <v>1</v>
      </c>
      <c r="O1077" s="3" t="s">
        <v>4553</v>
      </c>
      <c r="P1077" s="3">
        <v>6422500</v>
      </c>
      <c r="Q1077" s="13"/>
      <c r="R1077" s="3" t="s">
        <v>7681</v>
      </c>
      <c r="S1077" s="4">
        <v>45987</v>
      </c>
      <c r="T1077" s="3"/>
    </row>
    <row r="1078" spans="1:20" ht="76.2" thickBot="1" x14ac:dyDescent="0.35">
      <c r="A1078" s="9">
        <f t="shared" si="16"/>
        <v>1068</v>
      </c>
      <c r="B1078" s="8" t="s">
        <v>7682</v>
      </c>
      <c r="C1078" s="3" t="s">
        <v>30</v>
      </c>
      <c r="D1078" s="3"/>
      <c r="E1078" s="2"/>
      <c r="F1078" s="17" t="s">
        <v>7683</v>
      </c>
      <c r="G1078" s="3" t="s">
        <v>58</v>
      </c>
      <c r="H1078" s="3">
        <v>21102021</v>
      </c>
      <c r="I1078" s="3">
        <v>1</v>
      </c>
      <c r="J1078" s="3" t="s">
        <v>4552</v>
      </c>
      <c r="K1078" s="3">
        <v>8837500</v>
      </c>
      <c r="L1078" s="13"/>
      <c r="M1078" s="4">
        <v>45988</v>
      </c>
      <c r="N1078" s="3">
        <v>1</v>
      </c>
      <c r="O1078" s="3" t="s">
        <v>4553</v>
      </c>
      <c r="P1078" s="3">
        <v>8837500</v>
      </c>
      <c r="Q1078" s="13"/>
      <c r="R1078" s="3" t="s">
        <v>7684</v>
      </c>
      <c r="S1078" s="4">
        <v>45988</v>
      </c>
      <c r="T1078" s="3"/>
    </row>
    <row r="1079" spans="1:20" ht="65.400000000000006" thickBot="1" x14ac:dyDescent="0.35">
      <c r="A1079" s="9">
        <f t="shared" si="16"/>
        <v>1069</v>
      </c>
      <c r="B1079" s="8" t="s">
        <v>7685</v>
      </c>
      <c r="C1079" s="3" t="s">
        <v>30</v>
      </c>
      <c r="D1079" s="3"/>
      <c r="E1079" s="2"/>
      <c r="F1079" s="17" t="s">
        <v>7686</v>
      </c>
      <c r="G1079" s="3" t="s">
        <v>58</v>
      </c>
      <c r="H1079" s="3">
        <v>21102021</v>
      </c>
      <c r="I1079" s="3">
        <v>1</v>
      </c>
      <c r="J1079" s="3" t="s">
        <v>4552</v>
      </c>
      <c r="K1079" s="3">
        <v>13562500</v>
      </c>
      <c r="L1079" s="13"/>
      <c r="M1079" s="4">
        <v>45988</v>
      </c>
      <c r="N1079" s="3">
        <v>1</v>
      </c>
      <c r="O1079" s="3" t="s">
        <v>4553</v>
      </c>
      <c r="P1079" s="3">
        <v>13562500</v>
      </c>
      <c r="Q1079" s="13"/>
      <c r="R1079" s="3" t="s">
        <v>7687</v>
      </c>
      <c r="S1079" s="4">
        <v>45988</v>
      </c>
      <c r="T1079" s="3"/>
    </row>
    <row r="1080" spans="1:20" ht="65.400000000000006" thickBot="1" x14ac:dyDescent="0.35">
      <c r="A1080" s="9">
        <f t="shared" si="16"/>
        <v>1070</v>
      </c>
      <c r="B1080" s="8" t="s">
        <v>7688</v>
      </c>
      <c r="C1080" s="3" t="s">
        <v>30</v>
      </c>
      <c r="D1080" s="3"/>
      <c r="E1080" s="2"/>
      <c r="F1080" s="17" t="s">
        <v>7689</v>
      </c>
      <c r="G1080" s="3" t="s">
        <v>58</v>
      </c>
      <c r="H1080" s="3">
        <v>21102021</v>
      </c>
      <c r="I1080" s="3">
        <v>1</v>
      </c>
      <c r="J1080" s="3" t="s">
        <v>4552</v>
      </c>
      <c r="K1080" s="3">
        <v>13562500</v>
      </c>
      <c r="L1080" s="13"/>
      <c r="M1080" s="4">
        <v>45986</v>
      </c>
      <c r="N1080" s="3">
        <v>1</v>
      </c>
      <c r="O1080" s="3" t="s">
        <v>4553</v>
      </c>
      <c r="P1080" s="3">
        <v>13562500</v>
      </c>
      <c r="Q1080" s="13"/>
      <c r="R1080" s="3" t="s">
        <v>7690</v>
      </c>
      <c r="S1080" s="4">
        <v>45986</v>
      </c>
      <c r="T1080" s="3"/>
    </row>
    <row r="1081" spans="1:20" ht="76.2" thickBot="1" x14ac:dyDescent="0.35">
      <c r="A1081" s="9">
        <f t="shared" si="16"/>
        <v>1071</v>
      </c>
      <c r="B1081" s="8" t="s">
        <v>7691</v>
      </c>
      <c r="C1081" s="3" t="s">
        <v>30</v>
      </c>
      <c r="D1081" s="3"/>
      <c r="E1081" s="2"/>
      <c r="F1081" s="17" t="s">
        <v>7692</v>
      </c>
      <c r="G1081" s="3" t="s">
        <v>58</v>
      </c>
      <c r="H1081" s="3">
        <v>21102021</v>
      </c>
      <c r="I1081" s="3">
        <v>1</v>
      </c>
      <c r="J1081" s="3" t="s">
        <v>4552</v>
      </c>
      <c r="K1081" s="3">
        <v>10412500</v>
      </c>
      <c r="L1081" s="13"/>
      <c r="M1081" s="4">
        <v>45985</v>
      </c>
      <c r="N1081" s="3">
        <v>1</v>
      </c>
      <c r="O1081" s="3" t="s">
        <v>4553</v>
      </c>
      <c r="P1081" s="3">
        <v>10412500</v>
      </c>
      <c r="Q1081" s="13"/>
      <c r="R1081" s="3" t="s">
        <v>7693</v>
      </c>
      <c r="S1081" s="4">
        <v>45985</v>
      </c>
      <c r="T1081" s="3"/>
    </row>
    <row r="1082" spans="1:20" ht="87" thickBot="1" x14ac:dyDescent="0.35">
      <c r="A1082" s="9">
        <f t="shared" si="16"/>
        <v>1072</v>
      </c>
      <c r="B1082" s="8" t="s">
        <v>7694</v>
      </c>
      <c r="C1082" s="3" t="s">
        <v>30</v>
      </c>
      <c r="D1082" s="3"/>
      <c r="E1082" s="2"/>
      <c r="F1082" s="17" t="s">
        <v>7695</v>
      </c>
      <c r="G1082" s="3" t="s">
        <v>58</v>
      </c>
      <c r="H1082" s="3">
        <v>21102021</v>
      </c>
      <c r="I1082" s="3">
        <v>1</v>
      </c>
      <c r="J1082" s="3" t="s">
        <v>4552</v>
      </c>
      <c r="K1082" s="3">
        <v>7227500</v>
      </c>
      <c r="L1082" s="13"/>
      <c r="M1082" s="4">
        <v>45985</v>
      </c>
      <c r="N1082" s="3">
        <v>1</v>
      </c>
      <c r="O1082" s="3" t="s">
        <v>4553</v>
      </c>
      <c r="P1082" s="3">
        <v>7227500</v>
      </c>
      <c r="Q1082" s="13"/>
      <c r="R1082" s="3" t="s">
        <v>7696</v>
      </c>
      <c r="S1082" s="4">
        <v>45985</v>
      </c>
      <c r="T1082" s="3"/>
    </row>
    <row r="1083" spans="1:20" ht="76.2" thickBot="1" x14ac:dyDescent="0.35">
      <c r="A1083" s="9">
        <f t="shared" si="16"/>
        <v>1073</v>
      </c>
      <c r="B1083" s="8" t="s">
        <v>7697</v>
      </c>
      <c r="C1083" s="3" t="s">
        <v>30</v>
      </c>
      <c r="D1083" s="3"/>
      <c r="E1083" s="2"/>
      <c r="F1083" s="17" t="s">
        <v>7698</v>
      </c>
      <c r="G1083" s="3" t="s">
        <v>58</v>
      </c>
      <c r="H1083" s="3">
        <v>21102021</v>
      </c>
      <c r="I1083" s="3">
        <v>1</v>
      </c>
      <c r="J1083" s="3" t="s">
        <v>4552</v>
      </c>
      <c r="K1083" s="3">
        <v>10412500</v>
      </c>
      <c r="L1083" s="13"/>
      <c r="M1083" s="4">
        <v>45986</v>
      </c>
      <c r="N1083" s="3">
        <v>1</v>
      </c>
      <c r="O1083" s="3" t="s">
        <v>4553</v>
      </c>
      <c r="P1083" s="3">
        <v>10412500</v>
      </c>
      <c r="Q1083" s="13"/>
      <c r="R1083" s="3" t="s">
        <v>7699</v>
      </c>
      <c r="S1083" s="4">
        <v>45986</v>
      </c>
      <c r="T1083" s="3"/>
    </row>
    <row r="1084" spans="1:20" ht="43.8" thickBot="1" x14ac:dyDescent="0.35">
      <c r="A1084" s="9">
        <f t="shared" si="16"/>
        <v>1074</v>
      </c>
      <c r="B1084" s="8" t="s">
        <v>7700</v>
      </c>
      <c r="C1084" s="3" t="s">
        <v>30</v>
      </c>
      <c r="D1084" s="3"/>
      <c r="E1084" s="2"/>
      <c r="F1084" s="17" t="s">
        <v>7701</v>
      </c>
      <c r="G1084" s="3" t="s">
        <v>58</v>
      </c>
      <c r="H1084" s="3">
        <v>21102021</v>
      </c>
      <c r="I1084" s="3">
        <v>1</v>
      </c>
      <c r="J1084" s="3" t="s">
        <v>4552</v>
      </c>
      <c r="K1084" s="3">
        <v>6361334</v>
      </c>
      <c r="L1084" s="13"/>
      <c r="M1084" s="4">
        <v>45986</v>
      </c>
      <c r="N1084" s="3">
        <v>1</v>
      </c>
      <c r="O1084" s="3" t="s">
        <v>4553</v>
      </c>
      <c r="P1084" s="3">
        <v>6361334</v>
      </c>
      <c r="Q1084" s="13"/>
      <c r="R1084" s="3" t="s">
        <v>7702</v>
      </c>
      <c r="S1084" s="4">
        <v>45986</v>
      </c>
      <c r="T1084" s="3"/>
    </row>
    <row r="1085" spans="1:20" ht="43.8" thickBot="1" x14ac:dyDescent="0.35">
      <c r="A1085" s="9">
        <f t="shared" si="16"/>
        <v>1075</v>
      </c>
      <c r="B1085" s="8" t="s">
        <v>7703</v>
      </c>
      <c r="C1085" s="3" t="s">
        <v>30</v>
      </c>
      <c r="D1085" s="3"/>
      <c r="E1085" s="2"/>
      <c r="F1085" s="17" t="s">
        <v>7704</v>
      </c>
      <c r="G1085" s="3" t="s">
        <v>58</v>
      </c>
      <c r="H1085" s="3">
        <v>21102021</v>
      </c>
      <c r="I1085" s="3">
        <v>1</v>
      </c>
      <c r="J1085" s="3" t="s">
        <v>4552</v>
      </c>
      <c r="K1085" s="3">
        <v>13433334</v>
      </c>
      <c r="L1085" s="13"/>
      <c r="M1085" s="4">
        <v>45985</v>
      </c>
      <c r="N1085" s="3">
        <v>1</v>
      </c>
      <c r="O1085" s="3" t="s">
        <v>4553</v>
      </c>
      <c r="P1085" s="3">
        <v>13433334</v>
      </c>
      <c r="Q1085" s="13"/>
      <c r="R1085" s="3" t="s">
        <v>7705</v>
      </c>
      <c r="S1085" s="4">
        <v>45985</v>
      </c>
      <c r="T1085" s="3"/>
    </row>
    <row r="1086" spans="1:20" ht="43.8" thickBot="1" x14ac:dyDescent="0.35">
      <c r="A1086" s="9">
        <f t="shared" si="16"/>
        <v>1076</v>
      </c>
      <c r="B1086" s="8" t="s">
        <v>7706</v>
      </c>
      <c r="C1086" s="3" t="s">
        <v>30</v>
      </c>
      <c r="D1086" s="3"/>
      <c r="E1086" s="2"/>
      <c r="F1086" s="17" t="s">
        <v>7707</v>
      </c>
      <c r="G1086" s="3" t="s">
        <v>58</v>
      </c>
      <c r="H1086" s="3">
        <v>21102011</v>
      </c>
      <c r="I1086" s="3">
        <v>1</v>
      </c>
      <c r="J1086" s="3" t="s">
        <v>4552</v>
      </c>
      <c r="K1086" s="3">
        <v>6361334</v>
      </c>
      <c r="L1086" s="13"/>
      <c r="M1086" s="4">
        <v>45988</v>
      </c>
      <c r="N1086" s="3">
        <v>1</v>
      </c>
      <c r="O1086" s="3" t="s">
        <v>4553</v>
      </c>
      <c r="P1086" s="3">
        <v>6361334</v>
      </c>
      <c r="Q1086" s="13"/>
      <c r="R1086" s="3" t="s">
        <v>7708</v>
      </c>
      <c r="S1086" s="4">
        <v>45988</v>
      </c>
      <c r="T1086" s="3"/>
    </row>
    <row r="1087" spans="1:20" ht="54.6" thickBot="1" x14ac:dyDescent="0.35">
      <c r="A1087" s="9">
        <f t="shared" si="16"/>
        <v>1077</v>
      </c>
      <c r="B1087" s="8" t="s">
        <v>7709</v>
      </c>
      <c r="C1087" s="3" t="s">
        <v>30</v>
      </c>
      <c r="D1087" s="3"/>
      <c r="E1087" s="2"/>
      <c r="F1087" s="17" t="s">
        <v>7710</v>
      </c>
      <c r="G1087" s="3" t="s">
        <v>58</v>
      </c>
      <c r="H1087" s="3">
        <v>21102021</v>
      </c>
      <c r="I1087" s="3">
        <v>1</v>
      </c>
      <c r="J1087" s="3" t="s">
        <v>4552</v>
      </c>
      <c r="K1087" s="3">
        <v>11625000</v>
      </c>
      <c r="L1087" s="13"/>
      <c r="M1087" s="4">
        <v>45993</v>
      </c>
      <c r="N1087" s="3">
        <v>1</v>
      </c>
      <c r="O1087" s="3" t="s">
        <v>4553</v>
      </c>
      <c r="P1087" s="3">
        <v>11625000</v>
      </c>
      <c r="Q1087" s="13"/>
      <c r="R1087" s="3" t="s">
        <v>7711</v>
      </c>
      <c r="S1087" s="4">
        <v>45993</v>
      </c>
      <c r="T1087" s="3"/>
    </row>
    <row r="1088" spans="1:20" ht="76.2" thickBot="1" x14ac:dyDescent="0.35">
      <c r="A1088" s="9">
        <f t="shared" si="16"/>
        <v>1078</v>
      </c>
      <c r="B1088" s="8" t="s">
        <v>7712</v>
      </c>
      <c r="C1088" s="3" t="s">
        <v>30</v>
      </c>
      <c r="D1088" s="3"/>
      <c r="E1088" s="2"/>
      <c r="F1088" s="17" t="s">
        <v>7713</v>
      </c>
      <c r="G1088" s="3" t="s">
        <v>58</v>
      </c>
      <c r="H1088" s="3">
        <v>21102021</v>
      </c>
      <c r="I1088" s="3">
        <v>1</v>
      </c>
      <c r="J1088" s="3" t="s">
        <v>4552</v>
      </c>
      <c r="K1088" s="3">
        <v>3735000</v>
      </c>
      <c r="L1088" s="13"/>
      <c r="M1088" s="4">
        <v>45989</v>
      </c>
      <c r="N1088" s="3">
        <v>1</v>
      </c>
      <c r="O1088" s="3" t="s">
        <v>4553</v>
      </c>
      <c r="P1088" s="3">
        <v>3735000</v>
      </c>
      <c r="Q1088" s="13"/>
      <c r="R1088" s="3" t="s">
        <v>7714</v>
      </c>
      <c r="S1088" s="4">
        <v>45989</v>
      </c>
      <c r="T1088" s="3"/>
    </row>
    <row r="1089" spans="1:20" ht="76.2" thickBot="1" x14ac:dyDescent="0.35">
      <c r="A1089" s="9">
        <f t="shared" si="16"/>
        <v>1079</v>
      </c>
      <c r="B1089" s="8" t="s">
        <v>7715</v>
      </c>
      <c r="C1089" s="3" t="s">
        <v>30</v>
      </c>
      <c r="D1089" s="3"/>
      <c r="E1089" s="2"/>
      <c r="F1089" s="17" t="s">
        <v>7716</v>
      </c>
      <c r="G1089" s="3" t="s">
        <v>58</v>
      </c>
      <c r="H1089" s="3">
        <v>21102021</v>
      </c>
      <c r="I1089" s="3">
        <v>1</v>
      </c>
      <c r="J1089" s="3" t="s">
        <v>4552</v>
      </c>
      <c r="K1089" s="3">
        <v>21581489</v>
      </c>
      <c r="L1089" s="13"/>
      <c r="M1089" s="4">
        <v>45996</v>
      </c>
      <c r="N1089" s="3">
        <v>1</v>
      </c>
      <c r="O1089" s="3" t="s">
        <v>4553</v>
      </c>
      <c r="P1089" s="3">
        <v>21581489</v>
      </c>
      <c r="Q1089" s="13"/>
      <c r="R1089" s="3" t="s">
        <v>7717</v>
      </c>
      <c r="S1089" s="4">
        <v>45996</v>
      </c>
      <c r="T1089" s="3"/>
    </row>
    <row r="1090" spans="1:20" ht="22.2" thickBot="1" x14ac:dyDescent="0.35">
      <c r="A1090" s="9">
        <f t="shared" si="16"/>
        <v>1080</v>
      </c>
      <c r="B1090" s="8" t="s">
        <v>7718</v>
      </c>
      <c r="C1090" s="3" t="s">
        <v>30</v>
      </c>
      <c r="D1090" s="3"/>
      <c r="E1090" s="2"/>
      <c r="F1090" s="17" t="s">
        <v>7719</v>
      </c>
      <c r="G1090" s="3" t="s">
        <v>58</v>
      </c>
      <c r="H1090" s="3">
        <v>21107011</v>
      </c>
      <c r="I1090" s="3">
        <v>1</v>
      </c>
      <c r="J1090" s="3" t="s">
        <v>4552</v>
      </c>
      <c r="K1090" s="3">
        <v>781754352.15999997</v>
      </c>
      <c r="L1090" s="13"/>
      <c r="M1090" s="4">
        <v>46015</v>
      </c>
      <c r="N1090" s="3">
        <v>1</v>
      </c>
      <c r="O1090" s="3" t="s">
        <v>4553</v>
      </c>
      <c r="P1090" s="3">
        <v>781754352.15999997</v>
      </c>
      <c r="Q1090" s="13"/>
      <c r="R1090" s="3" t="s">
        <v>7720</v>
      </c>
      <c r="S1090" s="4">
        <v>46015</v>
      </c>
      <c r="T1090" s="3"/>
    </row>
    <row r="1091" spans="1:20" ht="76.2" thickBot="1" x14ac:dyDescent="0.35">
      <c r="A1091" s="9">
        <f t="shared" si="16"/>
        <v>1081</v>
      </c>
      <c r="B1091" s="8" t="s">
        <v>7721</v>
      </c>
      <c r="C1091" s="3" t="s">
        <v>30</v>
      </c>
      <c r="D1091" s="3"/>
      <c r="E1091" s="2"/>
      <c r="F1091" s="17" t="s">
        <v>7722</v>
      </c>
      <c r="G1091" s="3" t="s">
        <v>58</v>
      </c>
      <c r="H1091" s="3">
        <v>21102021</v>
      </c>
      <c r="I1091" s="3">
        <v>1</v>
      </c>
      <c r="J1091" s="3" t="s">
        <v>4552</v>
      </c>
      <c r="K1091" s="3">
        <v>10313333</v>
      </c>
      <c r="L1091" s="13"/>
      <c r="M1091" s="4">
        <v>45989</v>
      </c>
      <c r="N1091" s="3">
        <v>1</v>
      </c>
      <c r="O1091" s="3" t="s">
        <v>4553</v>
      </c>
      <c r="P1091" s="3">
        <v>10313333</v>
      </c>
      <c r="Q1091" s="13"/>
      <c r="R1091" s="3" t="s">
        <v>7723</v>
      </c>
      <c r="S1091" s="4">
        <v>45989</v>
      </c>
      <c r="T1091" s="3"/>
    </row>
    <row r="1092" spans="1:20" ht="65.400000000000006" thickBot="1" x14ac:dyDescent="0.35">
      <c r="A1092" s="9">
        <f t="shared" si="16"/>
        <v>1082</v>
      </c>
      <c r="B1092" s="8" t="s">
        <v>7724</v>
      </c>
      <c r="C1092" s="3" t="s">
        <v>30</v>
      </c>
      <c r="D1092" s="3"/>
      <c r="E1092" s="2"/>
      <c r="F1092" s="17" t="s">
        <v>7725</v>
      </c>
      <c r="G1092" s="3" t="s">
        <v>58</v>
      </c>
      <c r="H1092" s="3">
        <v>21102021</v>
      </c>
      <c r="I1092" s="3">
        <v>1</v>
      </c>
      <c r="J1092" s="3" t="s">
        <v>4552</v>
      </c>
      <c r="K1092" s="3">
        <v>15526667</v>
      </c>
      <c r="L1092" s="13"/>
      <c r="M1092" s="4">
        <v>46010</v>
      </c>
      <c r="N1092" s="3">
        <v>1</v>
      </c>
      <c r="O1092" s="3" t="s">
        <v>4553</v>
      </c>
      <c r="P1092" s="3">
        <v>15526667</v>
      </c>
      <c r="Q1092" s="13"/>
      <c r="R1092" s="3" t="s">
        <v>7726</v>
      </c>
      <c r="S1092" s="4">
        <v>46010</v>
      </c>
      <c r="T1092" s="3"/>
    </row>
    <row r="1093" spans="1:20" ht="65.400000000000006" thickBot="1" x14ac:dyDescent="0.35">
      <c r="A1093" s="9">
        <f t="shared" si="16"/>
        <v>1083</v>
      </c>
      <c r="B1093" s="8" t="s">
        <v>7727</v>
      </c>
      <c r="C1093" s="3" t="s">
        <v>30</v>
      </c>
      <c r="D1093" s="3"/>
      <c r="E1093" s="2"/>
      <c r="F1093" s="17" t="s">
        <v>7728</v>
      </c>
      <c r="G1093" s="3" t="s">
        <v>58</v>
      </c>
      <c r="H1093" s="3">
        <v>21102021</v>
      </c>
      <c r="I1093" s="3">
        <v>1</v>
      </c>
      <c r="J1093" s="3" t="s">
        <v>4552</v>
      </c>
      <c r="K1093" s="3">
        <v>20000000</v>
      </c>
      <c r="L1093" s="13"/>
      <c r="M1093" s="4">
        <v>46022</v>
      </c>
      <c r="N1093" s="3">
        <v>1</v>
      </c>
      <c r="O1093" s="3" t="s">
        <v>4553</v>
      </c>
      <c r="P1093" s="3">
        <v>20000000</v>
      </c>
      <c r="Q1093" s="13"/>
      <c r="R1093" s="3" t="s">
        <v>7729</v>
      </c>
      <c r="S1093" s="4">
        <v>46022</v>
      </c>
      <c r="T1093" s="3"/>
    </row>
    <row r="1094" spans="1:20" ht="76.2" thickBot="1" x14ac:dyDescent="0.35">
      <c r="A1094" s="9">
        <f t="shared" si="16"/>
        <v>1084</v>
      </c>
      <c r="B1094" s="8" t="s">
        <v>7730</v>
      </c>
      <c r="C1094" s="3" t="s">
        <v>30</v>
      </c>
      <c r="D1094" s="3"/>
      <c r="E1094" s="2"/>
      <c r="F1094" s="17" t="s">
        <v>7731</v>
      </c>
      <c r="G1094" s="3" t="s">
        <v>58</v>
      </c>
      <c r="H1094" s="3">
        <v>21102021</v>
      </c>
      <c r="I1094" s="3">
        <v>1</v>
      </c>
      <c r="J1094" s="3" t="s">
        <v>4552</v>
      </c>
      <c r="K1094" s="3">
        <v>9180000</v>
      </c>
      <c r="L1094" s="13"/>
      <c r="M1094" s="4">
        <v>46014</v>
      </c>
      <c r="N1094" s="3">
        <v>1</v>
      </c>
      <c r="O1094" s="3" t="s">
        <v>4553</v>
      </c>
      <c r="P1094" s="3">
        <v>9180000</v>
      </c>
      <c r="Q1094" s="13"/>
      <c r="R1094" s="3" t="s">
        <v>7732</v>
      </c>
      <c r="S1094" s="4">
        <v>46014</v>
      </c>
      <c r="T1094" s="3"/>
    </row>
    <row r="1095" spans="1:20" ht="65.400000000000006" thickBot="1" x14ac:dyDescent="0.35">
      <c r="A1095" s="9">
        <f t="shared" si="16"/>
        <v>1085</v>
      </c>
      <c r="B1095" s="8" t="s">
        <v>7733</v>
      </c>
      <c r="C1095" s="3" t="s">
        <v>30</v>
      </c>
      <c r="D1095" s="3"/>
      <c r="E1095" s="2"/>
      <c r="F1095" s="17" t="s">
        <v>7734</v>
      </c>
      <c r="G1095" s="3" t="s">
        <v>58</v>
      </c>
      <c r="H1095" s="3">
        <v>21110071</v>
      </c>
      <c r="I1095" s="3">
        <v>1</v>
      </c>
      <c r="J1095" s="3" t="s">
        <v>4552</v>
      </c>
      <c r="K1095" s="3">
        <v>17566667</v>
      </c>
      <c r="L1095" s="13"/>
      <c r="M1095" s="4">
        <v>46006</v>
      </c>
      <c r="N1095" s="3">
        <v>1</v>
      </c>
      <c r="O1095" s="3" t="s">
        <v>4553</v>
      </c>
      <c r="P1095" s="3">
        <v>17566667</v>
      </c>
      <c r="Q1095" s="13"/>
      <c r="R1095" s="3" t="s">
        <v>7735</v>
      </c>
      <c r="S1095" s="4">
        <v>46006</v>
      </c>
      <c r="T1095" s="3"/>
    </row>
    <row r="1096" spans="1:20" ht="65.400000000000006" thickBot="1" x14ac:dyDescent="0.35">
      <c r="A1096" s="9">
        <f t="shared" si="16"/>
        <v>1086</v>
      </c>
      <c r="B1096" s="8" t="s">
        <v>7736</v>
      </c>
      <c r="C1096" s="3" t="s">
        <v>30</v>
      </c>
      <c r="D1096" s="3"/>
      <c r="E1096" s="2"/>
      <c r="F1096" s="17" t="s">
        <v>7737</v>
      </c>
      <c r="G1096" s="3" t="s">
        <v>58</v>
      </c>
      <c r="H1096" s="3">
        <v>21102021</v>
      </c>
      <c r="I1096" s="3">
        <v>1</v>
      </c>
      <c r="J1096" s="3" t="s">
        <v>4552</v>
      </c>
      <c r="K1096" s="3">
        <v>4008333</v>
      </c>
      <c r="L1096" s="13"/>
      <c r="M1096" s="4">
        <v>46014</v>
      </c>
      <c r="N1096" s="3">
        <v>1</v>
      </c>
      <c r="O1096" s="3" t="s">
        <v>4553</v>
      </c>
      <c r="P1096" s="3">
        <v>4008333</v>
      </c>
      <c r="Q1096" s="13"/>
      <c r="R1096" s="3" t="s">
        <v>7738</v>
      </c>
      <c r="S1096" s="4">
        <v>46014</v>
      </c>
      <c r="T1096" s="3"/>
    </row>
    <row r="1097" spans="1:20" ht="76.2" thickBot="1" x14ac:dyDescent="0.35">
      <c r="A1097" s="9">
        <f t="shared" si="16"/>
        <v>1087</v>
      </c>
      <c r="B1097" s="8" t="s">
        <v>7739</v>
      </c>
      <c r="C1097" s="3" t="s">
        <v>30</v>
      </c>
      <c r="D1097" s="3"/>
      <c r="E1097" s="2"/>
      <c r="F1097" s="17" t="s">
        <v>7740</v>
      </c>
      <c r="G1097" s="3" t="s">
        <v>58</v>
      </c>
      <c r="H1097" s="3">
        <v>21102021</v>
      </c>
      <c r="I1097" s="3">
        <v>1</v>
      </c>
      <c r="J1097" s="3" t="s">
        <v>4552</v>
      </c>
      <c r="K1097" s="3">
        <v>4333333</v>
      </c>
      <c r="L1097" s="13"/>
      <c r="M1097" s="4">
        <v>46010</v>
      </c>
      <c r="N1097" s="3">
        <v>1</v>
      </c>
      <c r="O1097" s="3" t="s">
        <v>4553</v>
      </c>
      <c r="P1097" s="3">
        <v>4333333</v>
      </c>
      <c r="Q1097" s="13"/>
      <c r="R1097" s="3" t="s">
        <v>7741</v>
      </c>
      <c r="S1097" s="4">
        <v>46010</v>
      </c>
      <c r="T1097" s="3"/>
    </row>
    <row r="1098" spans="1:20" ht="65.400000000000006" thickBot="1" x14ac:dyDescent="0.35">
      <c r="A1098" s="9">
        <f t="shared" si="16"/>
        <v>1088</v>
      </c>
      <c r="B1098" s="8" t="s">
        <v>7742</v>
      </c>
      <c r="C1098" s="3" t="s">
        <v>30</v>
      </c>
      <c r="D1098" s="3"/>
      <c r="E1098" s="2"/>
      <c r="F1098" s="17" t="s">
        <v>7743</v>
      </c>
      <c r="G1098" s="3" t="s">
        <v>58</v>
      </c>
      <c r="H1098" s="3">
        <v>21102021</v>
      </c>
      <c r="I1098" s="3">
        <v>1</v>
      </c>
      <c r="J1098" s="3" t="s">
        <v>4552</v>
      </c>
      <c r="K1098" s="3">
        <v>9763333</v>
      </c>
      <c r="L1098" s="13"/>
      <c r="M1098" s="4">
        <v>46022</v>
      </c>
      <c r="N1098" s="3">
        <v>1</v>
      </c>
      <c r="O1098" s="3" t="s">
        <v>4553</v>
      </c>
      <c r="P1098" s="3">
        <v>9763333</v>
      </c>
      <c r="Q1098" s="13"/>
      <c r="R1098" s="3" t="s">
        <v>7744</v>
      </c>
      <c r="S1098" s="4">
        <v>46022</v>
      </c>
      <c r="T1098" s="3"/>
    </row>
    <row r="1099" spans="1:20" ht="76.2" thickBot="1" x14ac:dyDescent="0.35">
      <c r="A1099" s="9">
        <f t="shared" si="16"/>
        <v>1089</v>
      </c>
      <c r="B1099" s="8" t="s">
        <v>7745</v>
      </c>
      <c r="C1099" s="3" t="s">
        <v>30</v>
      </c>
      <c r="D1099" s="3"/>
      <c r="E1099" s="2"/>
      <c r="F1099" s="17" t="s">
        <v>7746</v>
      </c>
      <c r="G1099" s="3" t="s">
        <v>58</v>
      </c>
      <c r="H1099" s="3">
        <v>21110011</v>
      </c>
      <c r="I1099" s="3">
        <v>1</v>
      </c>
      <c r="J1099" s="3" t="s">
        <v>4552</v>
      </c>
      <c r="K1099" s="3">
        <v>11503333</v>
      </c>
      <c r="L1099" s="13"/>
      <c r="M1099" s="4">
        <v>46020</v>
      </c>
      <c r="N1099" s="3">
        <v>1</v>
      </c>
      <c r="O1099" s="3" t="s">
        <v>4553</v>
      </c>
      <c r="P1099" s="3">
        <v>11503333</v>
      </c>
      <c r="Q1099" s="13"/>
      <c r="R1099" s="3" t="s">
        <v>7747</v>
      </c>
      <c r="S1099" s="4">
        <v>46020</v>
      </c>
      <c r="T1099" s="3"/>
    </row>
    <row r="1100" spans="1:20" ht="76.2" thickBot="1" x14ac:dyDescent="0.35">
      <c r="A1100" s="9">
        <f t="shared" si="16"/>
        <v>1090</v>
      </c>
      <c r="B1100" s="8" t="s">
        <v>7748</v>
      </c>
      <c r="C1100" s="3" t="s">
        <v>30</v>
      </c>
      <c r="D1100" s="3"/>
      <c r="E1100" s="2"/>
      <c r="F1100" s="17" t="s">
        <v>7749</v>
      </c>
      <c r="G1100" s="3" t="s">
        <v>58</v>
      </c>
      <c r="H1100" s="3">
        <v>21102021</v>
      </c>
      <c r="I1100" s="3">
        <v>1</v>
      </c>
      <c r="J1100" s="3" t="s">
        <v>4552</v>
      </c>
      <c r="K1100" s="3">
        <v>5548667</v>
      </c>
      <c r="L1100" s="13"/>
      <c r="M1100" s="4">
        <v>46000</v>
      </c>
      <c r="N1100" s="3">
        <v>1</v>
      </c>
      <c r="O1100" s="3" t="s">
        <v>4553</v>
      </c>
      <c r="P1100" s="3">
        <v>5548667</v>
      </c>
      <c r="Q1100" s="13"/>
      <c r="R1100" s="3" t="s">
        <v>7750</v>
      </c>
      <c r="S1100" s="4">
        <v>46000</v>
      </c>
      <c r="T1100" s="3"/>
    </row>
    <row r="1101" spans="1:20" ht="87" thickBot="1" x14ac:dyDescent="0.35">
      <c r="A1101" s="9">
        <f t="shared" ref="A1101:A1120" si="17">+A1100+1</f>
        <v>1091</v>
      </c>
      <c r="B1101" s="8" t="s">
        <v>7751</v>
      </c>
      <c r="C1101" s="3" t="s">
        <v>30</v>
      </c>
      <c r="D1101" s="3"/>
      <c r="E1101" s="2"/>
      <c r="F1101" s="17" t="s">
        <v>7752</v>
      </c>
      <c r="G1101" s="3" t="s">
        <v>58</v>
      </c>
      <c r="H1101" s="3">
        <v>21104011</v>
      </c>
      <c r="I1101" s="3">
        <v>1</v>
      </c>
      <c r="J1101" s="3" t="s">
        <v>4552</v>
      </c>
      <c r="K1101" s="3">
        <v>18850000</v>
      </c>
      <c r="L1101" s="13"/>
      <c r="M1101" s="4">
        <v>46001</v>
      </c>
      <c r="N1101" s="3">
        <v>1</v>
      </c>
      <c r="O1101" s="3" t="s">
        <v>4553</v>
      </c>
      <c r="P1101" s="3">
        <v>18850000</v>
      </c>
      <c r="Q1101" s="13"/>
      <c r="R1101" s="3" t="s">
        <v>7753</v>
      </c>
      <c r="S1101" s="4">
        <v>46001</v>
      </c>
      <c r="T1101" s="3"/>
    </row>
    <row r="1102" spans="1:20" ht="76.2" thickBot="1" x14ac:dyDescent="0.35">
      <c r="A1102" s="9">
        <f t="shared" si="17"/>
        <v>1092</v>
      </c>
      <c r="B1102" s="8" t="s">
        <v>7754</v>
      </c>
      <c r="C1102" s="3" t="s">
        <v>30</v>
      </c>
      <c r="D1102" s="3"/>
      <c r="E1102" s="2"/>
      <c r="F1102" s="17" t="s">
        <v>7755</v>
      </c>
      <c r="G1102" s="3" t="s">
        <v>58</v>
      </c>
      <c r="H1102" s="3">
        <v>21102021</v>
      </c>
      <c r="I1102" s="3">
        <v>1</v>
      </c>
      <c r="J1102" s="3" t="s">
        <v>4552</v>
      </c>
      <c r="K1102" s="3">
        <v>3250000</v>
      </c>
      <c r="L1102" s="13"/>
      <c r="M1102" s="4">
        <v>46000</v>
      </c>
      <c r="N1102" s="3">
        <v>1</v>
      </c>
      <c r="O1102" s="3" t="s">
        <v>4553</v>
      </c>
      <c r="P1102" s="3">
        <v>3250000</v>
      </c>
      <c r="Q1102" s="13"/>
      <c r="R1102" s="3" t="s">
        <v>7756</v>
      </c>
      <c r="S1102" s="4">
        <v>46000</v>
      </c>
      <c r="T1102" s="3"/>
    </row>
    <row r="1103" spans="1:20" ht="87" thickBot="1" x14ac:dyDescent="0.35">
      <c r="A1103" s="9">
        <f t="shared" si="17"/>
        <v>1093</v>
      </c>
      <c r="B1103" s="8" t="s">
        <v>7757</v>
      </c>
      <c r="C1103" s="3" t="s">
        <v>30</v>
      </c>
      <c r="D1103" s="3"/>
      <c r="E1103" s="2"/>
      <c r="F1103" s="17" t="s">
        <v>7758</v>
      </c>
      <c r="G1103" s="3" t="s">
        <v>58</v>
      </c>
      <c r="H1103" s="3">
        <v>21102021</v>
      </c>
      <c r="I1103" s="3">
        <v>1</v>
      </c>
      <c r="J1103" s="3" t="s">
        <v>4552</v>
      </c>
      <c r="K1103" s="3">
        <v>10275000</v>
      </c>
      <c r="L1103" s="13"/>
      <c r="M1103" s="4">
        <v>46003</v>
      </c>
      <c r="N1103" s="3">
        <v>1</v>
      </c>
      <c r="O1103" s="3" t="s">
        <v>4553</v>
      </c>
      <c r="P1103" s="3">
        <v>10275000</v>
      </c>
      <c r="Q1103" s="13"/>
      <c r="R1103" s="3" t="s">
        <v>7759</v>
      </c>
      <c r="S1103" s="4">
        <v>46003</v>
      </c>
      <c r="T1103" s="3"/>
    </row>
    <row r="1104" spans="1:20" ht="76.2" thickBot="1" x14ac:dyDescent="0.35">
      <c r="A1104" s="9">
        <f t="shared" si="17"/>
        <v>1094</v>
      </c>
      <c r="B1104" s="8" t="s">
        <v>7760</v>
      </c>
      <c r="C1104" s="3" t="s">
        <v>30</v>
      </c>
      <c r="D1104" s="3"/>
      <c r="E1104" s="2"/>
      <c r="F1104" s="17" t="s">
        <v>7761</v>
      </c>
      <c r="G1104" s="3" t="s">
        <v>58</v>
      </c>
      <c r="H1104" s="3">
        <v>21102021</v>
      </c>
      <c r="I1104" s="3">
        <v>1</v>
      </c>
      <c r="J1104" s="3" t="s">
        <v>4552</v>
      </c>
      <c r="K1104" s="3">
        <v>6850000</v>
      </c>
      <c r="L1104" s="13"/>
      <c r="M1104" s="4">
        <v>46020</v>
      </c>
      <c r="N1104" s="3">
        <v>1</v>
      </c>
      <c r="O1104" s="3" t="s">
        <v>4553</v>
      </c>
      <c r="P1104" s="3">
        <v>6850000</v>
      </c>
      <c r="Q1104" s="13"/>
      <c r="R1104" s="3" t="s">
        <v>7762</v>
      </c>
      <c r="S1104" s="4">
        <v>46020</v>
      </c>
      <c r="T1104" s="3"/>
    </row>
    <row r="1105" spans="1:20" ht="76.2" thickBot="1" x14ac:dyDescent="0.35">
      <c r="A1105" s="9">
        <f t="shared" si="17"/>
        <v>1095</v>
      </c>
      <c r="B1105" s="8" t="s">
        <v>7763</v>
      </c>
      <c r="C1105" s="3" t="s">
        <v>30</v>
      </c>
      <c r="D1105" s="3"/>
      <c r="E1105" s="2"/>
      <c r="F1105" s="17" t="s">
        <v>7764</v>
      </c>
      <c r="G1105" s="3" t="s">
        <v>58</v>
      </c>
      <c r="H1105" s="3">
        <v>21102021</v>
      </c>
      <c r="I1105" s="3">
        <v>1</v>
      </c>
      <c r="J1105" s="3" t="s">
        <v>4552</v>
      </c>
      <c r="K1105" s="3">
        <v>8042487</v>
      </c>
      <c r="L1105" s="13"/>
      <c r="M1105" s="4">
        <v>46007</v>
      </c>
      <c r="N1105" s="3">
        <v>1</v>
      </c>
      <c r="O1105" s="3" t="s">
        <v>4553</v>
      </c>
      <c r="P1105" s="3">
        <v>8042487</v>
      </c>
      <c r="Q1105" s="13"/>
      <c r="R1105" s="3" t="s">
        <v>7765</v>
      </c>
      <c r="S1105" s="4">
        <v>46007</v>
      </c>
      <c r="T1105" s="3"/>
    </row>
    <row r="1106" spans="1:20" ht="87" thickBot="1" x14ac:dyDescent="0.35">
      <c r="A1106" s="9">
        <f t="shared" si="17"/>
        <v>1096</v>
      </c>
      <c r="B1106" s="8" t="s">
        <v>7766</v>
      </c>
      <c r="C1106" s="3" t="s">
        <v>30</v>
      </c>
      <c r="D1106" s="3"/>
      <c r="E1106" s="2"/>
      <c r="F1106" s="17" t="s">
        <v>7767</v>
      </c>
      <c r="G1106" s="3" t="s">
        <v>58</v>
      </c>
      <c r="H1106" s="3">
        <v>21102021</v>
      </c>
      <c r="I1106" s="3">
        <v>1</v>
      </c>
      <c r="J1106" s="3" t="s">
        <v>4552</v>
      </c>
      <c r="K1106" s="3">
        <v>5123739</v>
      </c>
      <c r="L1106" s="13"/>
      <c r="M1106" s="4">
        <v>46014</v>
      </c>
      <c r="N1106" s="3">
        <v>1</v>
      </c>
      <c r="O1106" s="3" t="s">
        <v>4553</v>
      </c>
      <c r="P1106" s="3">
        <v>5123739</v>
      </c>
      <c r="Q1106" s="13"/>
      <c r="R1106" s="3" t="s">
        <v>7768</v>
      </c>
      <c r="S1106" s="4">
        <v>46014</v>
      </c>
      <c r="T1106" s="3"/>
    </row>
    <row r="1107" spans="1:20" ht="54.6" thickBot="1" x14ac:dyDescent="0.35">
      <c r="A1107" s="9">
        <f t="shared" si="17"/>
        <v>1097</v>
      </c>
      <c r="B1107" s="8" t="s">
        <v>7769</v>
      </c>
      <c r="C1107" s="3" t="s">
        <v>30</v>
      </c>
      <c r="D1107" s="3"/>
      <c r="E1107" s="2"/>
      <c r="F1107" s="17" t="s">
        <v>7770</v>
      </c>
      <c r="G1107" s="3" t="s">
        <v>58</v>
      </c>
      <c r="H1107" s="3">
        <v>21102021</v>
      </c>
      <c r="I1107" s="3">
        <v>1</v>
      </c>
      <c r="J1107" s="3" t="s">
        <v>4552</v>
      </c>
      <c r="K1107" s="3">
        <v>6850000</v>
      </c>
      <c r="L1107" s="13"/>
      <c r="M1107" s="4">
        <v>46017</v>
      </c>
      <c r="N1107" s="3">
        <v>1</v>
      </c>
      <c r="O1107" s="3" t="s">
        <v>4553</v>
      </c>
      <c r="P1107" s="3">
        <v>6850000</v>
      </c>
      <c r="Q1107" s="13"/>
      <c r="R1107" s="3" t="s">
        <v>7771</v>
      </c>
      <c r="S1107" s="4">
        <v>46017</v>
      </c>
      <c r="T1107" s="3"/>
    </row>
    <row r="1108" spans="1:20" ht="54.6" thickBot="1" x14ac:dyDescent="0.35">
      <c r="A1108" s="9">
        <f t="shared" si="17"/>
        <v>1098</v>
      </c>
      <c r="B1108" s="8" t="s">
        <v>7772</v>
      </c>
      <c r="C1108" s="3" t="s">
        <v>30</v>
      </c>
      <c r="D1108" s="3"/>
      <c r="E1108" s="2"/>
      <c r="F1108" s="17" t="s">
        <v>7773</v>
      </c>
      <c r="G1108" s="3" t="s">
        <v>58</v>
      </c>
      <c r="H1108" s="3">
        <v>21108011</v>
      </c>
      <c r="I1108" s="3">
        <v>1</v>
      </c>
      <c r="J1108" s="3" t="s">
        <v>4552</v>
      </c>
      <c r="K1108" s="3">
        <v>9515000</v>
      </c>
      <c r="L1108" s="13"/>
      <c r="M1108" s="4">
        <v>46021</v>
      </c>
      <c r="N1108" s="3">
        <v>1</v>
      </c>
      <c r="O1108" s="3" t="s">
        <v>4553</v>
      </c>
      <c r="P1108" s="3">
        <v>9515000</v>
      </c>
      <c r="Q1108" s="13"/>
      <c r="R1108" s="3" t="s">
        <v>7774</v>
      </c>
      <c r="S1108" s="4">
        <v>46021</v>
      </c>
      <c r="T1108" s="3"/>
    </row>
    <row r="1109" spans="1:20" ht="54.6" thickBot="1" x14ac:dyDescent="0.35">
      <c r="A1109" s="9">
        <f t="shared" si="17"/>
        <v>1099</v>
      </c>
      <c r="B1109" s="8" t="s">
        <v>7775</v>
      </c>
      <c r="C1109" s="3" t="s">
        <v>30</v>
      </c>
      <c r="D1109" s="3"/>
      <c r="E1109" s="2"/>
      <c r="F1109" s="17" t="s">
        <v>7776</v>
      </c>
      <c r="G1109" s="3" t="s">
        <v>58</v>
      </c>
      <c r="H1109" s="3">
        <v>21102021</v>
      </c>
      <c r="I1109" s="3">
        <v>1</v>
      </c>
      <c r="J1109" s="3" t="s">
        <v>4552</v>
      </c>
      <c r="K1109" s="3">
        <v>7750000</v>
      </c>
      <c r="L1109" s="13"/>
      <c r="M1109" s="4">
        <v>46014</v>
      </c>
      <c r="N1109" s="3">
        <v>1</v>
      </c>
      <c r="O1109" s="3" t="s">
        <v>4553</v>
      </c>
      <c r="P1109" s="3">
        <v>7750000</v>
      </c>
      <c r="Q1109" s="13"/>
      <c r="R1109" s="3" t="s">
        <v>7777</v>
      </c>
      <c r="S1109" s="4">
        <v>46014</v>
      </c>
      <c r="T1109" s="3"/>
    </row>
    <row r="1110" spans="1:20" ht="97.8" thickBot="1" x14ac:dyDescent="0.35">
      <c r="A1110" s="9">
        <f t="shared" si="17"/>
        <v>1100</v>
      </c>
      <c r="B1110" s="8" t="s">
        <v>7778</v>
      </c>
      <c r="C1110" s="3" t="s">
        <v>30</v>
      </c>
      <c r="D1110" s="3"/>
      <c r="E1110" s="2"/>
      <c r="F1110" s="17" t="s">
        <v>7779</v>
      </c>
      <c r="G1110" s="3" t="s">
        <v>58</v>
      </c>
      <c r="H1110" s="3">
        <v>21106011</v>
      </c>
      <c r="I1110" s="3">
        <v>1</v>
      </c>
      <c r="J1110" s="3" t="s">
        <v>4552</v>
      </c>
      <c r="K1110" s="3">
        <v>6850000</v>
      </c>
      <c r="L1110" s="13"/>
      <c r="M1110" s="4">
        <v>46017</v>
      </c>
      <c r="N1110" s="3">
        <v>1</v>
      </c>
      <c r="O1110" s="3" t="s">
        <v>4553</v>
      </c>
      <c r="P1110" s="3">
        <v>6850000</v>
      </c>
      <c r="Q1110" s="13"/>
      <c r="R1110" s="3" t="s">
        <v>7780</v>
      </c>
      <c r="S1110" s="4">
        <v>46017</v>
      </c>
      <c r="T1110" s="3"/>
    </row>
    <row r="1111" spans="1:20" ht="76.2" thickBot="1" x14ac:dyDescent="0.35">
      <c r="A1111" s="9">
        <f t="shared" si="17"/>
        <v>1101</v>
      </c>
      <c r="B1111" s="8" t="s">
        <v>7781</v>
      </c>
      <c r="C1111" s="3" t="s">
        <v>30</v>
      </c>
      <c r="D1111" s="3"/>
      <c r="E1111" s="2"/>
      <c r="F1111" s="17" t="s">
        <v>7782</v>
      </c>
      <c r="G1111" s="3" t="s">
        <v>58</v>
      </c>
      <c r="H1111" s="3">
        <v>21102021</v>
      </c>
      <c r="I1111" s="3">
        <v>1</v>
      </c>
      <c r="J1111" s="3" t="s">
        <v>4552</v>
      </c>
      <c r="K1111" s="3">
        <v>13325000</v>
      </c>
      <c r="L1111" s="13"/>
      <c r="M1111" s="4">
        <v>46017</v>
      </c>
      <c r="N1111" s="3">
        <v>1</v>
      </c>
      <c r="O1111" s="3" t="s">
        <v>4553</v>
      </c>
      <c r="P1111" s="3">
        <v>13325000</v>
      </c>
      <c r="Q1111" s="13"/>
      <c r="R1111" s="3" t="s">
        <v>7783</v>
      </c>
      <c r="S1111" s="4">
        <v>46017</v>
      </c>
      <c r="T1111" s="3"/>
    </row>
    <row r="1112" spans="1:20" ht="76.2" thickBot="1" x14ac:dyDescent="0.35">
      <c r="A1112" s="9">
        <f t="shared" si="17"/>
        <v>1102</v>
      </c>
      <c r="B1112" s="8" t="s">
        <v>7784</v>
      </c>
      <c r="C1112" s="3" t="s">
        <v>30</v>
      </c>
      <c r="D1112" s="3"/>
      <c r="E1112" s="2"/>
      <c r="F1112" s="17" t="s">
        <v>7785</v>
      </c>
      <c r="G1112" s="3" t="s">
        <v>58</v>
      </c>
      <c r="H1112" s="3">
        <v>21102021</v>
      </c>
      <c r="I1112" s="3">
        <v>1</v>
      </c>
      <c r="J1112" s="3" t="s">
        <v>4552</v>
      </c>
      <c r="K1112" s="3">
        <v>13325000</v>
      </c>
      <c r="L1112" s="13"/>
      <c r="M1112" s="4">
        <v>46017</v>
      </c>
      <c r="N1112" s="3">
        <v>1</v>
      </c>
      <c r="O1112" s="3" t="s">
        <v>4553</v>
      </c>
      <c r="P1112" s="3">
        <v>13325000</v>
      </c>
      <c r="Q1112" s="13"/>
      <c r="R1112" s="3" t="s">
        <v>7786</v>
      </c>
      <c r="S1112" s="4">
        <v>46017</v>
      </c>
      <c r="T1112" s="3"/>
    </row>
    <row r="1113" spans="1:20" ht="54.6" thickBot="1" x14ac:dyDescent="0.35">
      <c r="A1113" s="9">
        <f t="shared" si="17"/>
        <v>1103</v>
      </c>
      <c r="B1113" s="8" t="s">
        <v>7787</v>
      </c>
      <c r="C1113" s="3" t="s">
        <v>30</v>
      </c>
      <c r="D1113" s="3"/>
      <c r="E1113" s="2"/>
      <c r="F1113" s="17" t="s">
        <v>7788</v>
      </c>
      <c r="G1113" s="3" t="s">
        <v>58</v>
      </c>
      <c r="H1113" s="3" t="s">
        <v>6012</v>
      </c>
      <c r="I1113" s="3">
        <v>1</v>
      </c>
      <c r="J1113" s="3" t="s">
        <v>4552</v>
      </c>
      <c r="K1113" s="3">
        <v>1296000000</v>
      </c>
      <c r="L1113" s="13"/>
      <c r="M1113" s="4">
        <v>46021</v>
      </c>
      <c r="N1113" s="3">
        <v>1</v>
      </c>
      <c r="O1113" s="3" t="s">
        <v>4553</v>
      </c>
      <c r="P1113" s="3">
        <v>1296000000</v>
      </c>
      <c r="Q1113" s="13"/>
      <c r="R1113" s="3" t="s">
        <v>6012</v>
      </c>
      <c r="S1113" s="4">
        <v>46021</v>
      </c>
      <c r="T1113" s="3"/>
    </row>
    <row r="1114" spans="1:20" ht="54.6" thickBot="1" x14ac:dyDescent="0.35">
      <c r="A1114" s="9">
        <f t="shared" si="17"/>
        <v>1104</v>
      </c>
      <c r="B1114" s="8" t="s">
        <v>7789</v>
      </c>
      <c r="C1114" s="3" t="s">
        <v>30</v>
      </c>
      <c r="D1114" s="3"/>
      <c r="E1114" s="2"/>
      <c r="F1114" s="17" t="s">
        <v>7790</v>
      </c>
      <c r="G1114" s="3" t="s">
        <v>58</v>
      </c>
      <c r="H1114" s="3">
        <v>21901021</v>
      </c>
      <c r="I1114" s="3">
        <v>1</v>
      </c>
      <c r="J1114" s="3" t="s">
        <v>4552</v>
      </c>
      <c r="K1114" s="3">
        <v>18394100</v>
      </c>
      <c r="L1114" s="13"/>
      <c r="M1114" s="4">
        <v>46017</v>
      </c>
      <c r="N1114" s="3">
        <v>1</v>
      </c>
      <c r="O1114" s="3" t="s">
        <v>4553</v>
      </c>
      <c r="P1114" s="3">
        <v>18394100</v>
      </c>
      <c r="Q1114" s="13"/>
      <c r="R1114" s="3" t="s">
        <v>7791</v>
      </c>
      <c r="S1114" s="4">
        <v>46017</v>
      </c>
      <c r="T1114" s="3"/>
    </row>
    <row r="1115" spans="1:20" ht="54.6" thickBot="1" x14ac:dyDescent="0.35">
      <c r="A1115" s="9">
        <f t="shared" si="17"/>
        <v>1105</v>
      </c>
      <c r="B1115" s="8" t="s">
        <v>7792</v>
      </c>
      <c r="C1115" s="3" t="s">
        <v>30</v>
      </c>
      <c r="D1115" s="3"/>
      <c r="E1115" s="2"/>
      <c r="F1115" s="17" t="s">
        <v>7793</v>
      </c>
      <c r="G1115" s="3" t="s">
        <v>58</v>
      </c>
      <c r="H1115" s="3">
        <v>21104011</v>
      </c>
      <c r="I1115" s="3">
        <v>1</v>
      </c>
      <c r="J1115" s="3" t="s">
        <v>4552</v>
      </c>
      <c r="K1115" s="3">
        <v>18394100</v>
      </c>
      <c r="L1115" s="13"/>
      <c r="M1115" s="4">
        <v>46017</v>
      </c>
      <c r="N1115" s="3">
        <v>1</v>
      </c>
      <c r="O1115" s="3" t="s">
        <v>4553</v>
      </c>
      <c r="P1115" s="3">
        <v>18394100</v>
      </c>
      <c r="Q1115" s="13"/>
      <c r="R1115" s="3" t="s">
        <v>7794</v>
      </c>
      <c r="S1115" s="4">
        <v>46017</v>
      </c>
      <c r="T1115" s="3"/>
    </row>
    <row r="1116" spans="1:20" ht="43.8" thickBot="1" x14ac:dyDescent="0.35">
      <c r="A1116" s="9">
        <f t="shared" si="17"/>
        <v>1106</v>
      </c>
      <c r="B1116" s="8" t="s">
        <v>7795</v>
      </c>
      <c r="C1116" s="3" t="s">
        <v>30</v>
      </c>
      <c r="D1116" s="3"/>
      <c r="E1116" s="2"/>
      <c r="F1116" s="17" t="s">
        <v>7796</v>
      </c>
      <c r="G1116" s="3" t="s">
        <v>58</v>
      </c>
      <c r="H1116" s="3">
        <v>21110071</v>
      </c>
      <c r="I1116" s="3">
        <v>1</v>
      </c>
      <c r="J1116" s="3" t="s">
        <v>4552</v>
      </c>
      <c r="K1116" s="3">
        <v>18394100</v>
      </c>
      <c r="L1116" s="13"/>
      <c r="M1116" s="4">
        <v>46022</v>
      </c>
      <c r="N1116" s="3">
        <v>1</v>
      </c>
      <c r="O1116" s="3" t="s">
        <v>4553</v>
      </c>
      <c r="P1116" s="3">
        <v>18394100</v>
      </c>
      <c r="Q1116" s="13"/>
      <c r="R1116" s="3" t="s">
        <v>7797</v>
      </c>
      <c r="S1116" s="4">
        <v>46022</v>
      </c>
      <c r="T1116" s="3"/>
    </row>
    <row r="1117" spans="1:20" ht="33" thickBot="1" x14ac:dyDescent="0.35">
      <c r="A1117" s="9">
        <f t="shared" si="17"/>
        <v>1107</v>
      </c>
      <c r="B1117" s="8" t="s">
        <v>7798</v>
      </c>
      <c r="C1117" s="3" t="s">
        <v>30</v>
      </c>
      <c r="D1117" s="3"/>
      <c r="E1117" s="2"/>
      <c r="F1117" s="17" t="s">
        <v>7799</v>
      </c>
      <c r="G1117" s="3" t="s">
        <v>58</v>
      </c>
      <c r="H1117" s="3">
        <v>21901021</v>
      </c>
      <c r="I1117" s="3">
        <v>1</v>
      </c>
      <c r="J1117" s="3" t="s">
        <v>4552</v>
      </c>
      <c r="K1117" s="3">
        <v>20826203</v>
      </c>
      <c r="L1117" s="13"/>
      <c r="M1117" s="4">
        <v>46017</v>
      </c>
      <c r="N1117" s="3">
        <v>1</v>
      </c>
      <c r="O1117" s="3" t="s">
        <v>4553</v>
      </c>
      <c r="P1117" s="3">
        <v>20826203</v>
      </c>
      <c r="Q1117" s="13"/>
      <c r="R1117" s="3" t="s">
        <v>7800</v>
      </c>
      <c r="S1117" s="4">
        <v>46017</v>
      </c>
      <c r="T1117" s="3"/>
    </row>
    <row r="1118" spans="1:20" ht="43.8" thickBot="1" x14ac:dyDescent="0.35">
      <c r="A1118" s="9">
        <f t="shared" si="17"/>
        <v>1108</v>
      </c>
      <c r="B1118" s="8" t="s">
        <v>7801</v>
      </c>
      <c r="C1118" s="3" t="s">
        <v>30</v>
      </c>
      <c r="D1118" s="3"/>
      <c r="E1118" s="2"/>
      <c r="F1118" s="17" t="s">
        <v>7802</v>
      </c>
      <c r="G1118" s="3" t="s">
        <v>58</v>
      </c>
      <c r="H1118" s="3">
        <v>21901021</v>
      </c>
      <c r="I1118" s="3">
        <v>1</v>
      </c>
      <c r="J1118" s="3" t="s">
        <v>4552</v>
      </c>
      <c r="K1118" s="3">
        <v>18394100</v>
      </c>
      <c r="L1118" s="13"/>
      <c r="M1118" s="4">
        <v>46022</v>
      </c>
      <c r="N1118" s="3">
        <v>1</v>
      </c>
      <c r="O1118" s="3" t="s">
        <v>4553</v>
      </c>
      <c r="P1118" s="3">
        <v>18394100</v>
      </c>
      <c r="Q1118" s="13"/>
      <c r="R1118" s="3" t="s">
        <v>7803</v>
      </c>
      <c r="S1118" s="4">
        <v>46022</v>
      </c>
      <c r="T1118" s="3"/>
    </row>
    <row r="1119" spans="1:20" ht="33" thickBot="1" x14ac:dyDescent="0.35">
      <c r="A1119" s="9">
        <f t="shared" si="17"/>
        <v>1109</v>
      </c>
      <c r="B1119" s="8" t="s">
        <v>7804</v>
      </c>
      <c r="C1119" s="3" t="s">
        <v>30</v>
      </c>
      <c r="D1119" s="3"/>
      <c r="E1119" s="2"/>
      <c r="F1119" s="17" t="s">
        <v>7805</v>
      </c>
      <c r="G1119" s="3" t="s">
        <v>58</v>
      </c>
      <c r="H1119" s="3">
        <v>21104011</v>
      </c>
      <c r="I1119" s="3">
        <v>1</v>
      </c>
      <c r="J1119" s="3" t="s">
        <v>4552</v>
      </c>
      <c r="K1119" s="3">
        <v>20826203</v>
      </c>
      <c r="L1119" s="13"/>
      <c r="M1119" s="4">
        <v>46022</v>
      </c>
      <c r="N1119" s="3">
        <v>1</v>
      </c>
      <c r="O1119" s="3" t="s">
        <v>4553</v>
      </c>
      <c r="P1119" s="3">
        <v>20826203</v>
      </c>
      <c r="Q1119" s="13"/>
      <c r="R1119" s="3" t="s">
        <v>7806</v>
      </c>
      <c r="S1119" s="4">
        <v>46022</v>
      </c>
      <c r="T1119" s="3"/>
    </row>
    <row r="1120" spans="1:20" ht="54.6" thickBot="1" x14ac:dyDescent="0.35">
      <c r="A1120" s="9">
        <f t="shared" si="17"/>
        <v>1110</v>
      </c>
      <c r="B1120" s="8" t="s">
        <v>7807</v>
      </c>
      <c r="C1120" s="3" t="s">
        <v>30</v>
      </c>
      <c r="D1120" s="3"/>
      <c r="E1120" s="2"/>
      <c r="F1120" s="17" t="s">
        <v>7808</v>
      </c>
      <c r="G1120" s="3" t="s">
        <v>58</v>
      </c>
      <c r="H1120" s="3">
        <v>21901011</v>
      </c>
      <c r="I1120" s="3">
        <v>1</v>
      </c>
      <c r="J1120" s="3" t="s">
        <v>4552</v>
      </c>
      <c r="K1120" s="3">
        <v>4039719</v>
      </c>
      <c r="L1120" s="13"/>
      <c r="M1120" s="4">
        <v>46021</v>
      </c>
      <c r="N1120" s="3">
        <v>1</v>
      </c>
      <c r="O1120" s="3" t="s">
        <v>4553</v>
      </c>
      <c r="P1120" s="3">
        <v>4039719</v>
      </c>
      <c r="Q1120" s="13"/>
      <c r="R1120" s="3" t="s">
        <v>7809</v>
      </c>
      <c r="S1120" s="4">
        <v>46021</v>
      </c>
      <c r="T1120" s="3"/>
    </row>
    <row r="1121" spans="1:20" x14ac:dyDescent="0.3">
      <c r="A1121" s="8"/>
      <c r="B1121" s="8"/>
      <c r="C1121" s="8"/>
      <c r="D1121" s="8"/>
      <c r="E1121" s="8"/>
      <c r="F1121" s="8"/>
      <c r="G1121" s="8"/>
      <c r="H1121" s="8"/>
      <c r="I1121" s="8"/>
      <c r="J1121" s="8"/>
      <c r="K1121" s="8"/>
      <c r="L1121" s="8"/>
      <c r="M1121" s="8"/>
      <c r="N1121" s="8"/>
      <c r="O1121" s="8"/>
      <c r="P1121" s="8"/>
      <c r="Q1121" s="8"/>
      <c r="R1121" s="8"/>
      <c r="S1121" s="8"/>
      <c r="T1121" s="8"/>
    </row>
    <row r="1122" spans="1:20" x14ac:dyDescent="0.3">
      <c r="A1122" s="9" t="s">
        <v>27</v>
      </c>
      <c r="B1122" s="98" t="s">
        <v>51</v>
      </c>
      <c r="C1122" s="99"/>
      <c r="D1122" s="99"/>
      <c r="E1122" s="99"/>
      <c r="F1122" s="99"/>
      <c r="G1122" s="99"/>
      <c r="H1122" s="99"/>
      <c r="I1122" s="99"/>
      <c r="J1122" s="99"/>
      <c r="K1122" s="99"/>
      <c r="L1122" s="99"/>
      <c r="M1122" s="99"/>
      <c r="N1122" s="99"/>
      <c r="O1122" s="99"/>
      <c r="P1122" s="99"/>
      <c r="Q1122" s="99"/>
      <c r="R1122" s="99"/>
      <c r="S1122" s="99"/>
      <c r="T1122" s="99"/>
    </row>
    <row r="1123" spans="1:20" x14ac:dyDescent="0.3">
      <c r="A1123" s="8"/>
      <c r="B1123" s="8"/>
      <c r="C1123" s="9">
        <v>2</v>
      </c>
      <c r="D1123" s="9">
        <v>3</v>
      </c>
      <c r="E1123" s="9">
        <v>4</v>
      </c>
      <c r="F1123" s="9">
        <v>8</v>
      </c>
      <c r="G1123" s="9">
        <v>12</v>
      </c>
      <c r="H1123" s="9">
        <v>16</v>
      </c>
      <c r="I1123" s="9">
        <v>20</v>
      </c>
      <c r="J1123" s="9">
        <v>24</v>
      </c>
      <c r="K1123" s="9">
        <v>28</v>
      </c>
      <c r="L1123" s="9">
        <v>32</v>
      </c>
      <c r="M1123" s="9">
        <v>36</v>
      </c>
      <c r="N1123" s="9">
        <v>40</v>
      </c>
      <c r="O1123" s="9">
        <v>44</v>
      </c>
      <c r="P1123" s="9">
        <v>48</v>
      </c>
      <c r="Q1123" s="9">
        <v>52</v>
      </c>
      <c r="R1123" s="9">
        <v>55</v>
      </c>
      <c r="S1123" s="9">
        <v>56</v>
      </c>
      <c r="T1123" s="9">
        <v>60</v>
      </c>
    </row>
    <row r="1124" spans="1:20" ht="15" thickBot="1" x14ac:dyDescent="0.35">
      <c r="A1124" s="8"/>
      <c r="B1124" s="8"/>
      <c r="C1124" s="9" t="s">
        <v>34</v>
      </c>
      <c r="D1124" s="9" t="s">
        <v>35</v>
      </c>
      <c r="E1124" s="9" t="s">
        <v>36</v>
      </c>
      <c r="F1124" s="9" t="s">
        <v>37</v>
      </c>
      <c r="G1124" s="9" t="s">
        <v>38</v>
      </c>
      <c r="H1124" s="9" t="s">
        <v>39</v>
      </c>
      <c r="I1124" s="9" t="s">
        <v>40</v>
      </c>
      <c r="J1124" s="9" t="s">
        <v>41</v>
      </c>
      <c r="K1124" s="9" t="s">
        <v>42</v>
      </c>
      <c r="L1124" s="9" t="s">
        <v>43</v>
      </c>
      <c r="M1124" s="9" t="s">
        <v>44</v>
      </c>
      <c r="N1124" s="9" t="s">
        <v>45</v>
      </c>
      <c r="O1124" s="9" t="s">
        <v>46</v>
      </c>
      <c r="P1124" s="9" t="s">
        <v>47</v>
      </c>
      <c r="Q1124" s="9" t="s">
        <v>48</v>
      </c>
      <c r="R1124" s="9" t="s">
        <v>49</v>
      </c>
      <c r="S1124" s="9" t="s">
        <v>50</v>
      </c>
      <c r="T1124" s="9" t="s">
        <v>21</v>
      </c>
    </row>
    <row r="1125" spans="1:20" ht="15" thickBot="1" x14ac:dyDescent="0.35">
      <c r="A1125" s="9">
        <v>10</v>
      </c>
      <c r="B1125" s="8" t="s">
        <v>52</v>
      </c>
      <c r="C1125" s="2" t="s">
        <v>23</v>
      </c>
      <c r="D1125" s="2" t="s">
        <v>23</v>
      </c>
      <c r="E1125" s="3" t="s">
        <v>7810</v>
      </c>
      <c r="F1125" s="2" t="s">
        <v>23</v>
      </c>
      <c r="G1125" s="2" t="s">
        <v>23</v>
      </c>
      <c r="H1125" s="2" t="s">
        <v>23</v>
      </c>
      <c r="I1125" s="2" t="s">
        <v>23</v>
      </c>
      <c r="J1125" s="2" t="s">
        <v>23</v>
      </c>
      <c r="K1125" s="2" t="s">
        <v>23</v>
      </c>
      <c r="L1125" s="2" t="s">
        <v>23</v>
      </c>
      <c r="M1125" s="2" t="s">
        <v>23</v>
      </c>
      <c r="N1125" s="2" t="s">
        <v>23</v>
      </c>
      <c r="O1125" s="2" t="s">
        <v>23</v>
      </c>
      <c r="P1125" s="2" t="s">
        <v>23</v>
      </c>
      <c r="Q1125" s="2" t="s">
        <v>23</v>
      </c>
      <c r="R1125" s="2" t="s">
        <v>23</v>
      </c>
      <c r="S1125" s="2" t="s">
        <v>23</v>
      </c>
      <c r="T1125" s="2" t="s">
        <v>23</v>
      </c>
    </row>
    <row r="351003" spans="1:2" x14ac:dyDescent="0.3">
      <c r="A351003" t="s">
        <v>30</v>
      </c>
      <c r="B351003" t="s">
        <v>53</v>
      </c>
    </row>
    <row r="351004" spans="1:2" x14ac:dyDescent="0.3">
      <c r="A351004" t="s">
        <v>31</v>
      </c>
      <c r="B351004" t="s">
        <v>54</v>
      </c>
    </row>
    <row r="351005" spans="1:2" x14ac:dyDescent="0.3">
      <c r="B351005" t="s">
        <v>55</v>
      </c>
    </row>
    <row r="351006" spans="1:2" x14ac:dyDescent="0.3">
      <c r="B351006" t="s">
        <v>56</v>
      </c>
    </row>
    <row r="351007" spans="1:2" x14ac:dyDescent="0.3">
      <c r="B351007" t="s">
        <v>57</v>
      </c>
    </row>
    <row r="351008" spans="1:2" x14ac:dyDescent="0.3">
      <c r="B351008" t="s">
        <v>58</v>
      </c>
    </row>
    <row r="351009" spans="2:2" x14ac:dyDescent="0.3">
      <c r="B351009" t="s">
        <v>59</v>
      </c>
    </row>
    <row r="351010" spans="2:2" x14ac:dyDescent="0.3">
      <c r="B351010" t="s">
        <v>60</v>
      </c>
    </row>
    <row r="351011" spans="2:2" x14ac:dyDescent="0.3">
      <c r="B351011" t="s">
        <v>61</v>
      </c>
    </row>
  </sheetData>
  <mergeCells count="2">
    <mergeCell ref="B8:T8"/>
    <mergeCell ref="B1122:T1122"/>
  </mergeCells>
  <dataValidations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120" xr:uid="{A895F8C6-502A-48E6-83DB-DAC3EA26F9C8}">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2:F1120" xr:uid="{248B6E07-DB9C-4D93-B0E0-39E504BBD1DA}">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120" xr:uid="{16E8C1EA-F764-4B69-B4D1-FDA33611265D}">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120" xr:uid="{10B9EE5D-53A1-44BC-8E93-D07D6F32CA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120" xr:uid="{FE34C028-7816-411E-99EE-95A63BB197A5}">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120 P11:P1120" xr:uid="{DED94742-1A33-45F8-A448-662878382F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120 Q11:Q1120" xr:uid="{A70FC0A7-7AFD-416D-8CE9-66898CFB6B9E}">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120" xr:uid="{0EC6A80A-A0CE-4235-9032-FC5304C9B9C4}">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120" xr:uid="{0B95B1A3-CB93-45A4-B98D-270F94AF850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120" xr:uid="{B9356CC0-55A4-4459-9D8C-292B1F0DE072}">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120" xr:uid="{4278A89F-59BC-4298-813D-EFDDCF994D16}">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120" xr:uid="{83E5A5FA-2BDF-4976-AA56-2F5A9B5A312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120" xr:uid="{1A0DB10C-D6BB-4D19-8B93-24879E6A3DF8}">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125" xr:uid="{0FE0D516-73CB-4FF3-BE1C-487D4D47797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120" xr:uid="{4FC51494-6F1C-476A-B41C-F275E65440D8}">
      <formula1>$B$352109:$B$352118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120" xr:uid="{FDCC2E29-C9A6-4AFF-AD3F-359A7815AE2E}">
      <formula1>$A$352109:$A$352111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V351004"/>
  <sheetViews>
    <sheetView workbookViewId="0">
      <selection activeCell="A15" sqref="A15"/>
    </sheetView>
  </sheetViews>
  <sheetFormatPr baseColWidth="10" defaultColWidth="9.109375" defaultRowHeight="14.4" x14ac:dyDescent="0.3"/>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
      <c r="B1" s="1" t="s">
        <v>0</v>
      </c>
      <c r="C1" s="1">
        <v>51</v>
      </c>
      <c r="D1" s="1" t="s">
        <v>1</v>
      </c>
    </row>
    <row r="2" spans="1:19" x14ac:dyDescent="0.3">
      <c r="B2" s="1" t="s">
        <v>2</v>
      </c>
      <c r="C2" s="1">
        <v>68</v>
      </c>
      <c r="D2" s="1" t="s">
        <v>62</v>
      </c>
    </row>
    <row r="3" spans="1:19" x14ac:dyDescent="0.3">
      <c r="B3" s="1" t="s">
        <v>4</v>
      </c>
      <c r="C3" s="1">
        <v>1</v>
      </c>
    </row>
    <row r="4" spans="1:19" x14ac:dyDescent="0.3">
      <c r="B4" s="1" t="s">
        <v>5</v>
      </c>
      <c r="C4" s="1">
        <v>190</v>
      </c>
    </row>
    <row r="5" spans="1:19" x14ac:dyDescent="0.3">
      <c r="B5" s="1" t="s">
        <v>6</v>
      </c>
      <c r="C5" s="5">
        <v>46022</v>
      </c>
    </row>
    <row r="6" spans="1:19" x14ac:dyDescent="0.3">
      <c r="B6" s="1" t="s">
        <v>7</v>
      </c>
      <c r="C6" s="1">
        <v>12</v>
      </c>
      <c r="D6" s="1" t="s">
        <v>8</v>
      </c>
    </row>
    <row r="8" spans="1:19" x14ac:dyDescent="0.3">
      <c r="A8" s="7" t="s">
        <v>9</v>
      </c>
      <c r="B8" s="100" t="s">
        <v>63</v>
      </c>
      <c r="C8" s="99"/>
      <c r="D8" s="99"/>
      <c r="E8" s="99"/>
      <c r="F8" s="99"/>
      <c r="G8" s="99"/>
      <c r="H8" s="99"/>
      <c r="I8" s="99"/>
      <c r="J8" s="99"/>
      <c r="K8" s="99"/>
      <c r="L8" s="99"/>
      <c r="M8" s="99"/>
      <c r="N8" s="99"/>
      <c r="O8" s="99"/>
      <c r="P8" s="99"/>
      <c r="Q8" s="99"/>
      <c r="R8" s="99"/>
      <c r="S8" s="99"/>
    </row>
    <row r="9" spans="1:19" x14ac:dyDescent="0.3">
      <c r="A9" s="8"/>
      <c r="B9" s="8"/>
      <c r="C9" s="7">
        <v>2</v>
      </c>
      <c r="D9" s="7">
        <v>3</v>
      </c>
      <c r="E9" s="7">
        <v>4</v>
      </c>
      <c r="F9" s="7">
        <v>8</v>
      </c>
      <c r="G9" s="7">
        <v>12</v>
      </c>
      <c r="H9" s="7">
        <v>16</v>
      </c>
      <c r="I9" s="7">
        <v>20</v>
      </c>
      <c r="J9" s="7">
        <v>24</v>
      </c>
      <c r="K9" s="7">
        <v>28</v>
      </c>
      <c r="L9" s="7">
        <v>32</v>
      </c>
      <c r="M9" s="7">
        <v>36</v>
      </c>
      <c r="N9" s="7">
        <v>40</v>
      </c>
      <c r="O9" s="7">
        <v>44</v>
      </c>
      <c r="P9" s="7">
        <v>48</v>
      </c>
      <c r="Q9" s="7">
        <v>52</v>
      </c>
      <c r="R9" s="7">
        <v>56</v>
      </c>
      <c r="S9" s="7">
        <v>60</v>
      </c>
    </row>
    <row r="10" spans="1:19" ht="15" thickBot="1" x14ac:dyDescent="0.35">
      <c r="A10" s="8"/>
      <c r="B10" s="8"/>
      <c r="C10" s="7" t="s">
        <v>64</v>
      </c>
      <c r="D10" s="7" t="s">
        <v>12</v>
      </c>
      <c r="E10" s="7" t="s">
        <v>36</v>
      </c>
      <c r="F10" s="7" t="s">
        <v>65</v>
      </c>
      <c r="G10" s="7" t="s">
        <v>66</v>
      </c>
      <c r="H10" s="7" t="s">
        <v>67</v>
      </c>
      <c r="I10" s="7" t="s">
        <v>68</v>
      </c>
      <c r="J10" s="7" t="s">
        <v>69</v>
      </c>
      <c r="K10" s="7" t="s">
        <v>70</v>
      </c>
      <c r="L10" s="7" t="s">
        <v>71</v>
      </c>
      <c r="M10" s="7" t="s">
        <v>72</v>
      </c>
      <c r="N10" s="7" t="s">
        <v>73</v>
      </c>
      <c r="O10" s="7" t="s">
        <v>74</v>
      </c>
      <c r="P10" s="7" t="s">
        <v>75</v>
      </c>
      <c r="Q10" s="7" t="s">
        <v>76</v>
      </c>
      <c r="R10" s="7" t="s">
        <v>77</v>
      </c>
      <c r="S10" s="7" t="s">
        <v>21</v>
      </c>
    </row>
    <row r="11" spans="1:19" ht="58.2" thickBot="1" x14ac:dyDescent="0.35">
      <c r="A11" s="7">
        <v>1</v>
      </c>
      <c r="B11" s="8" t="s">
        <v>22</v>
      </c>
      <c r="C11" s="3" t="s">
        <v>30</v>
      </c>
      <c r="D11" s="3">
        <v>0</v>
      </c>
      <c r="E11" s="3" t="s">
        <v>7811</v>
      </c>
      <c r="F11" s="20" t="s">
        <v>7812</v>
      </c>
      <c r="G11" s="20" t="s">
        <v>7813</v>
      </c>
      <c r="H11" s="21" t="s">
        <v>7814</v>
      </c>
      <c r="I11" s="3">
        <v>0</v>
      </c>
      <c r="J11" s="3">
        <v>100</v>
      </c>
      <c r="K11" s="3">
        <v>0</v>
      </c>
      <c r="L11" s="3">
        <v>0</v>
      </c>
      <c r="M11" s="3" t="s">
        <v>7815</v>
      </c>
      <c r="N11" s="3">
        <v>318</v>
      </c>
      <c r="O11" s="3">
        <v>0</v>
      </c>
      <c r="P11" s="3">
        <v>100</v>
      </c>
      <c r="Q11" s="3">
        <v>70</v>
      </c>
      <c r="R11" s="3">
        <v>0</v>
      </c>
      <c r="S11" s="3" t="s">
        <v>23</v>
      </c>
    </row>
    <row r="12" spans="1:19" ht="15" thickBot="1" x14ac:dyDescent="0.35">
      <c r="A12" s="7">
        <v>2</v>
      </c>
      <c r="B12" s="8" t="s">
        <v>4542</v>
      </c>
      <c r="C12" s="3" t="s">
        <v>30</v>
      </c>
      <c r="D12" s="3">
        <v>0</v>
      </c>
      <c r="E12" s="3" t="s">
        <v>7811</v>
      </c>
      <c r="F12" s="22" t="s">
        <v>7812</v>
      </c>
      <c r="G12" s="22" t="s">
        <v>7816</v>
      </c>
      <c r="H12" s="22" t="s">
        <v>7817</v>
      </c>
      <c r="I12" s="3">
        <v>0</v>
      </c>
      <c r="J12" s="3">
        <v>100</v>
      </c>
      <c r="K12" s="3">
        <v>0</v>
      </c>
      <c r="L12" s="3">
        <v>0</v>
      </c>
      <c r="M12" s="3" t="s">
        <v>7818</v>
      </c>
      <c r="N12" s="3">
        <v>318</v>
      </c>
      <c r="O12" s="3">
        <v>0</v>
      </c>
      <c r="P12" s="3">
        <v>100</v>
      </c>
      <c r="Q12" s="3">
        <v>95</v>
      </c>
      <c r="R12" s="3">
        <v>0</v>
      </c>
      <c r="S12" s="3" t="s">
        <v>23</v>
      </c>
    </row>
    <row r="13" spans="1:19" ht="15" thickBot="1" x14ac:dyDescent="0.35">
      <c r="A13" s="7">
        <v>3</v>
      </c>
      <c r="B13" s="8" t="s">
        <v>4544</v>
      </c>
      <c r="C13" s="3" t="s">
        <v>30</v>
      </c>
      <c r="D13" s="3">
        <v>0</v>
      </c>
      <c r="E13" s="3" t="s">
        <v>7811</v>
      </c>
      <c r="F13" s="22" t="s">
        <v>7812</v>
      </c>
      <c r="G13" s="22" t="s">
        <v>7819</v>
      </c>
      <c r="H13" s="22" t="s">
        <v>7820</v>
      </c>
      <c r="I13" s="3">
        <v>0</v>
      </c>
      <c r="J13" s="3">
        <v>100</v>
      </c>
      <c r="K13" s="3">
        <v>0</v>
      </c>
      <c r="L13" s="3">
        <v>0</v>
      </c>
      <c r="M13" s="8" t="s">
        <v>7821</v>
      </c>
      <c r="N13" s="3">
        <v>318</v>
      </c>
      <c r="O13" s="3">
        <v>0</v>
      </c>
      <c r="P13" s="3">
        <v>100</v>
      </c>
      <c r="Q13" s="3">
        <v>100</v>
      </c>
      <c r="R13" s="3">
        <v>0</v>
      </c>
      <c r="S13" s="3" t="s">
        <v>23</v>
      </c>
    </row>
    <row r="14" spans="1:19" ht="16.2" thickBot="1" x14ac:dyDescent="0.35">
      <c r="A14" s="7">
        <v>4</v>
      </c>
      <c r="B14" s="8" t="s">
        <v>4559</v>
      </c>
      <c r="C14" s="3" t="s">
        <v>30</v>
      </c>
      <c r="D14" s="3">
        <v>0</v>
      </c>
      <c r="E14" s="3" t="s">
        <v>7811</v>
      </c>
      <c r="F14" s="22" t="s">
        <v>7812</v>
      </c>
      <c r="G14" s="23" t="s">
        <v>7822</v>
      </c>
      <c r="H14" s="22" t="s">
        <v>7823</v>
      </c>
      <c r="I14" s="3">
        <v>0</v>
      </c>
      <c r="J14" s="3">
        <v>100</v>
      </c>
      <c r="K14" s="3">
        <v>0</v>
      </c>
      <c r="L14" s="3">
        <v>0</v>
      </c>
      <c r="M14" s="3" t="s">
        <v>7818</v>
      </c>
      <c r="N14" s="3">
        <v>318</v>
      </c>
      <c r="O14" s="3">
        <v>0</v>
      </c>
      <c r="P14" s="3">
        <v>100</v>
      </c>
      <c r="Q14" s="3">
        <v>96</v>
      </c>
      <c r="R14" s="3">
        <v>0</v>
      </c>
      <c r="S14" s="3" t="s">
        <v>23</v>
      </c>
    </row>
    <row r="15" spans="1:19" ht="16.2" thickBot="1" x14ac:dyDescent="0.35">
      <c r="A15" s="7">
        <v>5</v>
      </c>
      <c r="B15" s="8" t="s">
        <v>4562</v>
      </c>
      <c r="C15" s="3" t="s">
        <v>30</v>
      </c>
      <c r="D15" s="3">
        <v>0</v>
      </c>
      <c r="E15" s="3" t="s">
        <v>7811</v>
      </c>
      <c r="F15" s="22" t="s">
        <v>7824</v>
      </c>
      <c r="G15" s="23" t="s">
        <v>7825</v>
      </c>
      <c r="H15" s="22" t="s">
        <v>7826</v>
      </c>
      <c r="I15" s="3">
        <v>0</v>
      </c>
      <c r="J15" s="3">
        <v>100</v>
      </c>
      <c r="K15" s="3">
        <v>0</v>
      </c>
      <c r="L15" s="3">
        <v>0</v>
      </c>
      <c r="M15" s="8" t="s">
        <v>7827</v>
      </c>
      <c r="N15" s="3">
        <v>334</v>
      </c>
      <c r="O15" s="3">
        <v>0</v>
      </c>
      <c r="P15" s="3">
        <v>100</v>
      </c>
      <c r="Q15" s="3">
        <v>100</v>
      </c>
      <c r="R15" s="3">
        <v>0</v>
      </c>
      <c r="S15" s="3" t="s">
        <v>23</v>
      </c>
    </row>
    <row r="16" spans="1:19" ht="15" thickBot="1" x14ac:dyDescent="0.35">
      <c r="A16" s="7">
        <v>6</v>
      </c>
      <c r="B16" s="8" t="s">
        <v>4565</v>
      </c>
      <c r="C16" s="3" t="s">
        <v>30</v>
      </c>
      <c r="D16" s="3">
        <v>0</v>
      </c>
      <c r="E16" s="3" t="s">
        <v>7811</v>
      </c>
      <c r="F16" s="22" t="s">
        <v>7824</v>
      </c>
      <c r="G16" s="24" t="s">
        <v>7828</v>
      </c>
      <c r="H16" s="22" t="s">
        <v>7829</v>
      </c>
      <c r="I16" s="3">
        <v>0</v>
      </c>
      <c r="J16" s="3">
        <v>100</v>
      </c>
      <c r="K16" s="3">
        <v>0</v>
      </c>
      <c r="L16" s="3">
        <v>0</v>
      </c>
      <c r="M16" s="3" t="s">
        <v>7815</v>
      </c>
      <c r="N16" s="3">
        <v>318</v>
      </c>
      <c r="O16" s="3">
        <v>0</v>
      </c>
      <c r="P16" s="3">
        <v>100</v>
      </c>
      <c r="Q16" s="3">
        <v>72</v>
      </c>
      <c r="R16" s="3">
        <v>0</v>
      </c>
      <c r="S16" s="3" t="s">
        <v>23</v>
      </c>
    </row>
    <row r="17" spans="1:19" ht="43.8" thickBot="1" x14ac:dyDescent="0.35">
      <c r="A17" s="7">
        <v>7</v>
      </c>
      <c r="B17" s="8" t="s">
        <v>4568</v>
      </c>
      <c r="C17" s="3" t="s">
        <v>30</v>
      </c>
      <c r="D17" s="3">
        <v>0</v>
      </c>
      <c r="E17" s="3" t="s">
        <v>7811</v>
      </c>
      <c r="F17" s="25" t="s">
        <v>7830</v>
      </c>
      <c r="G17" s="26" t="s">
        <v>7831</v>
      </c>
      <c r="H17" s="27" t="s">
        <v>7832</v>
      </c>
      <c r="I17" s="3">
        <v>0</v>
      </c>
      <c r="J17" s="3">
        <v>100</v>
      </c>
      <c r="K17" s="3">
        <v>0</v>
      </c>
      <c r="L17" s="3">
        <v>0</v>
      </c>
      <c r="M17" s="8" t="s">
        <v>7827</v>
      </c>
      <c r="N17" s="3">
        <v>334</v>
      </c>
      <c r="O17" s="3">
        <v>0</v>
      </c>
      <c r="P17" s="3">
        <v>100</v>
      </c>
      <c r="Q17" s="3">
        <v>97</v>
      </c>
      <c r="R17" s="3">
        <v>0</v>
      </c>
      <c r="S17" s="3"/>
    </row>
    <row r="18" spans="1:19" ht="15" thickBot="1" x14ac:dyDescent="0.35">
      <c r="A18" s="7">
        <v>8</v>
      </c>
      <c r="B18" s="8" t="s">
        <v>4571</v>
      </c>
      <c r="C18" s="3" t="s">
        <v>30</v>
      </c>
      <c r="D18" s="3">
        <v>0</v>
      </c>
      <c r="E18" s="3" t="s">
        <v>7811</v>
      </c>
      <c r="F18" s="25" t="s">
        <v>7830</v>
      </c>
      <c r="G18" s="26" t="s">
        <v>7833</v>
      </c>
      <c r="H18" s="28" t="s">
        <v>7834</v>
      </c>
      <c r="I18" s="3">
        <v>0</v>
      </c>
      <c r="J18" s="3">
        <v>100</v>
      </c>
      <c r="K18" s="3">
        <v>0</v>
      </c>
      <c r="L18" s="3">
        <v>0</v>
      </c>
      <c r="M18" s="8" t="s">
        <v>7835</v>
      </c>
      <c r="N18" s="3">
        <v>334</v>
      </c>
      <c r="O18" s="3">
        <v>0</v>
      </c>
      <c r="P18" s="3">
        <v>100</v>
      </c>
      <c r="Q18" s="3">
        <v>100</v>
      </c>
      <c r="R18" s="3">
        <v>0</v>
      </c>
      <c r="S18" s="3"/>
    </row>
    <row r="19" spans="1:19" ht="15" thickBot="1" x14ac:dyDescent="0.35">
      <c r="A19" s="7">
        <v>9</v>
      </c>
      <c r="B19" s="8" t="s">
        <v>4574</v>
      </c>
      <c r="C19" s="3" t="s">
        <v>30</v>
      </c>
      <c r="D19" s="3">
        <v>0</v>
      </c>
      <c r="E19" s="3" t="s">
        <v>7811</v>
      </c>
      <c r="F19" s="29" t="s">
        <v>7830</v>
      </c>
      <c r="G19" s="30" t="s">
        <v>7836</v>
      </c>
      <c r="H19" s="28" t="s">
        <v>7837</v>
      </c>
      <c r="I19" s="3">
        <v>0</v>
      </c>
      <c r="J19" s="3">
        <v>100</v>
      </c>
      <c r="K19" s="3">
        <v>0</v>
      </c>
      <c r="L19" s="3">
        <v>0</v>
      </c>
      <c r="M19" s="31" t="s">
        <v>7838</v>
      </c>
      <c r="N19" s="3">
        <v>318</v>
      </c>
      <c r="O19" s="3">
        <v>0</v>
      </c>
      <c r="P19" s="3">
        <v>100</v>
      </c>
      <c r="Q19" s="3">
        <v>98</v>
      </c>
      <c r="R19" s="3">
        <v>0</v>
      </c>
      <c r="S19" s="3"/>
    </row>
    <row r="20" spans="1:19" ht="15" thickBot="1" x14ac:dyDescent="0.35">
      <c r="A20" s="7">
        <v>10</v>
      </c>
      <c r="B20" s="8" t="s">
        <v>52</v>
      </c>
      <c r="C20" s="3" t="s">
        <v>30</v>
      </c>
      <c r="D20" s="3">
        <v>0</v>
      </c>
      <c r="E20" s="32" t="s">
        <v>7811</v>
      </c>
      <c r="F20" s="26" t="s">
        <v>7839</v>
      </c>
      <c r="G20" s="33" t="s">
        <v>7840</v>
      </c>
      <c r="H20" s="22" t="s">
        <v>7841</v>
      </c>
      <c r="I20" s="3">
        <v>0</v>
      </c>
      <c r="J20" s="3">
        <v>100</v>
      </c>
      <c r="K20" s="3">
        <v>0</v>
      </c>
      <c r="L20" s="3">
        <v>0</v>
      </c>
      <c r="M20" s="3" t="s">
        <v>7815</v>
      </c>
      <c r="N20" s="3">
        <v>318</v>
      </c>
      <c r="O20" s="3">
        <v>0</v>
      </c>
      <c r="P20" s="3">
        <v>100</v>
      </c>
      <c r="Q20" s="3">
        <v>100</v>
      </c>
      <c r="R20" s="3">
        <v>0</v>
      </c>
      <c r="S20" s="3"/>
    </row>
    <row r="21" spans="1:19" ht="15" thickBot="1" x14ac:dyDescent="0.35">
      <c r="A21" s="7">
        <v>11</v>
      </c>
      <c r="B21" s="8" t="s">
        <v>4579</v>
      </c>
      <c r="C21" s="3" t="s">
        <v>30</v>
      </c>
      <c r="D21" s="3">
        <v>0</v>
      </c>
      <c r="E21" s="32" t="s">
        <v>7811</v>
      </c>
      <c r="F21" s="34" t="s">
        <v>7842</v>
      </c>
      <c r="G21" s="26" t="s">
        <v>7843</v>
      </c>
      <c r="H21" s="28" t="s">
        <v>7844</v>
      </c>
      <c r="I21" s="3">
        <v>0</v>
      </c>
      <c r="J21" s="3">
        <v>100</v>
      </c>
      <c r="K21" s="3">
        <v>0</v>
      </c>
      <c r="L21" s="3">
        <v>0</v>
      </c>
      <c r="M21" s="3" t="s">
        <v>7845</v>
      </c>
      <c r="N21" s="3">
        <v>318</v>
      </c>
      <c r="O21" s="3">
        <v>0</v>
      </c>
      <c r="P21" s="3">
        <v>100</v>
      </c>
      <c r="Q21" s="3">
        <v>100</v>
      </c>
      <c r="R21" s="3">
        <v>0</v>
      </c>
      <c r="S21" s="3"/>
    </row>
    <row r="22" spans="1:19" ht="15" thickBot="1" x14ac:dyDescent="0.35">
      <c r="A22" s="7">
        <v>12</v>
      </c>
      <c r="B22" s="8" t="s">
        <v>4582</v>
      </c>
      <c r="C22" s="3" t="s">
        <v>30</v>
      </c>
      <c r="D22" s="3">
        <v>0</v>
      </c>
      <c r="E22" s="3" t="s">
        <v>7811</v>
      </c>
      <c r="F22" s="25" t="s">
        <v>7846</v>
      </c>
      <c r="G22" s="35" t="s">
        <v>7847</v>
      </c>
      <c r="H22" s="28" t="s">
        <v>7848</v>
      </c>
      <c r="I22" s="3">
        <v>0</v>
      </c>
      <c r="J22" s="3">
        <v>100</v>
      </c>
      <c r="K22" s="3">
        <v>0</v>
      </c>
      <c r="L22" s="3">
        <v>0</v>
      </c>
      <c r="M22" s="3" t="s">
        <v>7845</v>
      </c>
      <c r="N22" s="3">
        <v>244</v>
      </c>
      <c r="O22" s="3">
        <v>0</v>
      </c>
      <c r="P22" s="3">
        <v>100</v>
      </c>
      <c r="Q22" s="3">
        <v>80</v>
      </c>
      <c r="R22" s="3">
        <v>0</v>
      </c>
      <c r="S22" s="3"/>
    </row>
    <row r="23" spans="1:19" ht="15" thickBot="1" x14ac:dyDescent="0.35">
      <c r="A23" s="7">
        <v>13</v>
      </c>
      <c r="B23" s="8" t="s">
        <v>4585</v>
      </c>
      <c r="C23" s="3" t="s">
        <v>30</v>
      </c>
      <c r="D23" s="3">
        <v>0</v>
      </c>
      <c r="E23" s="3" t="s">
        <v>7811</v>
      </c>
      <c r="F23" s="25" t="s">
        <v>7846</v>
      </c>
      <c r="G23" s="35" t="s">
        <v>7849</v>
      </c>
      <c r="H23" s="28" t="s">
        <v>7850</v>
      </c>
      <c r="I23" s="3">
        <v>0</v>
      </c>
      <c r="J23" s="3">
        <v>100</v>
      </c>
      <c r="K23" s="3">
        <v>0</v>
      </c>
      <c r="L23" s="3">
        <v>0</v>
      </c>
      <c r="M23" s="3" t="s">
        <v>7845</v>
      </c>
      <c r="N23" s="3">
        <v>183</v>
      </c>
      <c r="O23" s="3">
        <v>0</v>
      </c>
      <c r="P23" s="3">
        <v>100</v>
      </c>
      <c r="Q23" s="3">
        <v>100</v>
      </c>
      <c r="R23" s="3">
        <v>0</v>
      </c>
      <c r="S23" s="3" t="s">
        <v>23</v>
      </c>
    </row>
    <row r="24" spans="1:19" ht="15" thickBot="1" x14ac:dyDescent="0.35">
      <c r="A24" s="7">
        <v>14</v>
      </c>
      <c r="B24" s="8" t="s">
        <v>4588</v>
      </c>
      <c r="C24" s="3" t="s">
        <v>30</v>
      </c>
      <c r="D24" s="3">
        <v>0</v>
      </c>
      <c r="E24" s="3" t="s">
        <v>7811</v>
      </c>
      <c r="F24" s="29" t="s">
        <v>7846</v>
      </c>
      <c r="G24" s="26" t="s">
        <v>7851</v>
      </c>
      <c r="H24" s="28" t="s">
        <v>7852</v>
      </c>
      <c r="I24" s="3">
        <v>0</v>
      </c>
      <c r="J24" s="3">
        <v>100</v>
      </c>
      <c r="K24" s="3">
        <v>0</v>
      </c>
      <c r="L24" s="3">
        <v>0</v>
      </c>
      <c r="M24" s="3" t="s">
        <v>7845</v>
      </c>
      <c r="N24" s="3">
        <v>168</v>
      </c>
      <c r="O24" s="3">
        <v>0</v>
      </c>
      <c r="P24" s="3">
        <v>100</v>
      </c>
      <c r="Q24" s="3">
        <v>30</v>
      </c>
      <c r="R24" s="3">
        <v>0</v>
      </c>
      <c r="S24" s="3" t="s">
        <v>23</v>
      </c>
    </row>
    <row r="25" spans="1:19" ht="15" thickBot="1" x14ac:dyDescent="0.35">
      <c r="A25" s="7">
        <v>15</v>
      </c>
      <c r="B25" s="8" t="s">
        <v>4591</v>
      </c>
      <c r="C25" s="3" t="s">
        <v>30</v>
      </c>
      <c r="D25" s="3">
        <v>0</v>
      </c>
      <c r="E25" s="32" t="s">
        <v>7811</v>
      </c>
      <c r="F25" s="36" t="s">
        <v>7853</v>
      </c>
      <c r="G25" s="37" t="s">
        <v>7854</v>
      </c>
      <c r="H25" s="28" t="s">
        <v>7855</v>
      </c>
      <c r="I25" s="3">
        <v>0</v>
      </c>
      <c r="J25" s="3">
        <v>100</v>
      </c>
      <c r="K25" s="3">
        <v>0</v>
      </c>
      <c r="L25" s="3">
        <v>0</v>
      </c>
      <c r="M25" s="3" t="s">
        <v>7845</v>
      </c>
      <c r="N25" s="3">
        <v>290</v>
      </c>
      <c r="O25" s="3">
        <v>0</v>
      </c>
      <c r="P25" s="3">
        <v>100</v>
      </c>
      <c r="Q25" s="3">
        <v>100</v>
      </c>
      <c r="R25" s="3" t="s">
        <v>7856</v>
      </c>
      <c r="S25" s="3" t="s">
        <v>23</v>
      </c>
    </row>
    <row r="26" spans="1:19" ht="15" thickBot="1" x14ac:dyDescent="0.35">
      <c r="A26" s="7">
        <v>16</v>
      </c>
      <c r="B26" s="8" t="s">
        <v>4594</v>
      </c>
      <c r="C26" s="3" t="s">
        <v>30</v>
      </c>
      <c r="D26" s="3">
        <v>0</v>
      </c>
      <c r="E26" s="32" t="s">
        <v>7811</v>
      </c>
      <c r="F26" s="26" t="s">
        <v>7857</v>
      </c>
      <c r="G26" s="38" t="s">
        <v>7858</v>
      </c>
      <c r="H26" s="22" t="s">
        <v>7859</v>
      </c>
      <c r="I26" s="3">
        <v>0</v>
      </c>
      <c r="J26" s="3">
        <v>100</v>
      </c>
      <c r="K26" s="3">
        <v>0</v>
      </c>
      <c r="L26" s="3">
        <v>0</v>
      </c>
      <c r="M26" s="3" t="s">
        <v>7860</v>
      </c>
      <c r="N26" s="3">
        <v>322</v>
      </c>
      <c r="O26" s="3">
        <v>0</v>
      </c>
      <c r="P26" s="3">
        <v>100</v>
      </c>
      <c r="Q26" s="3">
        <v>100</v>
      </c>
      <c r="R26" s="3">
        <v>0</v>
      </c>
      <c r="S26" s="3" t="s">
        <v>23</v>
      </c>
    </row>
    <row r="27" spans="1:19" ht="15" thickBot="1" x14ac:dyDescent="0.35">
      <c r="A27" s="7">
        <v>17</v>
      </c>
      <c r="B27" s="8" t="s">
        <v>4597</v>
      </c>
      <c r="C27" s="3" t="s">
        <v>30</v>
      </c>
      <c r="D27" s="3">
        <v>0</v>
      </c>
      <c r="E27" s="32" t="s">
        <v>7811</v>
      </c>
      <c r="F27" s="30" t="s">
        <v>7857</v>
      </c>
      <c r="G27" s="39" t="s">
        <v>7861</v>
      </c>
      <c r="H27" s="28" t="s">
        <v>7862</v>
      </c>
      <c r="I27" s="3">
        <v>0</v>
      </c>
      <c r="J27" s="3">
        <v>100</v>
      </c>
      <c r="K27" s="3">
        <v>0</v>
      </c>
      <c r="L27" s="3">
        <v>0</v>
      </c>
      <c r="M27" s="3" t="s">
        <v>7845</v>
      </c>
      <c r="N27" s="3">
        <v>168</v>
      </c>
      <c r="O27" s="3">
        <v>0</v>
      </c>
      <c r="P27" s="3">
        <v>100</v>
      </c>
      <c r="Q27" s="3">
        <v>83</v>
      </c>
      <c r="R27" s="3">
        <v>0</v>
      </c>
      <c r="S27" s="3"/>
    </row>
    <row r="28" spans="1:19" ht="15" thickBot="1" x14ac:dyDescent="0.35">
      <c r="A28" s="7">
        <v>18</v>
      </c>
      <c r="B28" s="8" t="s">
        <v>4600</v>
      </c>
      <c r="C28" s="3" t="s">
        <v>30</v>
      </c>
      <c r="D28" s="3">
        <v>0</v>
      </c>
      <c r="E28" s="3" t="s">
        <v>7811</v>
      </c>
      <c r="F28" s="24" t="s">
        <v>7863</v>
      </c>
      <c r="G28" s="22" t="s">
        <v>7864</v>
      </c>
      <c r="H28" s="22" t="s">
        <v>7865</v>
      </c>
      <c r="I28" s="3">
        <v>0</v>
      </c>
      <c r="J28" s="3">
        <v>100</v>
      </c>
      <c r="K28" s="3">
        <v>0</v>
      </c>
      <c r="L28" s="3">
        <v>0</v>
      </c>
      <c r="M28" s="3" t="s">
        <v>7845</v>
      </c>
      <c r="N28" s="3">
        <v>318</v>
      </c>
      <c r="O28" s="3">
        <v>0</v>
      </c>
      <c r="P28" s="3">
        <v>100</v>
      </c>
      <c r="Q28" s="3">
        <v>100</v>
      </c>
      <c r="R28" s="3">
        <v>0</v>
      </c>
      <c r="S28" s="3" t="s">
        <v>23</v>
      </c>
    </row>
    <row r="29" spans="1:19" ht="15" thickBot="1" x14ac:dyDescent="0.35">
      <c r="A29" s="7">
        <v>19</v>
      </c>
      <c r="B29" s="8" t="s">
        <v>4603</v>
      </c>
      <c r="C29" s="3" t="s">
        <v>30</v>
      </c>
      <c r="D29" s="3">
        <v>0</v>
      </c>
      <c r="E29" s="32" t="s">
        <v>7811</v>
      </c>
      <c r="F29" s="35" t="s">
        <v>7866</v>
      </c>
      <c r="G29" s="28" t="s">
        <v>7867</v>
      </c>
      <c r="H29" s="22" t="s">
        <v>7868</v>
      </c>
      <c r="I29" s="3">
        <v>0</v>
      </c>
      <c r="J29" s="3">
        <v>100</v>
      </c>
      <c r="K29" s="3">
        <v>0</v>
      </c>
      <c r="L29" s="3">
        <v>0</v>
      </c>
      <c r="M29" s="3" t="s">
        <v>7869</v>
      </c>
      <c r="N29" s="3">
        <v>334</v>
      </c>
      <c r="O29" s="3">
        <v>0</v>
      </c>
      <c r="P29" s="3">
        <v>100</v>
      </c>
      <c r="Q29" s="3">
        <v>100</v>
      </c>
      <c r="R29" s="3">
        <v>0</v>
      </c>
      <c r="S29" s="3" t="s">
        <v>23</v>
      </c>
    </row>
    <row r="30" spans="1:19" ht="15" thickBot="1" x14ac:dyDescent="0.35">
      <c r="A30" s="7">
        <v>20</v>
      </c>
      <c r="B30" s="8" t="s">
        <v>4606</v>
      </c>
      <c r="C30" s="3" t="s">
        <v>30</v>
      </c>
      <c r="D30" s="3">
        <v>0</v>
      </c>
      <c r="E30" s="32" t="s">
        <v>7811</v>
      </c>
      <c r="F30" s="35" t="s">
        <v>7866</v>
      </c>
      <c r="G30" s="28" t="s">
        <v>7870</v>
      </c>
      <c r="H30" s="22" t="s">
        <v>7871</v>
      </c>
      <c r="I30" s="3">
        <v>0</v>
      </c>
      <c r="J30" s="3">
        <v>100</v>
      </c>
      <c r="K30" s="3">
        <v>0</v>
      </c>
      <c r="L30" s="3">
        <v>0</v>
      </c>
      <c r="M30" s="3" t="s">
        <v>7872</v>
      </c>
      <c r="N30" s="3">
        <v>334</v>
      </c>
      <c r="O30" s="3">
        <v>0</v>
      </c>
      <c r="P30" s="3">
        <v>100</v>
      </c>
      <c r="Q30" s="3">
        <v>87</v>
      </c>
      <c r="R30" s="3">
        <v>0</v>
      </c>
      <c r="S30" s="3" t="s">
        <v>23</v>
      </c>
    </row>
    <row r="31" spans="1:19" ht="15" thickBot="1" x14ac:dyDescent="0.35">
      <c r="A31" s="7">
        <v>21</v>
      </c>
      <c r="B31" s="8" t="s">
        <v>4609</v>
      </c>
      <c r="C31" s="3" t="s">
        <v>30</v>
      </c>
      <c r="D31" s="3">
        <v>0</v>
      </c>
      <c r="E31" s="32" t="s">
        <v>7811</v>
      </c>
      <c r="F31" s="35" t="s">
        <v>7873</v>
      </c>
      <c r="G31" s="28" t="s">
        <v>7874</v>
      </c>
      <c r="H31" s="22" t="s">
        <v>7875</v>
      </c>
      <c r="I31" s="3">
        <v>0</v>
      </c>
      <c r="J31" s="3">
        <v>100</v>
      </c>
      <c r="K31" s="3">
        <v>0</v>
      </c>
      <c r="L31" s="3">
        <v>0</v>
      </c>
      <c r="M31" s="3" t="s">
        <v>7876</v>
      </c>
      <c r="N31" s="3">
        <v>290</v>
      </c>
      <c r="O31" s="3">
        <v>0</v>
      </c>
      <c r="P31" s="3">
        <v>100</v>
      </c>
      <c r="Q31" s="3">
        <v>100</v>
      </c>
      <c r="R31" s="3">
        <v>0</v>
      </c>
      <c r="S31" s="3"/>
    </row>
    <row r="32" spans="1:19" ht="15" thickBot="1" x14ac:dyDescent="0.35">
      <c r="A32" s="7">
        <v>22</v>
      </c>
      <c r="B32" s="8" t="s">
        <v>4612</v>
      </c>
      <c r="C32" s="3" t="s">
        <v>30</v>
      </c>
      <c r="D32" s="3">
        <v>0</v>
      </c>
      <c r="E32" s="32" t="s">
        <v>7811</v>
      </c>
      <c r="F32" s="35" t="s">
        <v>7873</v>
      </c>
      <c r="G32" s="28" t="s">
        <v>7877</v>
      </c>
      <c r="H32" s="22" t="s">
        <v>7878</v>
      </c>
      <c r="I32" s="3">
        <v>0</v>
      </c>
      <c r="J32" s="3">
        <v>100</v>
      </c>
      <c r="K32" s="3">
        <v>0</v>
      </c>
      <c r="L32" s="3">
        <v>0</v>
      </c>
      <c r="M32" s="3" t="s">
        <v>7876</v>
      </c>
      <c r="N32" s="3">
        <v>290</v>
      </c>
      <c r="O32" s="3">
        <v>0</v>
      </c>
      <c r="P32" s="3">
        <v>100</v>
      </c>
      <c r="Q32" s="3">
        <v>100</v>
      </c>
      <c r="R32" s="3">
        <v>0</v>
      </c>
      <c r="S32" s="3"/>
    </row>
    <row r="33" spans="1:19" ht="15" thickBot="1" x14ac:dyDescent="0.35">
      <c r="A33" s="7">
        <v>23</v>
      </c>
      <c r="B33" s="8" t="s">
        <v>4615</v>
      </c>
      <c r="C33" s="3" t="s">
        <v>30</v>
      </c>
      <c r="D33" s="3">
        <v>0</v>
      </c>
      <c r="E33" s="32" t="s">
        <v>7811</v>
      </c>
      <c r="F33" s="35" t="s">
        <v>7879</v>
      </c>
      <c r="G33" s="28" t="s">
        <v>7880</v>
      </c>
      <c r="H33" s="22" t="s">
        <v>7881</v>
      </c>
      <c r="I33" s="3">
        <v>0</v>
      </c>
      <c r="J33" s="3">
        <v>100</v>
      </c>
      <c r="K33" s="3">
        <v>0</v>
      </c>
      <c r="L33" s="3">
        <v>0</v>
      </c>
      <c r="M33" s="3" t="s">
        <v>7882</v>
      </c>
      <c r="N33" s="3">
        <v>290</v>
      </c>
      <c r="O33" s="3">
        <v>0</v>
      </c>
      <c r="P33" s="3">
        <v>100</v>
      </c>
      <c r="Q33" s="3">
        <v>100</v>
      </c>
      <c r="R33" s="3">
        <v>0</v>
      </c>
      <c r="S33" s="3"/>
    </row>
    <row r="34" spans="1:19" ht="15" thickBot="1" x14ac:dyDescent="0.35">
      <c r="A34" s="7">
        <v>24</v>
      </c>
      <c r="B34" s="8" t="s">
        <v>4618</v>
      </c>
      <c r="C34" s="3" t="s">
        <v>30</v>
      </c>
      <c r="D34" s="3">
        <v>0</v>
      </c>
      <c r="E34" s="32" t="s">
        <v>7811</v>
      </c>
      <c r="F34" s="35" t="s">
        <v>7883</v>
      </c>
      <c r="G34" s="28" t="s">
        <v>7884</v>
      </c>
      <c r="H34" s="22" t="s">
        <v>7885</v>
      </c>
      <c r="I34" s="3">
        <v>0</v>
      </c>
      <c r="J34" s="3">
        <v>100</v>
      </c>
      <c r="K34" s="3">
        <v>0</v>
      </c>
      <c r="L34" s="3">
        <v>0</v>
      </c>
      <c r="M34" s="3" t="s">
        <v>7886</v>
      </c>
      <c r="N34" s="3">
        <v>334</v>
      </c>
      <c r="O34" s="3">
        <v>0</v>
      </c>
      <c r="P34" s="3">
        <v>100</v>
      </c>
      <c r="Q34" s="3">
        <v>100</v>
      </c>
      <c r="R34" s="3">
        <v>0</v>
      </c>
      <c r="S34" s="3" t="s">
        <v>23</v>
      </c>
    </row>
    <row r="35" spans="1:19" ht="15" thickBot="1" x14ac:dyDescent="0.35">
      <c r="A35" s="7">
        <v>25</v>
      </c>
      <c r="B35" s="8" t="s">
        <v>4621</v>
      </c>
      <c r="C35" s="3" t="s">
        <v>30</v>
      </c>
      <c r="D35" s="3">
        <v>0</v>
      </c>
      <c r="E35" s="32" t="s">
        <v>7887</v>
      </c>
      <c r="F35" s="35" t="s">
        <v>7883</v>
      </c>
      <c r="G35" s="28" t="s">
        <v>7888</v>
      </c>
      <c r="H35" s="22" t="s">
        <v>7889</v>
      </c>
      <c r="I35" s="3">
        <v>0</v>
      </c>
      <c r="J35" s="3">
        <v>100</v>
      </c>
      <c r="K35" s="3">
        <v>0</v>
      </c>
      <c r="L35" s="3">
        <v>0</v>
      </c>
      <c r="M35" s="3" t="s">
        <v>7890</v>
      </c>
      <c r="N35" s="3">
        <v>334</v>
      </c>
      <c r="O35" s="3">
        <v>0</v>
      </c>
      <c r="P35" s="3">
        <v>100</v>
      </c>
      <c r="Q35" s="3">
        <v>30</v>
      </c>
      <c r="R35" s="3">
        <v>0</v>
      </c>
      <c r="S35" s="3"/>
    </row>
    <row r="36" spans="1:19" ht="15" thickBot="1" x14ac:dyDescent="0.35">
      <c r="A36" s="7">
        <v>26</v>
      </c>
      <c r="B36" s="8" t="s">
        <v>4624</v>
      </c>
      <c r="C36" s="3" t="s">
        <v>30</v>
      </c>
      <c r="D36" s="3">
        <v>0</v>
      </c>
      <c r="E36" s="32" t="s">
        <v>7811</v>
      </c>
      <c r="F36" s="37" t="s">
        <v>7891</v>
      </c>
      <c r="G36" s="28" t="s">
        <v>7892</v>
      </c>
      <c r="H36" s="22" t="s">
        <v>7893</v>
      </c>
      <c r="I36" s="3">
        <v>0</v>
      </c>
      <c r="J36" s="3">
        <v>100</v>
      </c>
      <c r="K36" s="3">
        <v>0</v>
      </c>
      <c r="L36" s="3">
        <v>0</v>
      </c>
      <c r="M36" s="3" t="s">
        <v>7876</v>
      </c>
      <c r="N36" s="3">
        <v>290</v>
      </c>
      <c r="O36" s="3">
        <v>0</v>
      </c>
      <c r="P36" s="3">
        <v>100</v>
      </c>
      <c r="Q36" s="3">
        <v>100</v>
      </c>
      <c r="R36" s="3">
        <v>0</v>
      </c>
      <c r="S36" s="3" t="s">
        <v>23</v>
      </c>
    </row>
    <row r="37" spans="1:19" ht="15" thickBot="1" x14ac:dyDescent="0.35">
      <c r="A37" s="7">
        <v>27</v>
      </c>
      <c r="B37" s="8" t="s">
        <v>4627</v>
      </c>
      <c r="C37" s="3" t="s">
        <v>30</v>
      </c>
      <c r="D37" s="3">
        <v>0</v>
      </c>
      <c r="E37" s="32" t="s">
        <v>7811</v>
      </c>
      <c r="F37" s="35" t="s">
        <v>7891</v>
      </c>
      <c r="G37" s="28" t="s">
        <v>7894</v>
      </c>
      <c r="H37" s="22" t="s">
        <v>7895</v>
      </c>
      <c r="I37" s="3">
        <v>0</v>
      </c>
      <c r="J37" s="3">
        <v>100</v>
      </c>
      <c r="K37" s="3">
        <v>0</v>
      </c>
      <c r="L37" s="3">
        <v>0</v>
      </c>
      <c r="M37" s="3" t="s">
        <v>7872</v>
      </c>
      <c r="N37" s="3">
        <v>290</v>
      </c>
      <c r="O37" s="3">
        <v>0</v>
      </c>
      <c r="P37" s="3">
        <v>100</v>
      </c>
      <c r="Q37" s="3">
        <v>100</v>
      </c>
      <c r="R37" s="3" t="s">
        <v>7896</v>
      </c>
      <c r="S37" s="3"/>
    </row>
    <row r="38" spans="1:19" ht="15" thickBot="1" x14ac:dyDescent="0.35">
      <c r="A38" s="7">
        <v>28</v>
      </c>
      <c r="B38" s="8" t="s">
        <v>4630</v>
      </c>
      <c r="C38" s="3" t="s">
        <v>30</v>
      </c>
      <c r="D38" s="3">
        <v>0</v>
      </c>
      <c r="E38" s="32" t="s">
        <v>7811</v>
      </c>
      <c r="F38" s="37" t="s">
        <v>7897</v>
      </c>
      <c r="G38" s="28" t="s">
        <v>7898</v>
      </c>
      <c r="H38" s="22" t="s">
        <v>7899</v>
      </c>
      <c r="I38" s="3">
        <v>0</v>
      </c>
      <c r="J38" s="3">
        <v>100</v>
      </c>
      <c r="K38" s="3">
        <v>0</v>
      </c>
      <c r="L38" s="3">
        <v>0</v>
      </c>
      <c r="M38" s="3" t="s">
        <v>7900</v>
      </c>
      <c r="N38" s="3">
        <v>334</v>
      </c>
      <c r="O38" s="3">
        <v>0</v>
      </c>
      <c r="P38" s="3">
        <v>100</v>
      </c>
      <c r="Q38" s="3">
        <v>100</v>
      </c>
      <c r="R38" s="3">
        <v>0</v>
      </c>
      <c r="S38" s="3"/>
    </row>
    <row r="39" spans="1:19" ht="15" thickBot="1" x14ac:dyDescent="0.35">
      <c r="A39" s="7">
        <v>29</v>
      </c>
      <c r="B39" s="8" t="s">
        <v>4633</v>
      </c>
      <c r="C39" s="3" t="s">
        <v>30</v>
      </c>
      <c r="D39" s="3">
        <v>0</v>
      </c>
      <c r="E39" s="32" t="s">
        <v>7811</v>
      </c>
      <c r="F39" s="40" t="s">
        <v>7901</v>
      </c>
      <c r="G39" s="28" t="s">
        <v>7902</v>
      </c>
      <c r="H39" s="22" t="s">
        <v>7903</v>
      </c>
      <c r="I39" s="3">
        <v>0</v>
      </c>
      <c r="J39" s="3">
        <v>100</v>
      </c>
      <c r="K39" s="3">
        <v>0</v>
      </c>
      <c r="L39" s="3">
        <v>0</v>
      </c>
      <c r="M39" s="3" t="s">
        <v>7886</v>
      </c>
      <c r="N39" s="3">
        <v>334</v>
      </c>
      <c r="O39" s="3">
        <v>0</v>
      </c>
      <c r="P39" s="3">
        <v>100</v>
      </c>
      <c r="Q39" s="3">
        <v>5</v>
      </c>
      <c r="R39" s="3">
        <v>0</v>
      </c>
      <c r="S39" s="3" t="s">
        <v>23</v>
      </c>
    </row>
    <row r="40" spans="1:19" ht="15" thickBot="1" x14ac:dyDescent="0.35">
      <c r="A40" s="7">
        <v>30</v>
      </c>
      <c r="B40" s="8" t="s">
        <v>4636</v>
      </c>
      <c r="C40" s="3" t="s">
        <v>30</v>
      </c>
      <c r="D40" s="3">
        <v>0</v>
      </c>
      <c r="E40" s="3" t="s">
        <v>7811</v>
      </c>
      <c r="F40" s="22" t="s">
        <v>7901</v>
      </c>
      <c r="G40" s="22" t="s">
        <v>7904</v>
      </c>
      <c r="H40" s="41" t="s">
        <v>7905</v>
      </c>
      <c r="I40" s="3">
        <v>0</v>
      </c>
      <c r="J40" s="3">
        <v>100</v>
      </c>
      <c r="K40" s="3">
        <v>0</v>
      </c>
      <c r="L40" s="3">
        <v>0</v>
      </c>
      <c r="M40" s="3" t="s">
        <v>7886</v>
      </c>
      <c r="N40" s="3">
        <v>334</v>
      </c>
      <c r="O40" s="3">
        <v>0</v>
      </c>
      <c r="P40" s="3">
        <v>100</v>
      </c>
      <c r="Q40" s="3">
        <v>100</v>
      </c>
      <c r="R40" s="3">
        <v>0</v>
      </c>
      <c r="S40" s="3" t="s">
        <v>23</v>
      </c>
    </row>
    <row r="41" spans="1:19" ht="15" thickBot="1" x14ac:dyDescent="0.35">
      <c r="A41" s="7">
        <v>33</v>
      </c>
      <c r="B41" s="8" t="s">
        <v>4645</v>
      </c>
      <c r="C41" s="3" t="s">
        <v>30</v>
      </c>
      <c r="D41" s="3">
        <v>0</v>
      </c>
      <c r="E41" s="3" t="s">
        <v>7811</v>
      </c>
      <c r="F41" s="22" t="s">
        <v>7906</v>
      </c>
      <c r="G41" s="22" t="s">
        <v>7907</v>
      </c>
      <c r="H41" s="41" t="s">
        <v>7908</v>
      </c>
      <c r="I41" s="3">
        <v>0</v>
      </c>
      <c r="J41" s="3">
        <v>100</v>
      </c>
      <c r="K41" s="3">
        <v>0</v>
      </c>
      <c r="L41" s="3">
        <v>0</v>
      </c>
      <c r="M41" s="3" t="s">
        <v>7872</v>
      </c>
      <c r="N41" s="3">
        <v>334</v>
      </c>
      <c r="O41" s="3">
        <v>0</v>
      </c>
      <c r="P41" s="3">
        <v>100</v>
      </c>
      <c r="Q41" s="3">
        <v>81</v>
      </c>
      <c r="R41" s="3">
        <v>0</v>
      </c>
      <c r="S41" s="3" t="s">
        <v>23</v>
      </c>
    </row>
    <row r="42" spans="1:19" x14ac:dyDescent="0.3">
      <c r="A42" s="8"/>
      <c r="B42" s="8"/>
      <c r="C42" s="8"/>
      <c r="D42" s="8"/>
      <c r="E42" s="8"/>
      <c r="F42" s="8"/>
      <c r="G42" s="42"/>
      <c r="H42" s="8"/>
      <c r="I42" s="8"/>
      <c r="J42" s="8"/>
      <c r="K42" s="8"/>
      <c r="L42" s="8"/>
      <c r="M42" s="8"/>
      <c r="N42" s="8"/>
      <c r="O42" s="8"/>
      <c r="P42" s="8"/>
      <c r="Q42" s="8"/>
      <c r="R42" s="8"/>
      <c r="S42" s="8"/>
    </row>
    <row r="43" spans="1:19" x14ac:dyDescent="0.3">
      <c r="A43" s="8"/>
      <c r="B43" s="8"/>
      <c r="C43" s="8"/>
      <c r="D43" s="8"/>
      <c r="E43" s="8"/>
      <c r="F43" s="8"/>
      <c r="G43" s="42"/>
      <c r="H43" s="8"/>
      <c r="I43" s="8"/>
      <c r="J43" s="8"/>
      <c r="K43" s="8"/>
      <c r="L43" s="8"/>
      <c r="M43" s="8"/>
      <c r="N43" s="8"/>
      <c r="O43" s="8"/>
      <c r="P43" s="8"/>
      <c r="Q43" s="8"/>
      <c r="R43" s="8"/>
      <c r="S43" s="8"/>
    </row>
    <row r="44" spans="1:19" x14ac:dyDescent="0.3">
      <c r="A44" s="8"/>
      <c r="B44" s="8"/>
      <c r="C44" s="8"/>
      <c r="D44" s="8"/>
      <c r="E44" s="8"/>
      <c r="F44" s="8"/>
      <c r="G44" s="8"/>
      <c r="H44" s="8"/>
      <c r="I44" s="8"/>
      <c r="J44" s="8"/>
      <c r="K44" s="8"/>
      <c r="L44" s="8"/>
      <c r="M44" s="8"/>
      <c r="N44" s="8"/>
      <c r="O44" s="8"/>
      <c r="P44" s="8"/>
      <c r="Q44" s="8"/>
      <c r="R44" s="8"/>
      <c r="S44" s="8"/>
    </row>
    <row r="45" spans="1:19" x14ac:dyDescent="0.3">
      <c r="A45" s="8"/>
      <c r="B45" s="8"/>
      <c r="C45" s="8"/>
      <c r="D45" s="8"/>
      <c r="E45" s="8"/>
      <c r="F45" s="8"/>
      <c r="G45" s="8"/>
      <c r="H45" s="8"/>
      <c r="I45" s="8"/>
      <c r="J45" s="8"/>
      <c r="K45" s="8"/>
      <c r="L45" s="8"/>
      <c r="M45" s="8"/>
      <c r="N45" s="8"/>
      <c r="O45" s="8"/>
      <c r="P45" s="8"/>
      <c r="Q45" s="8"/>
      <c r="R45" s="8"/>
      <c r="S45" s="8"/>
    </row>
    <row r="351003" spans="1:1" x14ac:dyDescent="0.3">
      <c r="A351003" t="s">
        <v>30</v>
      </c>
    </row>
    <row r="351004" spans="1:1" x14ac:dyDescent="0.3">
      <c r="A351004" t="s">
        <v>31</v>
      </c>
    </row>
  </sheetData>
  <mergeCells count="1">
    <mergeCell ref="B8:S8"/>
  </mergeCells>
  <dataValidations count="14">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1" xr:uid="{F4AA533C-2F41-4909-AB2A-E96C78BA89C7}">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1" xr:uid="{79005C14-A0FE-4A09-825E-A3AEA04FE769}">
      <formula1>0</formula1>
      <formula2>200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1" xr:uid="{70B9B3BD-231B-4F23-941F-90B629B48CF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1" xr:uid="{4FAD8486-1F3B-43A6-B58A-01366BBE8F6F}">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1" xr:uid="{2737D3C8-2F44-491B-9A13-2E5506A19822}">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1" xr:uid="{01082F9C-27CE-4DE5-9836-1E2859D6EDB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M14 M16 M20:M41" xr:uid="{ADB1ADC5-C644-4A2B-A2E2-000DF9D2172D}">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1" xr:uid="{DDD58DBA-A6B3-4961-9E0E-B4B13AA6400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1" xr:uid="{C31440FB-5B2E-4783-B099-DBF4FD3176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41" xr:uid="{FD3BFEB6-41D8-4CE3-AF7D-213294E1B4E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DB42E283-35A2-4E98-85CD-C55A0EAA235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1" xr:uid="{300B4303-8FAC-4BE2-9DF1-E2E8D6902AB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2:Q41 S11:S41" xr:uid="{35DD53CC-8A6A-473C-86B8-D229FF9557F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41" xr:uid="{E77D2648-FDC0-4CF4-9900-A9F8C5422462}">
      <formula1>$A$351000:$A$351002</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V351011"/>
  <sheetViews>
    <sheetView workbookViewId="0">
      <selection activeCell="A8" sqref="A8:M16"/>
    </sheetView>
  </sheetViews>
  <sheetFormatPr baseColWidth="10" defaultColWidth="9.109375" defaultRowHeight="14.4" x14ac:dyDescent="0.3"/>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3">
      <c r="B1" s="1" t="s">
        <v>0</v>
      </c>
      <c r="C1" s="1">
        <v>51</v>
      </c>
      <c r="D1" s="1" t="s">
        <v>1</v>
      </c>
    </row>
    <row r="2" spans="1:13" x14ac:dyDescent="0.3">
      <c r="B2" s="1" t="s">
        <v>2</v>
      </c>
      <c r="C2" s="1">
        <v>105</v>
      </c>
      <c r="D2" s="1" t="s">
        <v>78</v>
      </c>
    </row>
    <row r="3" spans="1:13" x14ac:dyDescent="0.3">
      <c r="B3" s="1" t="s">
        <v>4</v>
      </c>
      <c r="C3" s="1">
        <v>1</v>
      </c>
    </row>
    <row r="4" spans="1:13" x14ac:dyDescent="0.3">
      <c r="B4" s="1" t="s">
        <v>5</v>
      </c>
      <c r="C4" s="1">
        <v>190</v>
      </c>
    </row>
    <row r="5" spans="1:13" x14ac:dyDescent="0.3">
      <c r="B5" s="1" t="s">
        <v>6</v>
      </c>
      <c r="C5" s="5">
        <v>46022</v>
      </c>
    </row>
    <row r="6" spans="1:13" x14ac:dyDescent="0.3">
      <c r="B6" s="1" t="s">
        <v>7</v>
      </c>
      <c r="C6" s="1">
        <v>12</v>
      </c>
      <c r="D6" s="1" t="s">
        <v>8</v>
      </c>
    </row>
    <row r="8" spans="1:13" x14ac:dyDescent="0.3">
      <c r="A8" s="7" t="s">
        <v>9</v>
      </c>
      <c r="B8" s="100" t="s">
        <v>79</v>
      </c>
      <c r="C8" s="99"/>
      <c r="D8" s="99"/>
      <c r="E8" s="99"/>
      <c r="F8" s="99"/>
      <c r="G8" s="99"/>
      <c r="H8" s="99"/>
      <c r="I8" s="99"/>
      <c r="J8" s="99"/>
      <c r="K8" s="99"/>
      <c r="L8" s="99"/>
      <c r="M8" s="99"/>
    </row>
    <row r="9" spans="1:13" x14ac:dyDescent="0.3">
      <c r="A9" s="8"/>
      <c r="B9" s="8"/>
      <c r="C9" s="7">
        <v>2</v>
      </c>
      <c r="D9" s="7">
        <v>3</v>
      </c>
      <c r="E9" s="7">
        <v>4</v>
      </c>
      <c r="F9" s="7">
        <v>8</v>
      </c>
      <c r="G9" s="7">
        <v>12</v>
      </c>
      <c r="H9" s="7">
        <v>16</v>
      </c>
      <c r="I9" s="7">
        <v>20</v>
      </c>
      <c r="J9" s="7">
        <v>24</v>
      </c>
      <c r="K9" s="7">
        <v>28</v>
      </c>
      <c r="L9" s="7">
        <v>32</v>
      </c>
      <c r="M9" s="7">
        <v>36</v>
      </c>
    </row>
    <row r="10" spans="1:13" ht="15" thickBot="1" x14ac:dyDescent="0.35">
      <c r="A10" s="8"/>
      <c r="B10" s="8"/>
      <c r="C10" s="7" t="s">
        <v>11</v>
      </c>
      <c r="D10" s="7" t="s">
        <v>12</v>
      </c>
      <c r="E10" s="7" t="s">
        <v>80</v>
      </c>
      <c r="F10" s="7" t="s">
        <v>81</v>
      </c>
      <c r="G10" s="7" t="s">
        <v>82</v>
      </c>
      <c r="H10" s="7" t="s">
        <v>83</v>
      </c>
      <c r="I10" s="7" t="s">
        <v>69</v>
      </c>
      <c r="J10" s="7" t="s">
        <v>84</v>
      </c>
      <c r="K10" s="7" t="s">
        <v>85</v>
      </c>
      <c r="L10" s="7" t="s">
        <v>86</v>
      </c>
      <c r="M10" s="7" t="s">
        <v>21</v>
      </c>
    </row>
    <row r="11" spans="1:13" ht="15" thickBot="1" x14ac:dyDescent="0.35">
      <c r="A11" s="7">
        <v>1</v>
      </c>
      <c r="B11" s="8" t="s">
        <v>22</v>
      </c>
      <c r="C11" s="3" t="s">
        <v>30</v>
      </c>
      <c r="D11" s="20">
        <v>0</v>
      </c>
      <c r="E11" s="43" t="s">
        <v>7909</v>
      </c>
      <c r="F11" s="43" t="s">
        <v>97</v>
      </c>
      <c r="G11" s="43" t="s">
        <v>96</v>
      </c>
      <c r="H11" s="43" t="s">
        <v>7910</v>
      </c>
      <c r="I11" s="44">
        <v>100</v>
      </c>
      <c r="J11" s="43" t="s">
        <v>7911</v>
      </c>
      <c r="K11" s="20">
        <v>0</v>
      </c>
      <c r="L11" s="43" t="s">
        <v>7912</v>
      </c>
      <c r="M11" s="43" t="s">
        <v>7913</v>
      </c>
    </row>
    <row r="12" spans="1:13" ht="15" thickBot="1" x14ac:dyDescent="0.35">
      <c r="A12" s="7">
        <v>2</v>
      </c>
      <c r="B12" s="8" t="s">
        <v>4542</v>
      </c>
      <c r="C12" s="3" t="s">
        <v>30</v>
      </c>
      <c r="D12" s="22">
        <v>0</v>
      </c>
      <c r="E12" s="28" t="s">
        <v>7909</v>
      </c>
      <c r="F12" s="28" t="s">
        <v>97</v>
      </c>
      <c r="G12" s="28" t="s">
        <v>96</v>
      </c>
      <c r="H12" s="28" t="s">
        <v>7914</v>
      </c>
      <c r="I12" s="28">
        <v>100</v>
      </c>
      <c r="J12" s="28" t="s">
        <v>7915</v>
      </c>
      <c r="K12" s="22">
        <v>0</v>
      </c>
      <c r="L12" s="28" t="s">
        <v>7916</v>
      </c>
      <c r="M12" s="28" t="s">
        <v>7913</v>
      </c>
    </row>
    <row r="13" spans="1:13" ht="15" thickBot="1" x14ac:dyDescent="0.35">
      <c r="A13" s="7">
        <v>3</v>
      </c>
      <c r="B13" s="8" t="s">
        <v>4544</v>
      </c>
      <c r="C13" s="3" t="s">
        <v>30</v>
      </c>
      <c r="D13" s="22">
        <v>0</v>
      </c>
      <c r="E13" s="28" t="s">
        <v>7909</v>
      </c>
      <c r="F13" s="28" t="s">
        <v>89</v>
      </c>
      <c r="G13" s="28" t="s">
        <v>96</v>
      </c>
      <c r="H13" s="28" t="s">
        <v>7917</v>
      </c>
      <c r="I13" s="28">
        <v>100</v>
      </c>
      <c r="J13" s="28" t="s">
        <v>7918</v>
      </c>
      <c r="K13" s="22">
        <v>0</v>
      </c>
      <c r="L13" s="28" t="s">
        <v>7919</v>
      </c>
      <c r="M13" s="28" t="s">
        <v>7913</v>
      </c>
    </row>
    <row r="14" spans="1:13" ht="15" thickBot="1" x14ac:dyDescent="0.35">
      <c r="A14" s="7">
        <v>4</v>
      </c>
      <c r="B14" s="8" t="s">
        <v>4559</v>
      </c>
      <c r="C14" s="3" t="s">
        <v>30</v>
      </c>
      <c r="D14" s="22">
        <v>0</v>
      </c>
      <c r="E14" s="28" t="s">
        <v>7909</v>
      </c>
      <c r="F14" s="28" t="s">
        <v>89</v>
      </c>
      <c r="G14" s="28" t="s">
        <v>96</v>
      </c>
      <c r="H14" s="28" t="s">
        <v>7920</v>
      </c>
      <c r="I14" s="28">
        <v>100</v>
      </c>
      <c r="J14" s="28" t="s">
        <v>7921</v>
      </c>
      <c r="K14" s="22">
        <v>10</v>
      </c>
      <c r="L14" s="28" t="s">
        <v>7922</v>
      </c>
      <c r="M14" s="28" t="s">
        <v>7913</v>
      </c>
    </row>
    <row r="15" spans="1:13" ht="15" thickBot="1" x14ac:dyDescent="0.35">
      <c r="A15" s="7">
        <v>5</v>
      </c>
      <c r="B15" s="8" t="s">
        <v>4562</v>
      </c>
      <c r="C15" s="3" t="s">
        <v>30</v>
      </c>
      <c r="D15" s="22">
        <v>0</v>
      </c>
      <c r="E15" s="28" t="s">
        <v>7909</v>
      </c>
      <c r="F15" s="28" t="s">
        <v>89</v>
      </c>
      <c r="G15" s="28" t="s">
        <v>96</v>
      </c>
      <c r="H15" s="28" t="s">
        <v>7923</v>
      </c>
      <c r="I15" s="28">
        <v>100</v>
      </c>
      <c r="J15" s="28" t="s">
        <v>7918</v>
      </c>
      <c r="K15" s="28">
        <v>469</v>
      </c>
      <c r="L15" s="28" t="s">
        <v>7924</v>
      </c>
      <c r="M15" s="28" t="s">
        <v>7913</v>
      </c>
    </row>
    <row r="16" spans="1:13" ht="15" thickBot="1" x14ac:dyDescent="0.35">
      <c r="A16" s="7">
        <v>6</v>
      </c>
      <c r="B16" s="8" t="s">
        <v>4565</v>
      </c>
      <c r="C16" s="3" t="s">
        <v>30</v>
      </c>
      <c r="D16" s="22">
        <v>0</v>
      </c>
      <c r="E16" s="28" t="s">
        <v>7909</v>
      </c>
      <c r="F16" s="28" t="s">
        <v>89</v>
      </c>
      <c r="G16" s="28" t="s">
        <v>96</v>
      </c>
      <c r="H16" s="28" t="s">
        <v>7925</v>
      </c>
      <c r="I16" s="28">
        <v>100</v>
      </c>
      <c r="J16" s="28" t="s">
        <v>7921</v>
      </c>
      <c r="K16" s="28">
        <v>80</v>
      </c>
      <c r="L16" s="28" t="s">
        <v>7926</v>
      </c>
      <c r="M16" s="28" t="s">
        <v>7913</v>
      </c>
    </row>
    <row r="351003" spans="1:3" x14ac:dyDescent="0.3">
      <c r="A351003" t="s">
        <v>30</v>
      </c>
      <c r="B351003" t="s">
        <v>87</v>
      </c>
      <c r="C351003" t="s">
        <v>88</v>
      </c>
    </row>
    <row r="351004" spans="1:3" x14ac:dyDescent="0.3">
      <c r="A351004" t="s">
        <v>31</v>
      </c>
      <c r="B351004" t="s">
        <v>89</v>
      </c>
      <c r="C351004" t="s">
        <v>90</v>
      </c>
    </row>
    <row r="351005" spans="1:3" x14ac:dyDescent="0.3">
      <c r="B351005" t="s">
        <v>91</v>
      </c>
      <c r="C351005" t="s">
        <v>92</v>
      </c>
    </row>
    <row r="351006" spans="1:3" x14ac:dyDescent="0.3">
      <c r="B351006" t="s">
        <v>93</v>
      </c>
      <c r="C351006" t="s">
        <v>94</v>
      </c>
    </row>
    <row r="351007" spans="1:3" x14ac:dyDescent="0.3">
      <c r="B351007" t="s">
        <v>95</v>
      </c>
      <c r="C351007" t="s">
        <v>96</v>
      </c>
    </row>
    <row r="351008" spans="1:3" x14ac:dyDescent="0.3">
      <c r="B351008" t="s">
        <v>97</v>
      </c>
      <c r="C351008" t="s">
        <v>98</v>
      </c>
    </row>
    <row r="351009" spans="2:3" x14ac:dyDescent="0.3">
      <c r="B351009" t="s">
        <v>99</v>
      </c>
      <c r="C351009" t="s">
        <v>100</v>
      </c>
    </row>
    <row r="351010" spans="2:3" x14ac:dyDescent="0.3">
      <c r="C351010" t="s">
        <v>60</v>
      </c>
    </row>
    <row r="351011" spans="2:3" x14ac:dyDescent="0.3">
      <c r="C351011" t="s">
        <v>61</v>
      </c>
    </row>
  </sheetData>
  <mergeCells count="1">
    <mergeCell ref="B8:M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xr:uid="{F03A8C0C-3C23-40E6-8283-CD9C5A4B3E06}">
      <formula1>$A$350948:$A$350950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IV351010"/>
  <sheetViews>
    <sheetView workbookViewId="0">
      <selection activeCell="A8" sqref="A8:Q13"/>
    </sheetView>
  </sheetViews>
  <sheetFormatPr baseColWidth="10" defaultColWidth="9.109375" defaultRowHeight="14.4" x14ac:dyDescent="0.3"/>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
      <c r="B1" s="1" t="s">
        <v>0</v>
      </c>
      <c r="C1" s="1">
        <v>51</v>
      </c>
      <c r="D1" s="1" t="s">
        <v>1</v>
      </c>
    </row>
    <row r="2" spans="1:17" x14ac:dyDescent="0.3">
      <c r="B2" s="1" t="s">
        <v>2</v>
      </c>
      <c r="C2" s="1">
        <v>7</v>
      </c>
      <c r="D2" s="1" t="s">
        <v>101</v>
      </c>
    </row>
    <row r="3" spans="1:17" x14ac:dyDescent="0.3">
      <c r="B3" s="1" t="s">
        <v>4</v>
      </c>
      <c r="C3" s="1">
        <v>1</v>
      </c>
    </row>
    <row r="4" spans="1:17" x14ac:dyDescent="0.3">
      <c r="B4" s="1" t="s">
        <v>5</v>
      </c>
      <c r="C4" s="1">
        <v>190</v>
      </c>
    </row>
    <row r="5" spans="1:17" x14ac:dyDescent="0.3">
      <c r="B5" s="1" t="s">
        <v>6</v>
      </c>
      <c r="C5" s="5">
        <v>46022</v>
      </c>
    </row>
    <row r="6" spans="1:17" x14ac:dyDescent="0.3">
      <c r="B6" s="1" t="s">
        <v>7</v>
      </c>
      <c r="C6" s="1">
        <v>12</v>
      </c>
      <c r="D6" s="1" t="s">
        <v>8</v>
      </c>
    </row>
    <row r="8" spans="1:17" x14ac:dyDescent="0.3">
      <c r="A8" s="9" t="s">
        <v>9</v>
      </c>
      <c r="B8" s="98" t="s">
        <v>102</v>
      </c>
      <c r="C8" s="99"/>
      <c r="D8" s="99"/>
      <c r="E8" s="99"/>
      <c r="F8" s="99"/>
      <c r="G8" s="99"/>
      <c r="H8" s="99"/>
      <c r="I8" s="99"/>
      <c r="J8" s="99"/>
      <c r="K8" s="99"/>
      <c r="L8" s="99"/>
      <c r="M8" s="99"/>
      <c r="N8" s="99"/>
      <c r="O8" s="99"/>
      <c r="P8" s="99"/>
      <c r="Q8" s="99"/>
    </row>
    <row r="9" spans="1:17" x14ac:dyDescent="0.3">
      <c r="A9" s="8"/>
      <c r="B9" s="8"/>
      <c r="C9" s="9">
        <v>2</v>
      </c>
      <c r="D9" s="9">
        <v>3</v>
      </c>
      <c r="E9" s="9">
        <v>4</v>
      </c>
      <c r="F9" s="9">
        <v>8</v>
      </c>
      <c r="G9" s="9">
        <v>12</v>
      </c>
      <c r="H9" s="9">
        <v>16</v>
      </c>
      <c r="I9" s="9">
        <v>20</v>
      </c>
      <c r="J9" s="9">
        <v>24</v>
      </c>
      <c r="K9" s="9">
        <v>27</v>
      </c>
      <c r="L9" s="9">
        <v>28</v>
      </c>
      <c r="M9" s="9">
        <v>32</v>
      </c>
      <c r="N9" s="9">
        <v>36</v>
      </c>
      <c r="O9" s="9">
        <v>40</v>
      </c>
      <c r="P9" s="9">
        <v>44</v>
      </c>
      <c r="Q9" s="9">
        <v>48</v>
      </c>
    </row>
    <row r="10" spans="1:17" x14ac:dyDescent="0.3">
      <c r="A10" s="8"/>
      <c r="B10" s="8"/>
      <c r="C10" s="9" t="s">
        <v>11</v>
      </c>
      <c r="D10" s="9" t="s">
        <v>12</v>
      </c>
      <c r="E10" s="9" t="s">
        <v>103</v>
      </c>
      <c r="F10" s="9" t="s">
        <v>104</v>
      </c>
      <c r="G10" s="9" t="s">
        <v>105</v>
      </c>
      <c r="H10" s="9" t="s">
        <v>106</v>
      </c>
      <c r="I10" s="9" t="s">
        <v>107</v>
      </c>
      <c r="J10" s="9" t="s">
        <v>108</v>
      </c>
      <c r="K10" s="9" t="s">
        <v>109</v>
      </c>
      <c r="L10" s="9" t="s">
        <v>110</v>
      </c>
      <c r="M10" s="9" t="s">
        <v>111</v>
      </c>
      <c r="N10" s="9" t="s">
        <v>112</v>
      </c>
      <c r="O10" s="9" t="s">
        <v>113</v>
      </c>
      <c r="P10" s="9" t="s">
        <v>114</v>
      </c>
      <c r="Q10" s="9" t="s">
        <v>21</v>
      </c>
    </row>
    <row r="11" spans="1:17" x14ac:dyDescent="0.3">
      <c r="A11" s="9">
        <v>1</v>
      </c>
      <c r="B11" s="8" t="s">
        <v>22</v>
      </c>
      <c r="C11" s="3" t="s">
        <v>31</v>
      </c>
      <c r="D11" s="3" t="s">
        <v>7938</v>
      </c>
      <c r="E11" s="3" t="s">
        <v>23</v>
      </c>
      <c r="F11" s="3" t="s">
        <v>23</v>
      </c>
      <c r="G11" s="4" t="s">
        <v>23</v>
      </c>
      <c r="H11" s="3" t="s">
        <v>23</v>
      </c>
      <c r="I11" s="3" t="s">
        <v>23</v>
      </c>
      <c r="J11" s="3"/>
      <c r="K11" s="3"/>
      <c r="L11" s="3" t="s">
        <v>23</v>
      </c>
      <c r="M11" s="3"/>
      <c r="N11" s="3"/>
      <c r="O11" s="3"/>
      <c r="P11" s="3"/>
      <c r="Q11" s="3" t="s">
        <v>23</v>
      </c>
    </row>
    <row r="12" spans="1:17" x14ac:dyDescent="0.3">
      <c r="A12" s="9">
        <v>-1</v>
      </c>
      <c r="B12" s="8"/>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row>
    <row r="13" spans="1:17" x14ac:dyDescent="0.3">
      <c r="A13" s="9">
        <v>999999</v>
      </c>
      <c r="B13" s="8" t="s">
        <v>24</v>
      </c>
      <c r="C13" s="2" t="s">
        <v>23</v>
      </c>
      <c r="D13" s="2" t="s">
        <v>23</v>
      </c>
      <c r="E13" s="2" t="s">
        <v>23</v>
      </c>
      <c r="F13" s="2" t="s">
        <v>23</v>
      </c>
      <c r="G13" s="2" t="s">
        <v>23</v>
      </c>
      <c r="H13" s="2" t="s">
        <v>23</v>
      </c>
      <c r="I13" s="2" t="s">
        <v>23</v>
      </c>
      <c r="J13" s="2" t="s">
        <v>23</v>
      </c>
      <c r="K13" s="8"/>
      <c r="L13" s="2" t="s">
        <v>23</v>
      </c>
      <c r="M13" s="8"/>
      <c r="N13" s="8"/>
      <c r="O13" s="8"/>
      <c r="P13" s="2" t="s">
        <v>23</v>
      </c>
      <c r="Q13" s="2" t="s">
        <v>23</v>
      </c>
    </row>
    <row r="351003" spans="1:2" x14ac:dyDescent="0.3">
      <c r="A351003" t="s">
        <v>30</v>
      </c>
      <c r="B351003" t="s">
        <v>115</v>
      </c>
    </row>
    <row r="351004" spans="1:2" x14ac:dyDescent="0.3">
      <c r="A351004" t="s">
        <v>31</v>
      </c>
      <c r="B351004" t="s">
        <v>116</v>
      </c>
    </row>
    <row r="351005" spans="1:2" x14ac:dyDescent="0.3">
      <c r="B351005" t="s">
        <v>117</v>
      </c>
    </row>
    <row r="351006" spans="1:2" x14ac:dyDescent="0.3">
      <c r="B351006" t="s">
        <v>118</v>
      </c>
    </row>
    <row r="351007" spans="1:2" x14ac:dyDescent="0.3">
      <c r="B351007" t="s">
        <v>119</v>
      </c>
    </row>
    <row r="351008" spans="1:2" x14ac:dyDescent="0.3">
      <c r="B351008" t="s">
        <v>120</v>
      </c>
    </row>
    <row r="351009" spans="2:2" x14ac:dyDescent="0.3">
      <c r="B351009" t="s">
        <v>121</v>
      </c>
    </row>
    <row r="351010" spans="2:2" x14ac:dyDescent="0.3">
      <c r="B351010" t="s">
        <v>122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34560EDB-5A0D-4966-A5C7-A74AE8B43B0A}">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82BDFEB2-00E6-4A2F-B5FD-BBE7CEAE47AD}">
      <formula1>0</formula1>
      <formula2>200</formula2>
    </dataValidation>
    <dataValidation type="textLength" allowBlank="1" showInputMessage="1" showErrorMessage="1" errorTitle="Entrada no válida" error="Escriba un texto " promptTitle="Cualquier contenido" prompt=" Relacione el número del empréstito." sqref="E11" xr:uid="{F43110D0-B04A-4BCD-A301-86F4D9C3EBBF}">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B35D1C50-BFAF-4FD6-85D9-72519CC50697}">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EF140795-98C7-4FAA-9EB9-C0FEB65C55DA}">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48EF3980-8DB2-4EA5-80EB-F9E678F6EB55}">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16758640-0007-4202-9605-88A7C7F60CFC}">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6666A026-44CD-41B2-A3A7-68DEF39B38F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E0245D80-CBFD-4050-A8B0-C919403E9F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C7AA3B65-CD3D-4BCD-B54E-F4F2DAA3584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3045FAEB-CDF0-4F84-8D43-D1BD680625C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C80E4FAE-A010-41A1-A67C-5203DE4CE2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74B4315E-1578-4978-82CE-B835110CDEF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EF2ACD0-F011-414D-A095-E4EA4FC4D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BDD77703-7FB3-4F98-9AB9-B24D684A5BFE}">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V351010"/>
  <sheetViews>
    <sheetView topLeftCell="M1" workbookViewId="0">
      <selection activeCell="Q19" sqref="Q19"/>
    </sheetView>
  </sheetViews>
  <sheetFormatPr baseColWidth="10" defaultColWidth="9.109375" defaultRowHeight="14.4" x14ac:dyDescent="0.3"/>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
      <c r="B1" s="1" t="s">
        <v>0</v>
      </c>
      <c r="C1" s="1">
        <v>51</v>
      </c>
      <c r="D1" s="1" t="s">
        <v>1</v>
      </c>
    </row>
    <row r="2" spans="1:19" x14ac:dyDescent="0.3">
      <c r="B2" s="1" t="s">
        <v>2</v>
      </c>
      <c r="C2" s="1">
        <v>120</v>
      </c>
      <c r="D2" s="1" t="s">
        <v>123</v>
      </c>
    </row>
    <row r="3" spans="1:19" x14ac:dyDescent="0.3">
      <c r="B3" s="1" t="s">
        <v>4</v>
      </c>
      <c r="C3" s="1">
        <v>1</v>
      </c>
    </row>
    <row r="4" spans="1:19" x14ac:dyDescent="0.3">
      <c r="B4" s="1" t="s">
        <v>5</v>
      </c>
      <c r="C4" s="1">
        <v>190</v>
      </c>
    </row>
    <row r="5" spans="1:19" x14ac:dyDescent="0.3">
      <c r="B5" s="1" t="s">
        <v>6</v>
      </c>
      <c r="C5" s="5">
        <v>46022</v>
      </c>
    </row>
    <row r="6" spans="1:19" x14ac:dyDescent="0.3">
      <c r="B6" s="1" t="s">
        <v>7</v>
      </c>
      <c r="C6" s="1">
        <v>12</v>
      </c>
      <c r="D6" s="1" t="s">
        <v>8</v>
      </c>
    </row>
    <row r="8" spans="1:19" x14ac:dyDescent="0.3">
      <c r="A8" s="9" t="s">
        <v>9</v>
      </c>
      <c r="B8" s="98" t="s">
        <v>124</v>
      </c>
      <c r="C8" s="99"/>
      <c r="D8" s="99"/>
      <c r="E8" s="99"/>
      <c r="F8" s="99"/>
      <c r="G8" s="99"/>
      <c r="H8" s="99"/>
      <c r="I8" s="99"/>
      <c r="J8" s="99"/>
      <c r="K8" s="99"/>
      <c r="L8" s="99"/>
      <c r="M8" s="99"/>
      <c r="N8" s="99"/>
      <c r="O8" s="99"/>
      <c r="P8" s="99"/>
      <c r="Q8" s="99"/>
      <c r="R8" s="99"/>
      <c r="S8" s="99"/>
    </row>
    <row r="9" spans="1:19" x14ac:dyDescent="0.3">
      <c r="A9" s="8"/>
      <c r="B9" s="8"/>
      <c r="C9" s="9">
        <v>2</v>
      </c>
      <c r="D9" s="9">
        <v>3</v>
      </c>
      <c r="E9" s="9">
        <v>4</v>
      </c>
      <c r="F9" s="9">
        <v>8</v>
      </c>
      <c r="G9" s="9">
        <v>12</v>
      </c>
      <c r="H9" s="9">
        <v>15</v>
      </c>
      <c r="I9" s="9">
        <v>16</v>
      </c>
      <c r="J9" s="9">
        <v>20</v>
      </c>
      <c r="K9" s="9">
        <v>24</v>
      </c>
      <c r="L9" s="9">
        <v>27</v>
      </c>
      <c r="M9" s="9">
        <v>28</v>
      </c>
      <c r="N9" s="9">
        <v>32</v>
      </c>
      <c r="O9" s="9">
        <v>36</v>
      </c>
      <c r="P9" s="9">
        <v>40</v>
      </c>
      <c r="Q9" s="9">
        <v>44</v>
      </c>
      <c r="R9" s="9">
        <v>48</v>
      </c>
      <c r="S9" s="9">
        <v>52</v>
      </c>
    </row>
    <row r="10" spans="1:19" x14ac:dyDescent="0.3">
      <c r="A10" s="8"/>
      <c r="B10" s="8"/>
      <c r="C10" s="9" t="s">
        <v>11</v>
      </c>
      <c r="D10" s="9" t="s">
        <v>12</v>
      </c>
      <c r="E10" s="9" t="s">
        <v>125</v>
      </c>
      <c r="F10" s="9" t="s">
        <v>126</v>
      </c>
      <c r="G10" s="9" t="s">
        <v>127</v>
      </c>
      <c r="H10" s="9" t="s">
        <v>128</v>
      </c>
      <c r="I10" s="9" t="s">
        <v>129</v>
      </c>
      <c r="J10" s="9" t="s">
        <v>130</v>
      </c>
      <c r="K10" s="9" t="s">
        <v>131</v>
      </c>
      <c r="L10" s="9" t="s">
        <v>132</v>
      </c>
      <c r="M10" s="9" t="s">
        <v>133</v>
      </c>
      <c r="N10" s="9" t="s">
        <v>134</v>
      </c>
      <c r="O10" s="9" t="s">
        <v>135</v>
      </c>
      <c r="P10" s="9" t="s">
        <v>136</v>
      </c>
      <c r="Q10" s="9" t="s">
        <v>114</v>
      </c>
      <c r="R10" s="9" t="s">
        <v>137</v>
      </c>
      <c r="S10" s="9" t="s">
        <v>21</v>
      </c>
    </row>
    <row r="11" spans="1:19" x14ac:dyDescent="0.3">
      <c r="A11" s="9">
        <v>1</v>
      </c>
      <c r="B11" s="8" t="s">
        <v>22</v>
      </c>
      <c r="C11" s="3" t="s">
        <v>30</v>
      </c>
      <c r="D11" s="3" t="s">
        <v>23</v>
      </c>
      <c r="E11" s="3" t="s">
        <v>7939</v>
      </c>
      <c r="F11" s="3" t="s">
        <v>7940</v>
      </c>
      <c r="G11" s="4">
        <v>44866</v>
      </c>
      <c r="H11" s="3" t="s">
        <v>7941</v>
      </c>
      <c r="I11" s="3" t="s">
        <v>7942</v>
      </c>
      <c r="J11" s="3" t="s">
        <v>116</v>
      </c>
      <c r="K11" s="3">
        <v>24525497</v>
      </c>
      <c r="L11" s="48">
        <v>110952254432</v>
      </c>
      <c r="M11" s="3" t="s">
        <v>10477</v>
      </c>
      <c r="N11" s="3">
        <v>89405440331</v>
      </c>
      <c r="O11" s="3">
        <v>89405440331</v>
      </c>
      <c r="P11" s="3">
        <v>21546814100</v>
      </c>
      <c r="Q11" s="3">
        <v>1429</v>
      </c>
      <c r="R11" s="3" t="s">
        <v>7943</v>
      </c>
      <c r="S11" s="3" t="s">
        <v>7944</v>
      </c>
    </row>
    <row r="12" spans="1:19" x14ac:dyDescent="0.3">
      <c r="A12" s="9">
        <v>-1</v>
      </c>
      <c r="B12" s="8"/>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row>
    <row r="13" spans="1:19" x14ac:dyDescent="0.3">
      <c r="A13" s="9">
        <v>999999</v>
      </c>
      <c r="B13" s="8" t="s">
        <v>24</v>
      </c>
      <c r="C13" s="2" t="s">
        <v>23</v>
      </c>
      <c r="D13" s="2" t="s">
        <v>23</v>
      </c>
      <c r="E13" s="2" t="s">
        <v>23</v>
      </c>
      <c r="F13" s="2" t="s">
        <v>23</v>
      </c>
      <c r="G13" s="2" t="s">
        <v>23</v>
      </c>
      <c r="H13" s="3"/>
      <c r="I13" s="2" t="s">
        <v>23</v>
      </c>
      <c r="J13" s="2" t="s">
        <v>23</v>
      </c>
      <c r="K13" s="2" t="s">
        <v>23</v>
      </c>
      <c r="L13" s="8"/>
      <c r="M13" s="2" t="s">
        <v>23</v>
      </c>
      <c r="N13" s="8"/>
      <c r="O13" s="8"/>
      <c r="P13" s="8"/>
      <c r="Q13" s="2" t="s">
        <v>23</v>
      </c>
      <c r="R13" s="2" t="s">
        <v>23</v>
      </c>
      <c r="S13" s="2" t="s">
        <v>23</v>
      </c>
    </row>
    <row r="351003" spans="1:2" x14ac:dyDescent="0.3">
      <c r="A351003" t="s">
        <v>30</v>
      </c>
      <c r="B351003" t="s">
        <v>115</v>
      </c>
    </row>
    <row r="351004" spans="1:2" x14ac:dyDescent="0.3">
      <c r="A351004" t="s">
        <v>31</v>
      </c>
      <c r="B351004" t="s">
        <v>116</v>
      </c>
    </row>
    <row r="351005" spans="1:2" x14ac:dyDescent="0.3">
      <c r="B351005" t="s">
        <v>117</v>
      </c>
    </row>
    <row r="351006" spans="1:2" x14ac:dyDescent="0.3">
      <c r="B351006" t="s">
        <v>118</v>
      </c>
    </row>
    <row r="351007" spans="1:2" x14ac:dyDescent="0.3">
      <c r="B351007" t="s">
        <v>119</v>
      </c>
    </row>
    <row r="351008" spans="1:2" x14ac:dyDescent="0.3">
      <c r="B351008" t="s">
        <v>120</v>
      </c>
    </row>
    <row r="351009" spans="2:2" x14ac:dyDescent="0.3">
      <c r="B351009" t="s">
        <v>121</v>
      </c>
    </row>
    <row r="351010" spans="2:2" x14ac:dyDescent="0.3">
      <c r="B351010" t="s">
        <v>122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ADFCDEE-E4DE-4FEA-8CA0-F5BA63A8809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90546A73-FDE8-46C5-96F9-93D36F1E7D57}">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369CEB0C-E51F-4DA8-8938-1DB51DAFDC9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DC787BB3-2B1C-4A7D-A322-35727DEA38E8}">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1FD0A9E2-7A61-4EF6-A7DF-9A09FA309A19}">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77B9744-1206-43CB-AFFA-5FE97500A823}">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ED2BA304-C1FA-4BB8-9240-8EBA9DD21B96}">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FDF7C09C-8E67-4FBD-8C9C-3B7A53823C8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7E9C9317-5319-4475-B928-81D359031EA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CA897989-0F21-454F-8162-31E4EFA68D8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BC86684D-8C54-4A44-B9F8-344A143C323B}">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B1F798C6-B55D-4EAC-9045-DFAB9FD5C41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7EE200BD-3A43-4CFD-9BB6-729C025987F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F2140A38-BFE3-4844-A7D9-F919052818F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50999246-1F46-42BF-BFA0-3F74F01BCBE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78093BA2-9669-4154-AFC5-D4B458FC882F}">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2803748B-BC2B-49EB-9C2F-D4ED8F323901}">
      <formula1>0</formula1>
      <formula2>390</formula2>
    </dataValidation>
    <dataValidation type="decimal" allowBlank="1" showInputMessage="1" showErrorMessage="1" errorTitle="Entrada no válida" error="Por favor escriba un número" promptTitle="Escriba un número en esta casilla" sqref="H13" xr:uid="{9D35F5F2-A7FD-4A4D-B9FD-883CCA0ECD4D}">
      <formula1>-9223372036854770000</formula1>
      <formula2>9223372036854770000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IV352169"/>
  <sheetViews>
    <sheetView tabSelected="1" topLeftCell="B9" workbookViewId="0">
      <selection activeCell="F11" sqref="F11"/>
    </sheetView>
  </sheetViews>
  <sheetFormatPr baseColWidth="10" defaultColWidth="9.109375" defaultRowHeight="14.4" x14ac:dyDescent="0.3"/>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
      <c r="B1" s="1" t="s">
        <v>0</v>
      </c>
      <c r="C1" s="1">
        <v>51</v>
      </c>
      <c r="D1" s="1" t="s">
        <v>1</v>
      </c>
    </row>
    <row r="2" spans="1:25" x14ac:dyDescent="0.3">
      <c r="B2" s="1" t="s">
        <v>2</v>
      </c>
      <c r="C2" s="1">
        <v>84</v>
      </c>
      <c r="D2" s="1" t="s">
        <v>138</v>
      </c>
    </row>
    <row r="3" spans="1:25" x14ac:dyDescent="0.3">
      <c r="B3" s="1" t="s">
        <v>4</v>
      </c>
      <c r="C3" s="1">
        <v>1</v>
      </c>
    </row>
    <row r="4" spans="1:25" x14ac:dyDescent="0.3">
      <c r="B4" s="1" t="s">
        <v>5</v>
      </c>
      <c r="C4" s="1">
        <v>190</v>
      </c>
    </row>
    <row r="5" spans="1:25" x14ac:dyDescent="0.3">
      <c r="B5" s="1" t="s">
        <v>6</v>
      </c>
      <c r="C5" s="5">
        <v>46022</v>
      </c>
    </row>
    <row r="6" spans="1:25" x14ac:dyDescent="0.3">
      <c r="B6" s="1" t="s">
        <v>7</v>
      </c>
      <c r="C6" s="1">
        <v>12</v>
      </c>
      <c r="D6" s="1" t="s">
        <v>8</v>
      </c>
    </row>
    <row r="8" spans="1:25" x14ac:dyDescent="0.3">
      <c r="A8" s="7" t="s">
        <v>9</v>
      </c>
      <c r="B8" s="100" t="s">
        <v>139</v>
      </c>
      <c r="C8" s="99"/>
      <c r="D8" s="99"/>
      <c r="E8" s="99"/>
      <c r="F8" s="99"/>
      <c r="G8" s="99"/>
      <c r="H8" s="99"/>
      <c r="I8" s="99"/>
      <c r="J8" s="99"/>
      <c r="K8" s="99"/>
      <c r="L8" s="99"/>
      <c r="M8" s="99"/>
      <c r="N8" s="99"/>
      <c r="O8" s="99"/>
      <c r="P8" s="99"/>
      <c r="Q8" s="99"/>
      <c r="R8" s="99"/>
      <c r="S8" s="99"/>
      <c r="T8" s="99"/>
      <c r="U8" s="99"/>
      <c r="V8" s="99"/>
      <c r="W8" s="99"/>
      <c r="X8" s="99"/>
      <c r="Y8" s="99"/>
    </row>
    <row r="9" spans="1:25" x14ac:dyDescent="0.3">
      <c r="A9" s="8"/>
      <c r="B9" s="8"/>
      <c r="C9" s="7">
        <v>2</v>
      </c>
      <c r="D9" s="7">
        <v>3</v>
      </c>
      <c r="E9" s="7">
        <v>4</v>
      </c>
      <c r="F9" s="7">
        <v>8</v>
      </c>
      <c r="G9" s="7">
        <v>12</v>
      </c>
      <c r="H9" s="7">
        <v>16</v>
      </c>
      <c r="I9" s="7">
        <v>20</v>
      </c>
      <c r="J9" s="7">
        <v>24</v>
      </c>
      <c r="K9" s="7">
        <v>28</v>
      </c>
      <c r="L9" s="7">
        <v>32</v>
      </c>
      <c r="M9" s="7">
        <v>36</v>
      </c>
      <c r="N9" s="7">
        <v>40</v>
      </c>
      <c r="O9" s="7">
        <v>44</v>
      </c>
      <c r="P9" s="7">
        <v>48</v>
      </c>
      <c r="Q9" s="7">
        <v>52</v>
      </c>
      <c r="R9" s="7">
        <v>56</v>
      </c>
      <c r="S9" s="7">
        <v>60</v>
      </c>
      <c r="T9" s="7">
        <v>64</v>
      </c>
      <c r="U9" s="7">
        <v>68</v>
      </c>
      <c r="V9" s="7">
        <v>72</v>
      </c>
      <c r="W9" s="7">
        <v>76</v>
      </c>
      <c r="X9" s="7">
        <v>80</v>
      </c>
      <c r="Y9" s="7">
        <v>84</v>
      </c>
    </row>
    <row r="10" spans="1:25" ht="15" thickBot="1" x14ac:dyDescent="0.35">
      <c r="A10" s="8"/>
      <c r="B10" s="8"/>
      <c r="C10" s="7" t="s">
        <v>11</v>
      </c>
      <c r="D10" s="7" t="s">
        <v>12</v>
      </c>
      <c r="E10" s="49" t="s">
        <v>140</v>
      </c>
      <c r="F10" s="49" t="s">
        <v>141</v>
      </c>
      <c r="G10" s="49" t="s">
        <v>142</v>
      </c>
      <c r="H10" s="49" t="s">
        <v>143</v>
      </c>
      <c r="I10" s="49" t="s">
        <v>144</v>
      </c>
      <c r="J10" s="49" t="s">
        <v>145</v>
      </c>
      <c r="K10" s="49" t="s">
        <v>146</v>
      </c>
      <c r="L10" s="49" t="s">
        <v>147</v>
      </c>
      <c r="M10" s="49" t="s">
        <v>148</v>
      </c>
      <c r="N10" s="49" t="s">
        <v>149</v>
      </c>
      <c r="O10" s="49" t="s">
        <v>150</v>
      </c>
      <c r="P10" s="49" t="s">
        <v>151</v>
      </c>
      <c r="Q10" s="49" t="s">
        <v>152</v>
      </c>
      <c r="R10" s="49" t="s">
        <v>153</v>
      </c>
      <c r="S10" s="49" t="s">
        <v>154</v>
      </c>
      <c r="T10" s="49" t="s">
        <v>155</v>
      </c>
      <c r="U10" s="49" t="s">
        <v>156</v>
      </c>
      <c r="V10" s="49" t="s">
        <v>157</v>
      </c>
      <c r="W10" s="49" t="s">
        <v>158</v>
      </c>
      <c r="X10" s="49" t="s">
        <v>159</v>
      </c>
      <c r="Y10" s="49" t="s">
        <v>21</v>
      </c>
    </row>
    <row r="11" spans="1:25" ht="42" thickBot="1" x14ac:dyDescent="0.35">
      <c r="A11" s="7">
        <v>1</v>
      </c>
      <c r="B11" s="92" t="s">
        <v>22</v>
      </c>
      <c r="C11" s="3" t="s">
        <v>30</v>
      </c>
      <c r="D11" s="32" t="s">
        <v>23</v>
      </c>
      <c r="E11" s="50" t="s">
        <v>7945</v>
      </c>
      <c r="F11" s="50" t="s">
        <v>7946</v>
      </c>
      <c r="G11" s="51" t="s">
        <v>169</v>
      </c>
      <c r="H11" s="51" t="s">
        <v>266</v>
      </c>
      <c r="I11" s="51" t="s">
        <v>171</v>
      </c>
      <c r="J11" s="51" t="s">
        <v>172</v>
      </c>
      <c r="K11" s="50" t="s">
        <v>7947</v>
      </c>
      <c r="L11" s="50" t="s">
        <v>7948</v>
      </c>
      <c r="M11" s="51" t="s">
        <v>181</v>
      </c>
      <c r="N11" s="51" t="s">
        <v>445</v>
      </c>
      <c r="O11" s="51" t="s">
        <v>189</v>
      </c>
      <c r="P11" s="52">
        <v>6395674880</v>
      </c>
      <c r="Q11" s="52">
        <v>600000000</v>
      </c>
      <c r="R11" s="52">
        <v>745128950</v>
      </c>
      <c r="S11" s="51" t="s">
        <v>175</v>
      </c>
      <c r="T11" s="53" t="s">
        <v>23</v>
      </c>
      <c r="U11" s="51" t="s">
        <v>23</v>
      </c>
      <c r="V11" s="54">
        <v>0</v>
      </c>
      <c r="W11" s="51" t="s">
        <v>23</v>
      </c>
      <c r="X11" s="51"/>
      <c r="Y11" s="51" t="s">
        <v>23</v>
      </c>
    </row>
    <row r="12" spans="1:25" ht="69.599999999999994" thickBot="1" x14ac:dyDescent="0.35">
      <c r="A12" s="7">
        <v>2</v>
      </c>
      <c r="B12" s="92" t="s">
        <v>4542</v>
      </c>
      <c r="C12" s="3" t="s">
        <v>30</v>
      </c>
      <c r="D12" s="32" t="s">
        <v>23</v>
      </c>
      <c r="E12" s="50" t="s">
        <v>7949</v>
      </c>
      <c r="F12" s="50" t="s">
        <v>7950</v>
      </c>
      <c r="G12" s="51" t="s">
        <v>169</v>
      </c>
      <c r="H12" s="51" t="s">
        <v>266</v>
      </c>
      <c r="I12" s="51" t="s">
        <v>171</v>
      </c>
      <c r="J12" s="51" t="s">
        <v>172</v>
      </c>
      <c r="K12" s="50" t="s">
        <v>7951</v>
      </c>
      <c r="L12" s="50" t="s">
        <v>7952</v>
      </c>
      <c r="M12" s="51" t="s">
        <v>181</v>
      </c>
      <c r="N12" s="51" t="s">
        <v>445</v>
      </c>
      <c r="O12" s="51" t="s">
        <v>165</v>
      </c>
      <c r="P12" s="52">
        <v>844987543</v>
      </c>
      <c r="Q12" s="55">
        <v>0</v>
      </c>
      <c r="R12" s="52">
        <v>984432461</v>
      </c>
      <c r="S12" s="51" t="s">
        <v>175</v>
      </c>
      <c r="T12" s="56" t="s">
        <v>23</v>
      </c>
      <c r="U12" s="56" t="s">
        <v>23</v>
      </c>
      <c r="V12" s="54">
        <v>0</v>
      </c>
      <c r="W12" s="56" t="s">
        <v>23</v>
      </c>
      <c r="X12" s="56" t="s">
        <v>23</v>
      </c>
      <c r="Y12" s="56" t="s">
        <v>23</v>
      </c>
    </row>
    <row r="13" spans="1:25" ht="42" thickBot="1" x14ac:dyDescent="0.35">
      <c r="A13" s="7">
        <v>3</v>
      </c>
      <c r="B13" s="92" t="s">
        <v>4544</v>
      </c>
      <c r="C13" s="3" t="s">
        <v>30</v>
      </c>
      <c r="D13" s="33"/>
      <c r="E13" s="50" t="s">
        <v>7953</v>
      </c>
      <c r="F13" s="50" t="s">
        <v>7954</v>
      </c>
      <c r="G13" s="51" t="s">
        <v>169</v>
      </c>
      <c r="H13" s="51" t="s">
        <v>303</v>
      </c>
      <c r="I13" s="51" t="s">
        <v>171</v>
      </c>
      <c r="J13" s="51" t="s">
        <v>172</v>
      </c>
      <c r="K13" s="50" t="s">
        <v>7955</v>
      </c>
      <c r="L13" s="50" t="s">
        <v>7956</v>
      </c>
      <c r="M13" s="51" t="s">
        <v>181</v>
      </c>
      <c r="N13" s="51" t="s">
        <v>445</v>
      </c>
      <c r="O13" s="51" t="s">
        <v>165</v>
      </c>
      <c r="P13" s="52">
        <v>103000000</v>
      </c>
      <c r="Q13" s="52">
        <v>20000000000</v>
      </c>
      <c r="R13" s="55">
        <v>0</v>
      </c>
      <c r="S13" s="51" t="s">
        <v>175</v>
      </c>
      <c r="T13" s="57"/>
      <c r="U13" s="57"/>
      <c r="V13" s="54">
        <v>0</v>
      </c>
      <c r="W13" s="57"/>
      <c r="X13" s="57"/>
      <c r="Y13" s="57"/>
    </row>
    <row r="14" spans="1:25" ht="42" thickBot="1" x14ac:dyDescent="0.35">
      <c r="A14" s="7">
        <v>4</v>
      </c>
      <c r="B14" s="92" t="s">
        <v>4559</v>
      </c>
      <c r="C14" s="3" t="s">
        <v>30</v>
      </c>
      <c r="D14" s="33"/>
      <c r="E14" s="50" t="s">
        <v>7957</v>
      </c>
      <c r="F14" s="50" t="s">
        <v>7958</v>
      </c>
      <c r="G14" s="51" t="s">
        <v>169</v>
      </c>
      <c r="H14" s="51" t="s">
        <v>293</v>
      </c>
      <c r="I14" s="51" t="s">
        <v>171</v>
      </c>
      <c r="J14" s="51" t="s">
        <v>172</v>
      </c>
      <c r="K14" s="50" t="s">
        <v>7959</v>
      </c>
      <c r="L14" s="50" t="s">
        <v>7960</v>
      </c>
      <c r="M14" s="51" t="s">
        <v>181</v>
      </c>
      <c r="N14" s="51" t="s">
        <v>445</v>
      </c>
      <c r="O14" s="51" t="s">
        <v>183</v>
      </c>
      <c r="P14" s="55">
        <v>0</v>
      </c>
      <c r="Q14" s="55">
        <v>0</v>
      </c>
      <c r="R14" s="55">
        <v>0</v>
      </c>
      <c r="S14" s="51" t="s">
        <v>175</v>
      </c>
      <c r="T14" s="57"/>
      <c r="U14" s="57"/>
      <c r="V14" s="54">
        <v>0</v>
      </c>
      <c r="W14" s="57"/>
      <c r="X14" s="57"/>
      <c r="Y14" s="57"/>
    </row>
    <row r="15" spans="1:25" ht="28.2" thickBot="1" x14ac:dyDescent="0.35">
      <c r="A15" s="7">
        <v>5</v>
      </c>
      <c r="B15" s="92" t="s">
        <v>4562</v>
      </c>
      <c r="C15" s="3" t="s">
        <v>30</v>
      </c>
      <c r="D15" s="33"/>
      <c r="E15" s="50" t="s">
        <v>7961</v>
      </c>
      <c r="F15" s="50" t="s">
        <v>7962</v>
      </c>
      <c r="G15" s="51" t="s">
        <v>169</v>
      </c>
      <c r="H15" s="51" t="s">
        <v>266</v>
      </c>
      <c r="I15" s="51" t="s">
        <v>171</v>
      </c>
      <c r="J15" s="51" t="s">
        <v>172</v>
      </c>
      <c r="K15" s="50" t="s">
        <v>7955</v>
      </c>
      <c r="L15" s="50" t="s">
        <v>7963</v>
      </c>
      <c r="M15" s="51" t="s">
        <v>181</v>
      </c>
      <c r="N15" s="51" t="s">
        <v>445</v>
      </c>
      <c r="O15" s="51" t="s">
        <v>194</v>
      </c>
      <c r="P15" s="52">
        <v>284790000</v>
      </c>
      <c r="Q15" s="52">
        <v>284790000</v>
      </c>
      <c r="R15" s="55">
        <v>0</v>
      </c>
      <c r="S15" s="51" t="s">
        <v>175</v>
      </c>
      <c r="T15" s="57"/>
      <c r="U15" s="57"/>
      <c r="V15" s="54">
        <v>0</v>
      </c>
      <c r="W15" s="57"/>
      <c r="X15" s="57"/>
      <c r="Y15" s="57"/>
    </row>
    <row r="16" spans="1:25" ht="28.2" thickBot="1" x14ac:dyDescent="0.35">
      <c r="A16" s="7">
        <v>6</v>
      </c>
      <c r="B16" s="92" t="s">
        <v>4565</v>
      </c>
      <c r="C16" s="3" t="s">
        <v>30</v>
      </c>
      <c r="D16" s="33"/>
      <c r="E16" s="50" t="s">
        <v>7964</v>
      </c>
      <c r="F16" s="50" t="s">
        <v>7965</v>
      </c>
      <c r="G16" s="51" t="s">
        <v>169</v>
      </c>
      <c r="H16" s="51" t="s">
        <v>293</v>
      </c>
      <c r="I16" s="51" t="s">
        <v>171</v>
      </c>
      <c r="J16" s="51" t="s">
        <v>172</v>
      </c>
      <c r="K16" s="50" t="s">
        <v>7955</v>
      </c>
      <c r="L16" s="50" t="s">
        <v>7966</v>
      </c>
      <c r="M16" s="51" t="s">
        <v>182</v>
      </c>
      <c r="N16" s="51" t="s">
        <v>447</v>
      </c>
      <c r="O16" s="51" t="s">
        <v>183</v>
      </c>
      <c r="P16" s="55">
        <v>0</v>
      </c>
      <c r="Q16" s="55">
        <v>0</v>
      </c>
      <c r="R16" s="55">
        <v>0</v>
      </c>
      <c r="S16" s="51" t="s">
        <v>175</v>
      </c>
      <c r="T16" s="57"/>
      <c r="U16" s="57"/>
      <c r="V16" s="54">
        <v>0</v>
      </c>
      <c r="W16" s="57"/>
      <c r="X16" s="57"/>
      <c r="Y16" s="57"/>
    </row>
    <row r="17" spans="1:25" ht="42" thickBot="1" x14ac:dyDescent="0.35">
      <c r="A17" s="7">
        <v>7</v>
      </c>
      <c r="B17" s="92" t="s">
        <v>4568</v>
      </c>
      <c r="C17" s="3" t="s">
        <v>30</v>
      </c>
      <c r="D17" s="33"/>
      <c r="E17" s="50" t="s">
        <v>7967</v>
      </c>
      <c r="F17" s="50" t="s">
        <v>7968</v>
      </c>
      <c r="G17" s="51" t="s">
        <v>169</v>
      </c>
      <c r="H17" s="51" t="s">
        <v>266</v>
      </c>
      <c r="I17" s="51" t="s">
        <v>171</v>
      </c>
      <c r="J17" s="51" t="s">
        <v>172</v>
      </c>
      <c r="K17" s="50" t="s">
        <v>7969</v>
      </c>
      <c r="L17" s="50" t="s">
        <v>7970</v>
      </c>
      <c r="M17" s="51" t="s">
        <v>243</v>
      </c>
      <c r="N17" s="51" t="s">
        <v>1132</v>
      </c>
      <c r="O17" s="51" t="s">
        <v>194</v>
      </c>
      <c r="P17" s="52">
        <v>10871017</v>
      </c>
      <c r="Q17" s="55">
        <v>0</v>
      </c>
      <c r="R17" s="55">
        <v>0</v>
      </c>
      <c r="S17" s="51" t="s">
        <v>175</v>
      </c>
      <c r="T17" s="57"/>
      <c r="U17" s="57"/>
      <c r="V17" s="54">
        <v>0</v>
      </c>
      <c r="W17" s="57"/>
      <c r="X17" s="57"/>
      <c r="Y17" s="57"/>
    </row>
    <row r="18" spans="1:25" ht="28.2" thickBot="1" x14ac:dyDescent="0.35">
      <c r="A18" s="7">
        <v>8</v>
      </c>
      <c r="B18" s="92" t="s">
        <v>4571</v>
      </c>
      <c r="C18" s="3" t="s">
        <v>30</v>
      </c>
      <c r="D18" s="33"/>
      <c r="E18" s="50" t="s">
        <v>7971</v>
      </c>
      <c r="F18" s="50" t="s">
        <v>7972</v>
      </c>
      <c r="G18" s="51" t="s">
        <v>169</v>
      </c>
      <c r="H18" s="51" t="s">
        <v>301</v>
      </c>
      <c r="I18" s="51" t="s">
        <v>171</v>
      </c>
      <c r="J18" s="51" t="s">
        <v>172</v>
      </c>
      <c r="K18" s="50" t="s">
        <v>7959</v>
      </c>
      <c r="L18" s="50" t="s">
        <v>7973</v>
      </c>
      <c r="M18" s="51" t="s">
        <v>202</v>
      </c>
      <c r="N18" s="51" t="s">
        <v>663</v>
      </c>
      <c r="O18" s="51" t="s">
        <v>165</v>
      </c>
      <c r="P18" s="52">
        <v>7200000000</v>
      </c>
      <c r="Q18" s="55">
        <v>0</v>
      </c>
      <c r="R18" s="55">
        <v>0</v>
      </c>
      <c r="S18" s="51" t="s">
        <v>175</v>
      </c>
      <c r="T18" s="57"/>
      <c r="U18" s="57"/>
      <c r="V18" s="54">
        <v>0</v>
      </c>
      <c r="W18" s="57"/>
      <c r="X18" s="57"/>
      <c r="Y18" s="57"/>
    </row>
    <row r="19" spans="1:25" ht="42" thickBot="1" x14ac:dyDescent="0.35">
      <c r="A19" s="7">
        <v>9</v>
      </c>
      <c r="B19" s="92" t="s">
        <v>4574</v>
      </c>
      <c r="C19" s="3" t="s">
        <v>30</v>
      </c>
      <c r="D19" s="33"/>
      <c r="E19" s="50" t="s">
        <v>7974</v>
      </c>
      <c r="F19" s="50" t="s">
        <v>7975</v>
      </c>
      <c r="G19" s="51" t="s">
        <v>169</v>
      </c>
      <c r="H19" s="51" t="s">
        <v>266</v>
      </c>
      <c r="I19" s="51" t="s">
        <v>171</v>
      </c>
      <c r="J19" s="51" t="s">
        <v>172</v>
      </c>
      <c r="K19" s="50" t="s">
        <v>7976</v>
      </c>
      <c r="L19" s="50" t="s">
        <v>7977</v>
      </c>
      <c r="M19" s="51" t="s">
        <v>246</v>
      </c>
      <c r="N19" s="51" t="s">
        <v>1145</v>
      </c>
      <c r="O19" s="51" t="s">
        <v>165</v>
      </c>
      <c r="P19" s="52">
        <v>800000000</v>
      </c>
      <c r="Q19" s="52">
        <v>800000000</v>
      </c>
      <c r="R19" s="55">
        <v>0</v>
      </c>
      <c r="S19" s="51" t="s">
        <v>175</v>
      </c>
      <c r="T19" s="57"/>
      <c r="U19" s="57"/>
      <c r="V19" s="54">
        <v>0</v>
      </c>
      <c r="W19" s="57"/>
      <c r="X19" s="57"/>
      <c r="Y19" s="57"/>
    </row>
    <row r="20" spans="1:25" ht="55.8" thickBot="1" x14ac:dyDescent="0.35">
      <c r="A20" s="7">
        <v>10</v>
      </c>
      <c r="B20" s="92" t="s">
        <v>52</v>
      </c>
      <c r="C20" s="3" t="s">
        <v>30</v>
      </c>
      <c r="D20" s="33"/>
      <c r="E20" s="50" t="s">
        <v>7978</v>
      </c>
      <c r="F20" s="50" t="s">
        <v>7979</v>
      </c>
      <c r="G20" s="51" t="s">
        <v>169</v>
      </c>
      <c r="H20" s="51" t="s">
        <v>266</v>
      </c>
      <c r="I20" s="51" t="s">
        <v>171</v>
      </c>
      <c r="J20" s="51" t="s">
        <v>172</v>
      </c>
      <c r="K20" s="50" t="s">
        <v>7980</v>
      </c>
      <c r="L20" s="50" t="s">
        <v>7981</v>
      </c>
      <c r="M20" s="51" t="s">
        <v>181</v>
      </c>
      <c r="N20" s="51" t="s">
        <v>445</v>
      </c>
      <c r="O20" s="51" t="s">
        <v>165</v>
      </c>
      <c r="P20" s="52">
        <v>307783950</v>
      </c>
      <c r="Q20" s="55">
        <v>0</v>
      </c>
      <c r="R20" s="55">
        <v>0</v>
      </c>
      <c r="S20" s="51" t="s">
        <v>175</v>
      </c>
      <c r="T20" s="57"/>
      <c r="U20" s="57"/>
      <c r="V20" s="54">
        <v>0</v>
      </c>
      <c r="W20" s="57"/>
      <c r="X20" s="57"/>
      <c r="Y20" s="57"/>
    </row>
    <row r="21" spans="1:25" ht="28.2" thickBot="1" x14ac:dyDescent="0.35">
      <c r="A21" s="7">
        <v>11</v>
      </c>
      <c r="B21" s="92" t="s">
        <v>4579</v>
      </c>
      <c r="C21" s="3" t="s">
        <v>30</v>
      </c>
      <c r="D21" s="33"/>
      <c r="E21" s="50" t="s">
        <v>7982</v>
      </c>
      <c r="F21" s="50" t="s">
        <v>7983</v>
      </c>
      <c r="G21" s="51" t="s">
        <v>169</v>
      </c>
      <c r="H21" s="51" t="s">
        <v>266</v>
      </c>
      <c r="I21" s="51" t="s">
        <v>171</v>
      </c>
      <c r="J21" s="51" t="s">
        <v>172</v>
      </c>
      <c r="K21" s="50" t="s">
        <v>7959</v>
      </c>
      <c r="L21" s="50" t="s">
        <v>7984</v>
      </c>
      <c r="M21" s="51" t="s">
        <v>240</v>
      </c>
      <c r="N21" s="51" t="s">
        <v>1091</v>
      </c>
      <c r="O21" s="51" t="s">
        <v>183</v>
      </c>
      <c r="P21" s="52">
        <v>221442606</v>
      </c>
      <c r="Q21" s="55">
        <v>0</v>
      </c>
      <c r="R21" s="55">
        <v>0</v>
      </c>
      <c r="S21" s="51" t="s">
        <v>175</v>
      </c>
      <c r="T21" s="57"/>
      <c r="U21" s="57"/>
      <c r="V21" s="54">
        <v>0</v>
      </c>
      <c r="W21" s="57"/>
      <c r="X21" s="57"/>
      <c r="Y21" s="57"/>
    </row>
    <row r="22" spans="1:25" ht="28.2" thickBot="1" x14ac:dyDescent="0.35">
      <c r="A22" s="7">
        <v>12</v>
      </c>
      <c r="B22" s="92" t="s">
        <v>4582</v>
      </c>
      <c r="C22" s="3" t="s">
        <v>30</v>
      </c>
      <c r="D22" s="33"/>
      <c r="E22" s="50" t="s">
        <v>7985</v>
      </c>
      <c r="F22" s="50" t="s">
        <v>7986</v>
      </c>
      <c r="G22" s="51" t="s">
        <v>169</v>
      </c>
      <c r="H22" s="51" t="s">
        <v>266</v>
      </c>
      <c r="I22" s="51" t="s">
        <v>171</v>
      </c>
      <c r="J22" s="51" t="s">
        <v>172</v>
      </c>
      <c r="K22" s="50" t="s">
        <v>7959</v>
      </c>
      <c r="L22" s="50" t="s">
        <v>7987</v>
      </c>
      <c r="M22" s="51" t="s">
        <v>181</v>
      </c>
      <c r="N22" s="51" t="s">
        <v>445</v>
      </c>
      <c r="O22" s="51" t="s">
        <v>165</v>
      </c>
      <c r="P22" s="52">
        <v>30852132631</v>
      </c>
      <c r="Q22" s="52">
        <v>30852132631</v>
      </c>
      <c r="R22" s="55">
        <v>0</v>
      </c>
      <c r="S22" s="51" t="s">
        <v>175</v>
      </c>
      <c r="T22" s="57"/>
      <c r="U22" s="57"/>
      <c r="V22" s="54">
        <v>0</v>
      </c>
      <c r="W22" s="57"/>
      <c r="X22" s="57"/>
      <c r="Y22" s="57"/>
    </row>
    <row r="23" spans="1:25" ht="42" thickBot="1" x14ac:dyDescent="0.35">
      <c r="A23" s="7">
        <v>13</v>
      </c>
      <c r="B23" s="92" t="s">
        <v>4585</v>
      </c>
      <c r="C23" s="3" t="s">
        <v>30</v>
      </c>
      <c r="D23" s="33"/>
      <c r="E23" s="50" t="s">
        <v>7988</v>
      </c>
      <c r="F23" s="50" t="s">
        <v>7989</v>
      </c>
      <c r="G23" s="51" t="s">
        <v>169</v>
      </c>
      <c r="H23" s="51" t="s">
        <v>266</v>
      </c>
      <c r="I23" s="51" t="s">
        <v>171</v>
      </c>
      <c r="J23" s="51" t="s">
        <v>172</v>
      </c>
      <c r="K23" s="50" t="s">
        <v>7951</v>
      </c>
      <c r="L23" s="50" t="s">
        <v>7990</v>
      </c>
      <c r="M23" s="51" t="s">
        <v>240</v>
      </c>
      <c r="N23" s="51" t="s">
        <v>1091</v>
      </c>
      <c r="O23" s="51" t="s">
        <v>194</v>
      </c>
      <c r="P23" s="52">
        <v>2279031486</v>
      </c>
      <c r="Q23" s="52">
        <v>881972016</v>
      </c>
      <c r="R23" s="55">
        <v>0</v>
      </c>
      <c r="S23" s="51" t="s">
        <v>175</v>
      </c>
      <c r="T23" s="57"/>
      <c r="U23" s="57"/>
      <c r="V23" s="54">
        <v>0</v>
      </c>
      <c r="W23" s="57"/>
      <c r="X23" s="57"/>
      <c r="Y23" s="57"/>
    </row>
    <row r="24" spans="1:25" ht="42" thickBot="1" x14ac:dyDescent="0.35">
      <c r="A24" s="7">
        <v>14</v>
      </c>
      <c r="B24" s="92" t="s">
        <v>4588</v>
      </c>
      <c r="C24" s="3" t="s">
        <v>30</v>
      </c>
      <c r="D24" s="33"/>
      <c r="E24" s="50" t="s">
        <v>7991</v>
      </c>
      <c r="F24" s="50" t="s">
        <v>7992</v>
      </c>
      <c r="G24" s="51" t="s">
        <v>169</v>
      </c>
      <c r="H24" s="51" t="s">
        <v>266</v>
      </c>
      <c r="I24" s="51" t="s">
        <v>171</v>
      </c>
      <c r="J24" s="51" t="s">
        <v>172</v>
      </c>
      <c r="K24" s="50" t="s">
        <v>7993</v>
      </c>
      <c r="L24" s="50" t="s">
        <v>7994</v>
      </c>
      <c r="M24" s="51" t="s">
        <v>181</v>
      </c>
      <c r="N24" s="51" t="s">
        <v>445</v>
      </c>
      <c r="O24" s="51" t="s">
        <v>165</v>
      </c>
      <c r="P24" s="52">
        <v>532547856</v>
      </c>
      <c r="Q24" s="52">
        <v>532547856</v>
      </c>
      <c r="R24" s="55">
        <v>0</v>
      </c>
      <c r="S24" s="51" t="s">
        <v>175</v>
      </c>
      <c r="T24" s="57"/>
      <c r="U24" s="57"/>
      <c r="V24" s="54">
        <v>0</v>
      </c>
      <c r="W24" s="57"/>
      <c r="X24" s="57"/>
      <c r="Y24" s="57"/>
    </row>
    <row r="25" spans="1:25" ht="28.2" thickBot="1" x14ac:dyDescent="0.35">
      <c r="A25" s="7">
        <v>15</v>
      </c>
      <c r="B25" s="92" t="s">
        <v>4591</v>
      </c>
      <c r="C25" s="3" t="s">
        <v>30</v>
      </c>
      <c r="D25" s="33"/>
      <c r="E25" s="50" t="s">
        <v>7995</v>
      </c>
      <c r="F25" s="50" t="s">
        <v>7996</v>
      </c>
      <c r="G25" s="51" t="s">
        <v>169</v>
      </c>
      <c r="H25" s="51" t="s">
        <v>266</v>
      </c>
      <c r="I25" s="51" t="s">
        <v>171</v>
      </c>
      <c r="J25" s="51" t="s">
        <v>172</v>
      </c>
      <c r="K25" s="50" t="s">
        <v>7959</v>
      </c>
      <c r="L25" s="50" t="s">
        <v>7997</v>
      </c>
      <c r="M25" s="51" t="s">
        <v>259</v>
      </c>
      <c r="N25" s="51" t="s">
        <v>1366</v>
      </c>
      <c r="O25" s="51" t="s">
        <v>183</v>
      </c>
      <c r="P25" s="52">
        <v>100000000</v>
      </c>
      <c r="Q25" s="52">
        <v>100000000</v>
      </c>
      <c r="R25" s="55">
        <v>0</v>
      </c>
      <c r="S25" s="51" t="s">
        <v>175</v>
      </c>
      <c r="T25" s="57"/>
      <c r="U25" s="57"/>
      <c r="V25" s="54">
        <v>0</v>
      </c>
      <c r="W25" s="57"/>
      <c r="X25" s="57"/>
      <c r="Y25" s="57"/>
    </row>
    <row r="26" spans="1:25" ht="83.4" thickBot="1" x14ac:dyDescent="0.35">
      <c r="A26" s="7">
        <v>16</v>
      </c>
      <c r="B26" s="92" t="s">
        <v>4594</v>
      </c>
      <c r="C26" s="3" t="s">
        <v>30</v>
      </c>
      <c r="D26" s="33"/>
      <c r="E26" s="50" t="s">
        <v>7998</v>
      </c>
      <c r="F26" s="50" t="s">
        <v>7999</v>
      </c>
      <c r="G26" s="51" t="s">
        <v>169</v>
      </c>
      <c r="H26" s="51" t="s">
        <v>266</v>
      </c>
      <c r="I26" s="51" t="s">
        <v>171</v>
      </c>
      <c r="J26" s="51" t="s">
        <v>172</v>
      </c>
      <c r="K26" s="50" t="s">
        <v>8000</v>
      </c>
      <c r="L26" s="50" t="s">
        <v>8001</v>
      </c>
      <c r="M26" s="51" t="s">
        <v>181</v>
      </c>
      <c r="N26" s="51" t="s">
        <v>445</v>
      </c>
      <c r="O26" s="51" t="s">
        <v>165</v>
      </c>
      <c r="P26" s="52">
        <v>2672934878</v>
      </c>
      <c r="Q26" s="52">
        <v>2672934878</v>
      </c>
      <c r="R26" s="52">
        <v>1828237886</v>
      </c>
      <c r="S26" s="51" t="s">
        <v>175</v>
      </c>
      <c r="T26" s="57"/>
      <c r="U26" s="57"/>
      <c r="V26" s="54">
        <v>0</v>
      </c>
      <c r="W26" s="57"/>
      <c r="X26" s="57"/>
      <c r="Y26" s="57"/>
    </row>
    <row r="27" spans="1:25" ht="28.2" thickBot="1" x14ac:dyDescent="0.35">
      <c r="A27" s="7">
        <v>17</v>
      </c>
      <c r="B27" s="92" t="s">
        <v>4597</v>
      </c>
      <c r="C27" s="3" t="s">
        <v>30</v>
      </c>
      <c r="D27" s="33"/>
      <c r="E27" s="50" t="s">
        <v>8002</v>
      </c>
      <c r="F27" s="50" t="s">
        <v>8003</v>
      </c>
      <c r="G27" s="51" t="s">
        <v>169</v>
      </c>
      <c r="H27" s="51" t="s">
        <v>266</v>
      </c>
      <c r="I27" s="51" t="s">
        <v>171</v>
      </c>
      <c r="J27" s="51" t="s">
        <v>172</v>
      </c>
      <c r="K27" s="50" t="s">
        <v>8004</v>
      </c>
      <c r="L27" s="50" t="s">
        <v>8005</v>
      </c>
      <c r="M27" s="51" t="s">
        <v>181</v>
      </c>
      <c r="N27" s="51" t="s">
        <v>445</v>
      </c>
      <c r="O27" s="51" t="s">
        <v>165</v>
      </c>
      <c r="P27" s="52">
        <v>2163669746</v>
      </c>
      <c r="Q27" s="52">
        <v>2163669746</v>
      </c>
      <c r="R27" s="55">
        <v>0</v>
      </c>
      <c r="S27" s="51" t="s">
        <v>175</v>
      </c>
      <c r="T27" s="57"/>
      <c r="U27" s="57"/>
      <c r="V27" s="54">
        <v>0</v>
      </c>
      <c r="W27" s="57"/>
      <c r="X27" s="57"/>
      <c r="Y27" s="57"/>
    </row>
    <row r="28" spans="1:25" ht="42" thickBot="1" x14ac:dyDescent="0.35">
      <c r="A28" s="7">
        <v>18</v>
      </c>
      <c r="B28" s="92" t="s">
        <v>4600</v>
      </c>
      <c r="C28" s="3" t="s">
        <v>30</v>
      </c>
      <c r="D28" s="33"/>
      <c r="E28" s="50" t="s">
        <v>8006</v>
      </c>
      <c r="F28" s="50" t="s">
        <v>8007</v>
      </c>
      <c r="G28" s="51" t="s">
        <v>169</v>
      </c>
      <c r="H28" s="51" t="s">
        <v>285</v>
      </c>
      <c r="I28" s="51" t="s">
        <v>171</v>
      </c>
      <c r="J28" s="51" t="s">
        <v>172</v>
      </c>
      <c r="K28" s="50" t="s">
        <v>8008</v>
      </c>
      <c r="L28" s="50" t="s">
        <v>8009</v>
      </c>
      <c r="M28" s="51" t="s">
        <v>164</v>
      </c>
      <c r="N28" s="51" t="s">
        <v>280</v>
      </c>
      <c r="O28" s="51" t="s">
        <v>165</v>
      </c>
      <c r="P28" s="52">
        <v>23557137</v>
      </c>
      <c r="Q28" s="52">
        <v>23557137</v>
      </c>
      <c r="R28" s="55">
        <v>0</v>
      </c>
      <c r="S28" s="51" t="s">
        <v>175</v>
      </c>
      <c r="T28" s="57"/>
      <c r="U28" s="57"/>
      <c r="V28" s="54">
        <v>0</v>
      </c>
      <c r="W28" s="57"/>
      <c r="X28" s="57"/>
      <c r="Y28" s="57"/>
    </row>
    <row r="29" spans="1:25" ht="69.599999999999994" thickBot="1" x14ac:dyDescent="0.35">
      <c r="A29" s="7">
        <v>19</v>
      </c>
      <c r="B29" s="92" t="s">
        <v>4603</v>
      </c>
      <c r="C29" s="3" t="s">
        <v>30</v>
      </c>
      <c r="D29" s="33"/>
      <c r="E29" s="50" t="s">
        <v>8010</v>
      </c>
      <c r="F29" s="50" t="s">
        <v>8011</v>
      </c>
      <c r="G29" s="51" t="s">
        <v>169</v>
      </c>
      <c r="H29" s="51" t="s">
        <v>266</v>
      </c>
      <c r="I29" s="51" t="s">
        <v>171</v>
      </c>
      <c r="J29" s="51" t="s">
        <v>172</v>
      </c>
      <c r="K29" s="50" t="s">
        <v>8012</v>
      </c>
      <c r="L29" s="50" t="s">
        <v>8013</v>
      </c>
      <c r="M29" s="51" t="s">
        <v>181</v>
      </c>
      <c r="N29" s="51" t="s">
        <v>445</v>
      </c>
      <c r="O29" s="51" t="s">
        <v>165</v>
      </c>
      <c r="P29" s="52">
        <v>1649822262</v>
      </c>
      <c r="Q29" s="52">
        <v>1924389811</v>
      </c>
      <c r="R29" s="55">
        <v>0</v>
      </c>
      <c r="S29" s="51" t="s">
        <v>175</v>
      </c>
      <c r="T29" s="57"/>
      <c r="U29" s="57"/>
      <c r="V29" s="54">
        <v>0</v>
      </c>
      <c r="W29" s="57"/>
      <c r="X29" s="57"/>
      <c r="Y29" s="57"/>
    </row>
    <row r="30" spans="1:25" ht="28.2" thickBot="1" x14ac:dyDescent="0.35">
      <c r="A30" s="7">
        <v>20</v>
      </c>
      <c r="B30" s="92" t="s">
        <v>4606</v>
      </c>
      <c r="C30" s="3" t="s">
        <v>30</v>
      </c>
      <c r="D30" s="33"/>
      <c r="E30" s="50" t="s">
        <v>8014</v>
      </c>
      <c r="F30" s="50" t="s">
        <v>7999</v>
      </c>
      <c r="G30" s="51" t="s">
        <v>185</v>
      </c>
      <c r="H30" s="51" t="s">
        <v>289</v>
      </c>
      <c r="I30" s="51" t="s">
        <v>171</v>
      </c>
      <c r="J30" s="51" t="s">
        <v>172</v>
      </c>
      <c r="K30" s="50" t="s">
        <v>8008</v>
      </c>
      <c r="L30" s="50" t="s">
        <v>8015</v>
      </c>
      <c r="M30" s="51" t="s">
        <v>226</v>
      </c>
      <c r="N30" s="51" t="s">
        <v>949</v>
      </c>
      <c r="O30" s="51" t="s">
        <v>183</v>
      </c>
      <c r="P30" s="52">
        <v>12320000</v>
      </c>
      <c r="Q30" s="52">
        <v>12320000</v>
      </c>
      <c r="R30" s="55">
        <v>0</v>
      </c>
      <c r="S30" s="51" t="s">
        <v>175</v>
      </c>
      <c r="T30" s="57"/>
      <c r="U30" s="57"/>
      <c r="V30" s="54">
        <v>0</v>
      </c>
      <c r="W30" s="57"/>
      <c r="X30" s="57"/>
      <c r="Y30" s="57"/>
    </row>
    <row r="31" spans="1:25" ht="42" thickBot="1" x14ac:dyDescent="0.35">
      <c r="A31" s="7">
        <v>21</v>
      </c>
      <c r="B31" s="92" t="s">
        <v>4609</v>
      </c>
      <c r="C31" s="3" t="s">
        <v>30</v>
      </c>
      <c r="D31" s="33"/>
      <c r="E31" s="50" t="s">
        <v>8016</v>
      </c>
      <c r="F31" s="50" t="s">
        <v>8017</v>
      </c>
      <c r="G31" s="51" t="s">
        <v>169</v>
      </c>
      <c r="H31" s="51" t="s">
        <v>266</v>
      </c>
      <c r="I31" s="51" t="s">
        <v>171</v>
      </c>
      <c r="J31" s="51" t="s">
        <v>172</v>
      </c>
      <c r="K31" s="50" t="s">
        <v>7959</v>
      </c>
      <c r="L31" s="50" t="s">
        <v>8018</v>
      </c>
      <c r="M31" s="51" t="s">
        <v>240</v>
      </c>
      <c r="N31" s="51" t="s">
        <v>1091</v>
      </c>
      <c r="O31" s="51" t="s">
        <v>165</v>
      </c>
      <c r="P31" s="52">
        <v>164163940</v>
      </c>
      <c r="Q31" s="52">
        <v>164163940</v>
      </c>
      <c r="R31" s="55">
        <v>0</v>
      </c>
      <c r="S31" s="51" t="s">
        <v>175</v>
      </c>
      <c r="T31" s="57"/>
      <c r="U31" s="57"/>
      <c r="V31" s="54">
        <v>0</v>
      </c>
      <c r="W31" s="57"/>
      <c r="X31" s="57"/>
      <c r="Y31" s="57"/>
    </row>
    <row r="32" spans="1:25" ht="28.2" thickBot="1" x14ac:dyDescent="0.35">
      <c r="A32" s="7">
        <v>22</v>
      </c>
      <c r="B32" s="92" t="s">
        <v>4612</v>
      </c>
      <c r="C32" s="3" t="s">
        <v>30</v>
      </c>
      <c r="D32" s="33"/>
      <c r="E32" s="50" t="s">
        <v>8019</v>
      </c>
      <c r="F32" s="50" t="s">
        <v>8020</v>
      </c>
      <c r="G32" s="51" t="s">
        <v>169</v>
      </c>
      <c r="H32" s="51" t="s">
        <v>301</v>
      </c>
      <c r="I32" s="51" t="s">
        <v>171</v>
      </c>
      <c r="J32" s="51" t="s">
        <v>172</v>
      </c>
      <c r="K32" s="50" t="s">
        <v>7959</v>
      </c>
      <c r="L32" s="50" t="s">
        <v>8021</v>
      </c>
      <c r="M32" s="51" t="s">
        <v>240</v>
      </c>
      <c r="N32" s="51" t="s">
        <v>1091</v>
      </c>
      <c r="O32" s="51" t="s">
        <v>183</v>
      </c>
      <c r="P32" s="52">
        <v>55760320000</v>
      </c>
      <c r="Q32" s="52">
        <v>55760320000</v>
      </c>
      <c r="R32" s="55">
        <v>0</v>
      </c>
      <c r="S32" s="51" t="s">
        <v>175</v>
      </c>
      <c r="T32" s="57"/>
      <c r="U32" s="57"/>
      <c r="V32" s="54">
        <v>0</v>
      </c>
      <c r="W32" s="57"/>
      <c r="X32" s="57"/>
      <c r="Y32" s="57"/>
    </row>
    <row r="33" spans="1:25" ht="42" thickBot="1" x14ac:dyDescent="0.35">
      <c r="A33" s="7">
        <v>23</v>
      </c>
      <c r="B33" s="92" t="s">
        <v>4615</v>
      </c>
      <c r="C33" s="3" t="s">
        <v>30</v>
      </c>
      <c r="D33" s="33"/>
      <c r="E33" s="50" t="s">
        <v>8022</v>
      </c>
      <c r="F33" s="50" t="s">
        <v>8023</v>
      </c>
      <c r="G33" s="51" t="s">
        <v>169</v>
      </c>
      <c r="H33" s="51" t="s">
        <v>303</v>
      </c>
      <c r="I33" s="51" t="s">
        <v>171</v>
      </c>
      <c r="J33" s="51" t="s">
        <v>172</v>
      </c>
      <c r="K33" s="50" t="s">
        <v>7955</v>
      </c>
      <c r="L33" s="50" t="s">
        <v>8024</v>
      </c>
      <c r="M33" s="51" t="s">
        <v>255</v>
      </c>
      <c r="N33" s="51" t="s">
        <v>1275</v>
      </c>
      <c r="O33" s="51" t="s">
        <v>194</v>
      </c>
      <c r="P33" s="52">
        <v>3278778720</v>
      </c>
      <c r="Q33" s="52">
        <v>1156578720</v>
      </c>
      <c r="R33" s="52">
        <v>418985768</v>
      </c>
      <c r="S33" s="51" t="s">
        <v>175</v>
      </c>
      <c r="T33" s="57"/>
      <c r="U33" s="57"/>
      <c r="V33" s="54">
        <v>0</v>
      </c>
      <c r="W33" s="57"/>
      <c r="X33" s="57"/>
      <c r="Y33" s="57"/>
    </row>
    <row r="34" spans="1:25" ht="42" thickBot="1" x14ac:dyDescent="0.35">
      <c r="A34" s="7">
        <v>24</v>
      </c>
      <c r="B34" s="92" t="s">
        <v>4618</v>
      </c>
      <c r="C34" s="3" t="s">
        <v>30</v>
      </c>
      <c r="D34" s="33"/>
      <c r="E34" s="50" t="s">
        <v>8025</v>
      </c>
      <c r="F34" s="50" t="s">
        <v>8026</v>
      </c>
      <c r="G34" s="51" t="s">
        <v>169</v>
      </c>
      <c r="H34" s="51" t="s">
        <v>303</v>
      </c>
      <c r="I34" s="51" t="s">
        <v>171</v>
      </c>
      <c r="J34" s="51" t="s">
        <v>172</v>
      </c>
      <c r="K34" s="50" t="s">
        <v>7959</v>
      </c>
      <c r="L34" s="50" t="s">
        <v>8027</v>
      </c>
      <c r="M34" s="51" t="s">
        <v>222</v>
      </c>
      <c r="N34" s="51" t="s">
        <v>911</v>
      </c>
      <c r="O34" s="51" t="s">
        <v>165</v>
      </c>
      <c r="P34" s="52">
        <v>120000000</v>
      </c>
      <c r="Q34" s="52">
        <v>120000000</v>
      </c>
      <c r="R34" s="55">
        <v>0</v>
      </c>
      <c r="S34" s="51" t="s">
        <v>175</v>
      </c>
      <c r="T34" s="57"/>
      <c r="U34" s="57"/>
      <c r="V34" s="54">
        <v>0</v>
      </c>
      <c r="W34" s="57"/>
      <c r="X34" s="57"/>
      <c r="Y34" s="57"/>
    </row>
    <row r="35" spans="1:25" ht="28.2" thickBot="1" x14ac:dyDescent="0.35">
      <c r="A35" s="7">
        <v>25</v>
      </c>
      <c r="B35" s="92" t="s">
        <v>4621</v>
      </c>
      <c r="C35" s="3" t="s">
        <v>30</v>
      </c>
      <c r="D35" s="33"/>
      <c r="E35" s="50" t="s">
        <v>8028</v>
      </c>
      <c r="F35" s="50" t="s">
        <v>8029</v>
      </c>
      <c r="G35" s="51" t="s">
        <v>169</v>
      </c>
      <c r="H35" s="51" t="s">
        <v>266</v>
      </c>
      <c r="I35" s="51" t="s">
        <v>171</v>
      </c>
      <c r="J35" s="51" t="s">
        <v>172</v>
      </c>
      <c r="K35" s="50" t="s">
        <v>8030</v>
      </c>
      <c r="L35" s="50" t="s">
        <v>8031</v>
      </c>
      <c r="M35" s="51" t="s">
        <v>249</v>
      </c>
      <c r="N35" s="51" t="s">
        <v>1160</v>
      </c>
      <c r="O35" s="51" t="s">
        <v>194</v>
      </c>
      <c r="P35" s="52">
        <v>2358000000</v>
      </c>
      <c r="Q35" s="52">
        <v>6041070339</v>
      </c>
      <c r="R35" s="55">
        <v>0</v>
      </c>
      <c r="S35" s="51" t="s">
        <v>175</v>
      </c>
      <c r="T35" s="57"/>
      <c r="U35" s="57"/>
      <c r="V35" s="54">
        <v>0</v>
      </c>
      <c r="W35" s="57"/>
      <c r="X35" s="57"/>
      <c r="Y35" s="57"/>
    </row>
    <row r="36" spans="1:25" ht="42" thickBot="1" x14ac:dyDescent="0.35">
      <c r="A36" s="7">
        <v>26</v>
      </c>
      <c r="B36" s="92" t="s">
        <v>4624</v>
      </c>
      <c r="C36" s="3" t="s">
        <v>30</v>
      </c>
      <c r="D36" s="33"/>
      <c r="E36" s="50" t="s">
        <v>8032</v>
      </c>
      <c r="F36" s="50" t="s">
        <v>8033</v>
      </c>
      <c r="G36" s="51" t="s">
        <v>185</v>
      </c>
      <c r="H36" s="51" t="s">
        <v>289</v>
      </c>
      <c r="I36" s="51" t="s">
        <v>171</v>
      </c>
      <c r="J36" s="51" t="s">
        <v>172</v>
      </c>
      <c r="K36" s="50" t="s">
        <v>8008</v>
      </c>
      <c r="L36" s="50" t="s">
        <v>8034</v>
      </c>
      <c r="M36" s="51" t="s">
        <v>181</v>
      </c>
      <c r="N36" s="51" t="s">
        <v>445</v>
      </c>
      <c r="O36" s="51" t="s">
        <v>165</v>
      </c>
      <c r="P36" s="52">
        <v>80000000</v>
      </c>
      <c r="Q36" s="55">
        <v>0</v>
      </c>
      <c r="R36" s="55">
        <v>0</v>
      </c>
      <c r="S36" s="51" t="s">
        <v>175</v>
      </c>
      <c r="T36" s="57"/>
      <c r="U36" s="57"/>
      <c r="V36" s="54">
        <v>0</v>
      </c>
      <c r="W36" s="57"/>
      <c r="X36" s="57"/>
      <c r="Y36" s="57"/>
    </row>
    <row r="37" spans="1:25" ht="42" thickBot="1" x14ac:dyDescent="0.35">
      <c r="A37" s="7">
        <v>27</v>
      </c>
      <c r="B37" s="92" t="s">
        <v>4627</v>
      </c>
      <c r="C37" s="3" t="s">
        <v>30</v>
      </c>
      <c r="D37" s="33"/>
      <c r="E37" s="50" t="s">
        <v>8035</v>
      </c>
      <c r="F37" s="50" t="s">
        <v>8036</v>
      </c>
      <c r="G37" s="51" t="s">
        <v>185</v>
      </c>
      <c r="H37" s="51" t="s">
        <v>289</v>
      </c>
      <c r="I37" s="51" t="s">
        <v>171</v>
      </c>
      <c r="J37" s="51" t="s">
        <v>172</v>
      </c>
      <c r="K37" s="50" t="s">
        <v>8008</v>
      </c>
      <c r="L37" s="50" t="s">
        <v>8037</v>
      </c>
      <c r="M37" s="51" t="s">
        <v>181</v>
      </c>
      <c r="N37" s="51" t="s">
        <v>445</v>
      </c>
      <c r="O37" s="51" t="s">
        <v>183</v>
      </c>
      <c r="P37" s="52">
        <v>80000000</v>
      </c>
      <c r="Q37" s="55">
        <v>0</v>
      </c>
      <c r="R37" s="55">
        <v>0</v>
      </c>
      <c r="S37" s="51" t="s">
        <v>175</v>
      </c>
      <c r="T37" s="57"/>
      <c r="U37" s="57"/>
      <c r="V37" s="54">
        <v>0</v>
      </c>
      <c r="W37" s="57"/>
      <c r="X37" s="57"/>
      <c r="Y37" s="57"/>
    </row>
    <row r="38" spans="1:25" ht="42" thickBot="1" x14ac:dyDescent="0.35">
      <c r="A38" s="7">
        <v>28</v>
      </c>
      <c r="B38" s="92" t="s">
        <v>4630</v>
      </c>
      <c r="C38" s="3" t="s">
        <v>30</v>
      </c>
      <c r="D38" s="33"/>
      <c r="E38" s="50" t="s">
        <v>8038</v>
      </c>
      <c r="F38" s="50" t="s">
        <v>8039</v>
      </c>
      <c r="G38" s="51" t="s">
        <v>185</v>
      </c>
      <c r="H38" s="51" t="s">
        <v>289</v>
      </c>
      <c r="I38" s="51" t="s">
        <v>171</v>
      </c>
      <c r="J38" s="51" t="s">
        <v>172</v>
      </c>
      <c r="K38" s="50" t="s">
        <v>8008</v>
      </c>
      <c r="L38" s="50" t="s">
        <v>8040</v>
      </c>
      <c r="M38" s="51" t="s">
        <v>226</v>
      </c>
      <c r="N38" s="51" t="s">
        <v>949</v>
      </c>
      <c r="O38" s="51" t="s">
        <v>183</v>
      </c>
      <c r="P38" s="52">
        <v>80000000</v>
      </c>
      <c r="Q38" s="55">
        <v>0</v>
      </c>
      <c r="R38" s="55">
        <v>0</v>
      </c>
      <c r="S38" s="51" t="s">
        <v>175</v>
      </c>
      <c r="T38" s="57"/>
      <c r="U38" s="57"/>
      <c r="V38" s="54">
        <v>0</v>
      </c>
      <c r="W38" s="57"/>
      <c r="X38" s="57"/>
      <c r="Y38" s="57"/>
    </row>
    <row r="39" spans="1:25" ht="42" thickBot="1" x14ac:dyDescent="0.35">
      <c r="A39" s="7">
        <v>29</v>
      </c>
      <c r="B39" s="92" t="s">
        <v>4633</v>
      </c>
      <c r="C39" s="3" t="s">
        <v>30</v>
      </c>
      <c r="D39" s="33"/>
      <c r="E39" s="50" t="s">
        <v>8041</v>
      </c>
      <c r="F39" s="50" t="s">
        <v>8042</v>
      </c>
      <c r="G39" s="51" t="s">
        <v>185</v>
      </c>
      <c r="H39" s="51" t="s">
        <v>289</v>
      </c>
      <c r="I39" s="51" t="s">
        <v>171</v>
      </c>
      <c r="J39" s="51" t="s">
        <v>172</v>
      </c>
      <c r="K39" s="50" t="s">
        <v>8008</v>
      </c>
      <c r="L39" s="50" t="s">
        <v>8043</v>
      </c>
      <c r="M39" s="51" t="s">
        <v>181</v>
      </c>
      <c r="N39" s="51" t="s">
        <v>445</v>
      </c>
      <c r="O39" s="51" t="s">
        <v>174</v>
      </c>
      <c r="P39" s="52">
        <v>50000000</v>
      </c>
      <c r="Q39" s="55">
        <v>0</v>
      </c>
      <c r="R39" s="55">
        <v>0</v>
      </c>
      <c r="S39" s="51" t="s">
        <v>175</v>
      </c>
      <c r="T39" s="57"/>
      <c r="U39" s="57"/>
      <c r="V39" s="54">
        <v>0</v>
      </c>
      <c r="W39" s="57"/>
      <c r="X39" s="57"/>
      <c r="Y39" s="57"/>
    </row>
    <row r="40" spans="1:25" ht="28.2" thickBot="1" x14ac:dyDescent="0.35">
      <c r="A40" s="7">
        <v>30</v>
      </c>
      <c r="B40" s="92" t="s">
        <v>4636</v>
      </c>
      <c r="C40" s="3" t="s">
        <v>30</v>
      </c>
      <c r="D40" s="33"/>
      <c r="E40" s="50" t="s">
        <v>8044</v>
      </c>
      <c r="F40" s="50" t="s">
        <v>8036</v>
      </c>
      <c r="G40" s="51" t="s">
        <v>185</v>
      </c>
      <c r="H40" s="51" t="s">
        <v>289</v>
      </c>
      <c r="I40" s="51" t="s">
        <v>171</v>
      </c>
      <c r="J40" s="51" t="s">
        <v>172</v>
      </c>
      <c r="K40" s="50" t="s">
        <v>8008</v>
      </c>
      <c r="L40" s="50" t="s">
        <v>8045</v>
      </c>
      <c r="M40" s="51" t="s">
        <v>181</v>
      </c>
      <c r="N40" s="51" t="s">
        <v>445</v>
      </c>
      <c r="O40" s="51" t="s">
        <v>165</v>
      </c>
      <c r="P40" s="52">
        <v>90000000</v>
      </c>
      <c r="Q40" s="55">
        <v>0</v>
      </c>
      <c r="R40" s="55">
        <v>0</v>
      </c>
      <c r="S40" s="51" t="s">
        <v>175</v>
      </c>
      <c r="T40" s="57"/>
      <c r="U40" s="57"/>
      <c r="V40" s="54">
        <v>0</v>
      </c>
      <c r="W40" s="57"/>
      <c r="X40" s="57"/>
      <c r="Y40" s="57"/>
    </row>
    <row r="41" spans="1:25" ht="42" thickBot="1" x14ac:dyDescent="0.35">
      <c r="A41" s="7">
        <v>31</v>
      </c>
      <c r="B41" s="92" t="s">
        <v>4639</v>
      </c>
      <c r="C41" s="3" t="s">
        <v>30</v>
      </c>
      <c r="D41" s="33"/>
      <c r="E41" s="50" t="s">
        <v>8046</v>
      </c>
      <c r="F41" s="50" t="s">
        <v>8039</v>
      </c>
      <c r="G41" s="51" t="s">
        <v>185</v>
      </c>
      <c r="H41" s="51" t="s">
        <v>289</v>
      </c>
      <c r="I41" s="51" t="s">
        <v>171</v>
      </c>
      <c r="J41" s="51" t="s">
        <v>172</v>
      </c>
      <c r="K41" s="50" t="s">
        <v>8008</v>
      </c>
      <c r="L41" s="50" t="s">
        <v>8047</v>
      </c>
      <c r="M41" s="51" t="s">
        <v>181</v>
      </c>
      <c r="N41" s="51" t="s">
        <v>445</v>
      </c>
      <c r="O41" s="51" t="s">
        <v>183</v>
      </c>
      <c r="P41" s="52">
        <v>90000000</v>
      </c>
      <c r="Q41" s="55">
        <v>0</v>
      </c>
      <c r="R41" s="55">
        <v>0</v>
      </c>
      <c r="S41" s="51" t="s">
        <v>175</v>
      </c>
      <c r="T41" s="57"/>
      <c r="U41" s="57"/>
      <c r="V41" s="54">
        <v>0</v>
      </c>
      <c r="W41" s="57"/>
      <c r="X41" s="57"/>
      <c r="Y41" s="57"/>
    </row>
    <row r="42" spans="1:25" ht="55.8" thickBot="1" x14ac:dyDescent="0.35">
      <c r="A42" s="7">
        <v>32</v>
      </c>
      <c r="B42" s="92" t="s">
        <v>4642</v>
      </c>
      <c r="C42" s="3" t="s">
        <v>30</v>
      </c>
      <c r="D42" s="33"/>
      <c r="E42" s="50" t="s">
        <v>8048</v>
      </c>
      <c r="F42" s="50" t="s">
        <v>8033</v>
      </c>
      <c r="G42" s="51" t="s">
        <v>185</v>
      </c>
      <c r="H42" s="51" t="s">
        <v>289</v>
      </c>
      <c r="I42" s="51" t="s">
        <v>171</v>
      </c>
      <c r="J42" s="51" t="s">
        <v>172</v>
      </c>
      <c r="K42" s="50" t="s">
        <v>8008</v>
      </c>
      <c r="L42" s="50" t="s">
        <v>8049</v>
      </c>
      <c r="M42" s="51" t="s">
        <v>181</v>
      </c>
      <c r="N42" s="51" t="s">
        <v>445</v>
      </c>
      <c r="O42" s="51" t="s">
        <v>165</v>
      </c>
      <c r="P42" s="52">
        <v>80000000</v>
      </c>
      <c r="Q42" s="55">
        <v>0</v>
      </c>
      <c r="R42" s="55">
        <v>0</v>
      </c>
      <c r="S42" s="51" t="s">
        <v>175</v>
      </c>
      <c r="T42" s="57"/>
      <c r="U42" s="57"/>
      <c r="V42" s="54">
        <v>0</v>
      </c>
      <c r="W42" s="57"/>
      <c r="X42" s="57"/>
      <c r="Y42" s="57"/>
    </row>
    <row r="43" spans="1:25" ht="42" thickBot="1" x14ac:dyDescent="0.35">
      <c r="A43" s="7">
        <v>33</v>
      </c>
      <c r="B43" s="92" t="s">
        <v>4645</v>
      </c>
      <c r="C43" s="3" t="s">
        <v>30</v>
      </c>
      <c r="D43" s="33"/>
      <c r="E43" s="50" t="s">
        <v>8050</v>
      </c>
      <c r="F43" s="50" t="s">
        <v>8039</v>
      </c>
      <c r="G43" s="51" t="s">
        <v>185</v>
      </c>
      <c r="H43" s="51" t="s">
        <v>289</v>
      </c>
      <c r="I43" s="51" t="s">
        <v>171</v>
      </c>
      <c r="J43" s="51" t="s">
        <v>172</v>
      </c>
      <c r="K43" s="50" t="s">
        <v>8008</v>
      </c>
      <c r="L43" s="50" t="s">
        <v>8051</v>
      </c>
      <c r="M43" s="51" t="s">
        <v>226</v>
      </c>
      <c r="N43" s="51" t="s">
        <v>949</v>
      </c>
      <c r="O43" s="51" t="s">
        <v>165</v>
      </c>
      <c r="P43" s="52">
        <v>90000000</v>
      </c>
      <c r="Q43" s="55">
        <v>0</v>
      </c>
      <c r="R43" s="55">
        <v>0</v>
      </c>
      <c r="S43" s="51" t="s">
        <v>175</v>
      </c>
      <c r="T43" s="57"/>
      <c r="U43" s="57"/>
      <c r="V43" s="54">
        <v>0</v>
      </c>
      <c r="W43" s="57"/>
      <c r="X43" s="57"/>
      <c r="Y43" s="57"/>
    </row>
    <row r="44" spans="1:25" ht="28.2" thickBot="1" x14ac:dyDescent="0.35">
      <c r="A44" s="7">
        <v>34</v>
      </c>
      <c r="B44" s="92" t="s">
        <v>4648</v>
      </c>
      <c r="C44" s="3" t="s">
        <v>30</v>
      </c>
      <c r="D44" s="33"/>
      <c r="E44" s="50" t="s">
        <v>8052</v>
      </c>
      <c r="F44" s="50" t="s">
        <v>8036</v>
      </c>
      <c r="G44" s="51" t="s">
        <v>185</v>
      </c>
      <c r="H44" s="51" t="s">
        <v>289</v>
      </c>
      <c r="I44" s="51" t="s">
        <v>171</v>
      </c>
      <c r="J44" s="51" t="s">
        <v>172</v>
      </c>
      <c r="K44" s="50" t="s">
        <v>8008</v>
      </c>
      <c r="L44" s="50" t="s">
        <v>8053</v>
      </c>
      <c r="M44" s="51" t="s">
        <v>181</v>
      </c>
      <c r="N44" s="51" t="s">
        <v>445</v>
      </c>
      <c r="O44" s="51" t="s">
        <v>183</v>
      </c>
      <c r="P44" s="52">
        <v>50000000</v>
      </c>
      <c r="Q44" s="52">
        <v>50000000</v>
      </c>
      <c r="R44" s="55">
        <v>0</v>
      </c>
      <c r="S44" s="51" t="s">
        <v>175</v>
      </c>
      <c r="T44" s="57"/>
      <c r="U44" s="57"/>
      <c r="V44" s="54">
        <v>0</v>
      </c>
      <c r="W44" s="57"/>
      <c r="X44" s="57"/>
      <c r="Y44" s="57"/>
    </row>
    <row r="45" spans="1:25" ht="42" thickBot="1" x14ac:dyDescent="0.35">
      <c r="A45" s="7">
        <v>35</v>
      </c>
      <c r="B45" s="92" t="s">
        <v>4651</v>
      </c>
      <c r="C45" s="3" t="s">
        <v>30</v>
      </c>
      <c r="D45" s="33"/>
      <c r="E45" s="50" t="s">
        <v>8054</v>
      </c>
      <c r="F45" s="50" t="s">
        <v>8036</v>
      </c>
      <c r="G45" s="51" t="s">
        <v>185</v>
      </c>
      <c r="H45" s="51" t="s">
        <v>289</v>
      </c>
      <c r="I45" s="51" t="s">
        <v>171</v>
      </c>
      <c r="J45" s="51" t="s">
        <v>172</v>
      </c>
      <c r="K45" s="50" t="s">
        <v>8008</v>
      </c>
      <c r="L45" s="50" t="s">
        <v>8055</v>
      </c>
      <c r="M45" s="51" t="s">
        <v>226</v>
      </c>
      <c r="N45" s="51" t="s">
        <v>960</v>
      </c>
      <c r="O45" s="51" t="s">
        <v>183</v>
      </c>
      <c r="P45" s="52">
        <v>50000000</v>
      </c>
      <c r="Q45" s="52">
        <v>90000000</v>
      </c>
      <c r="R45" s="55">
        <v>0</v>
      </c>
      <c r="S45" s="51" t="s">
        <v>175</v>
      </c>
      <c r="T45" s="57"/>
      <c r="U45" s="57"/>
      <c r="V45" s="54">
        <v>0</v>
      </c>
      <c r="W45" s="57"/>
      <c r="X45" s="57"/>
      <c r="Y45" s="57"/>
    </row>
    <row r="46" spans="1:25" ht="42" thickBot="1" x14ac:dyDescent="0.35">
      <c r="A46" s="7">
        <v>36</v>
      </c>
      <c r="B46" s="92" t="s">
        <v>4654</v>
      </c>
      <c r="C46" s="3" t="s">
        <v>30</v>
      </c>
      <c r="D46" s="33"/>
      <c r="E46" s="50" t="s">
        <v>8056</v>
      </c>
      <c r="F46" s="50" t="s">
        <v>8036</v>
      </c>
      <c r="G46" s="51" t="s">
        <v>185</v>
      </c>
      <c r="H46" s="51" t="s">
        <v>289</v>
      </c>
      <c r="I46" s="51" t="s">
        <v>171</v>
      </c>
      <c r="J46" s="51" t="s">
        <v>172</v>
      </c>
      <c r="K46" s="50" t="s">
        <v>8008</v>
      </c>
      <c r="L46" s="50" t="s">
        <v>8057</v>
      </c>
      <c r="M46" s="51" t="s">
        <v>226</v>
      </c>
      <c r="N46" s="51" t="s">
        <v>949</v>
      </c>
      <c r="O46" s="51" t="s">
        <v>183</v>
      </c>
      <c r="P46" s="52">
        <v>50000000</v>
      </c>
      <c r="Q46" s="52">
        <v>50000000</v>
      </c>
      <c r="R46" s="55">
        <v>0</v>
      </c>
      <c r="S46" s="51" t="s">
        <v>175</v>
      </c>
      <c r="T46" s="57"/>
      <c r="U46" s="57"/>
      <c r="V46" s="54">
        <v>0</v>
      </c>
      <c r="W46" s="57"/>
      <c r="X46" s="57"/>
      <c r="Y46" s="57"/>
    </row>
    <row r="47" spans="1:25" ht="42" thickBot="1" x14ac:dyDescent="0.35">
      <c r="A47" s="7">
        <v>37</v>
      </c>
      <c r="B47" s="92" t="s">
        <v>4657</v>
      </c>
      <c r="C47" s="3" t="s">
        <v>30</v>
      </c>
      <c r="D47" s="33"/>
      <c r="E47" s="50" t="s">
        <v>8058</v>
      </c>
      <c r="F47" s="50" t="s">
        <v>8042</v>
      </c>
      <c r="G47" s="51" t="s">
        <v>185</v>
      </c>
      <c r="H47" s="51" t="s">
        <v>289</v>
      </c>
      <c r="I47" s="51" t="s">
        <v>171</v>
      </c>
      <c r="J47" s="51" t="s">
        <v>172</v>
      </c>
      <c r="K47" s="50" t="s">
        <v>8008</v>
      </c>
      <c r="L47" s="50" t="s">
        <v>8059</v>
      </c>
      <c r="M47" s="51" t="s">
        <v>226</v>
      </c>
      <c r="N47" s="51" t="s">
        <v>960</v>
      </c>
      <c r="O47" s="51" t="s">
        <v>183</v>
      </c>
      <c r="P47" s="52">
        <v>50000000</v>
      </c>
      <c r="Q47" s="52">
        <v>50000000</v>
      </c>
      <c r="R47" s="55">
        <v>0</v>
      </c>
      <c r="S47" s="51" t="s">
        <v>175</v>
      </c>
      <c r="T47" s="57"/>
      <c r="U47" s="57"/>
      <c r="V47" s="54">
        <v>0</v>
      </c>
      <c r="W47" s="57"/>
      <c r="X47" s="57"/>
      <c r="Y47" s="57"/>
    </row>
    <row r="48" spans="1:25" ht="28.2" thickBot="1" x14ac:dyDescent="0.35">
      <c r="A48" s="7">
        <v>38</v>
      </c>
      <c r="B48" s="92" t="s">
        <v>4660</v>
      </c>
      <c r="C48" s="3" t="s">
        <v>30</v>
      </c>
      <c r="D48" s="33"/>
      <c r="E48" s="50" t="s">
        <v>8060</v>
      </c>
      <c r="F48" s="50" t="s">
        <v>8061</v>
      </c>
      <c r="G48" s="51" t="s">
        <v>185</v>
      </c>
      <c r="H48" s="51" t="s">
        <v>289</v>
      </c>
      <c r="I48" s="51" t="s">
        <v>171</v>
      </c>
      <c r="J48" s="51" t="s">
        <v>172</v>
      </c>
      <c r="K48" s="50" t="s">
        <v>8008</v>
      </c>
      <c r="L48" s="50" t="s">
        <v>8062</v>
      </c>
      <c r="M48" s="51" t="s">
        <v>226</v>
      </c>
      <c r="N48" s="51" t="s">
        <v>960</v>
      </c>
      <c r="O48" s="51" t="s">
        <v>183</v>
      </c>
      <c r="P48" s="52">
        <v>50000000</v>
      </c>
      <c r="Q48" s="52">
        <v>50000000</v>
      </c>
      <c r="R48" s="55">
        <v>0</v>
      </c>
      <c r="S48" s="51" t="s">
        <v>175</v>
      </c>
      <c r="T48" s="57"/>
      <c r="U48" s="57"/>
      <c r="V48" s="54">
        <v>0</v>
      </c>
      <c r="W48" s="57"/>
      <c r="X48" s="57"/>
      <c r="Y48" s="57"/>
    </row>
    <row r="49" spans="1:25" ht="42" thickBot="1" x14ac:dyDescent="0.35">
      <c r="A49" s="7">
        <v>39</v>
      </c>
      <c r="B49" s="92" t="s">
        <v>4663</v>
      </c>
      <c r="C49" s="3" t="s">
        <v>30</v>
      </c>
      <c r="D49" s="33"/>
      <c r="E49" s="50" t="s">
        <v>8063</v>
      </c>
      <c r="F49" s="50" t="s">
        <v>8033</v>
      </c>
      <c r="G49" s="51" t="s">
        <v>185</v>
      </c>
      <c r="H49" s="51" t="s">
        <v>289</v>
      </c>
      <c r="I49" s="51" t="s">
        <v>171</v>
      </c>
      <c r="J49" s="51" t="s">
        <v>172</v>
      </c>
      <c r="K49" s="50" t="s">
        <v>8008</v>
      </c>
      <c r="L49" s="50" t="s">
        <v>8064</v>
      </c>
      <c r="M49" s="51" t="s">
        <v>226</v>
      </c>
      <c r="N49" s="51" t="s">
        <v>949</v>
      </c>
      <c r="O49" s="51" t="s">
        <v>183</v>
      </c>
      <c r="P49" s="52">
        <v>50000000</v>
      </c>
      <c r="Q49" s="52">
        <v>90000000</v>
      </c>
      <c r="R49" s="55">
        <v>0</v>
      </c>
      <c r="S49" s="51" t="s">
        <v>175</v>
      </c>
      <c r="T49" s="57"/>
      <c r="U49" s="57"/>
      <c r="V49" s="54">
        <v>0</v>
      </c>
      <c r="W49" s="57"/>
      <c r="X49" s="57"/>
      <c r="Y49" s="57"/>
    </row>
    <row r="50" spans="1:25" ht="69.599999999999994" thickBot="1" x14ac:dyDescent="0.35">
      <c r="A50" s="7">
        <v>40</v>
      </c>
      <c r="B50" s="92" t="s">
        <v>4666</v>
      </c>
      <c r="C50" s="3" t="s">
        <v>30</v>
      </c>
      <c r="D50" s="33"/>
      <c r="E50" s="50" t="s">
        <v>8065</v>
      </c>
      <c r="F50" s="50" t="s">
        <v>8066</v>
      </c>
      <c r="G50" s="51" t="s">
        <v>169</v>
      </c>
      <c r="H50" s="51" t="s">
        <v>293</v>
      </c>
      <c r="I50" s="51" t="s">
        <v>171</v>
      </c>
      <c r="J50" s="51" t="s">
        <v>172</v>
      </c>
      <c r="K50" s="50" t="s">
        <v>7955</v>
      </c>
      <c r="L50" s="50" t="s">
        <v>8067</v>
      </c>
      <c r="M50" s="51" t="s">
        <v>182</v>
      </c>
      <c r="N50" s="51" t="s">
        <v>447</v>
      </c>
      <c r="O50" s="51" t="s">
        <v>194</v>
      </c>
      <c r="P50" s="55">
        <v>0</v>
      </c>
      <c r="Q50" s="55">
        <v>0</v>
      </c>
      <c r="R50" s="55">
        <v>0</v>
      </c>
      <c r="S50" s="51" t="s">
        <v>175</v>
      </c>
      <c r="T50" s="57"/>
      <c r="U50" s="57"/>
      <c r="V50" s="54">
        <v>0</v>
      </c>
      <c r="W50" s="57"/>
      <c r="X50" s="57"/>
      <c r="Y50" s="57"/>
    </row>
    <row r="51" spans="1:25" ht="42" thickBot="1" x14ac:dyDescent="0.35">
      <c r="A51" s="7">
        <v>41</v>
      </c>
      <c r="B51" s="92" t="s">
        <v>4669</v>
      </c>
      <c r="C51" s="3" t="s">
        <v>30</v>
      </c>
      <c r="D51" s="33"/>
      <c r="E51" s="50" t="s">
        <v>8068</v>
      </c>
      <c r="F51" s="50" t="s">
        <v>8069</v>
      </c>
      <c r="G51" s="51" t="s">
        <v>169</v>
      </c>
      <c r="H51" s="51" t="s">
        <v>301</v>
      </c>
      <c r="I51" s="51" t="s">
        <v>171</v>
      </c>
      <c r="J51" s="51" t="s">
        <v>172</v>
      </c>
      <c r="K51" s="50" t="s">
        <v>7955</v>
      </c>
      <c r="L51" s="50" t="s">
        <v>8070</v>
      </c>
      <c r="M51" s="51" t="s">
        <v>230</v>
      </c>
      <c r="N51" s="51" t="s">
        <v>965</v>
      </c>
      <c r="O51" s="51" t="s">
        <v>189</v>
      </c>
      <c r="P51" s="52">
        <v>6031116000</v>
      </c>
      <c r="Q51" s="55">
        <v>0</v>
      </c>
      <c r="R51" s="55">
        <v>0</v>
      </c>
      <c r="S51" s="51" t="s">
        <v>175</v>
      </c>
      <c r="T51" s="57"/>
      <c r="U51" s="57"/>
      <c r="V51" s="54">
        <v>0</v>
      </c>
      <c r="W51" s="57"/>
      <c r="X51" s="57"/>
      <c r="Y51" s="57"/>
    </row>
    <row r="52" spans="1:25" ht="42" thickBot="1" x14ac:dyDescent="0.35">
      <c r="A52" s="7">
        <v>42</v>
      </c>
      <c r="B52" s="92" t="s">
        <v>4672</v>
      </c>
      <c r="C52" s="3" t="s">
        <v>30</v>
      </c>
      <c r="D52" s="33"/>
      <c r="E52" s="50" t="s">
        <v>8071</v>
      </c>
      <c r="F52" s="50" t="s">
        <v>8039</v>
      </c>
      <c r="G52" s="51" t="s">
        <v>185</v>
      </c>
      <c r="H52" s="51" t="s">
        <v>289</v>
      </c>
      <c r="I52" s="51" t="s">
        <v>171</v>
      </c>
      <c r="J52" s="51" t="s">
        <v>172</v>
      </c>
      <c r="K52" s="50" t="s">
        <v>8008</v>
      </c>
      <c r="L52" s="50" t="s">
        <v>8034</v>
      </c>
      <c r="M52" s="51" t="s">
        <v>226</v>
      </c>
      <c r="N52" s="51" t="s">
        <v>960</v>
      </c>
      <c r="O52" s="51" t="s">
        <v>183</v>
      </c>
      <c r="P52" s="55">
        <v>0</v>
      </c>
      <c r="Q52" s="55">
        <v>0</v>
      </c>
      <c r="R52" s="55">
        <v>0</v>
      </c>
      <c r="S52" s="51" t="s">
        <v>175</v>
      </c>
      <c r="T52" s="57"/>
      <c r="U52" s="57"/>
      <c r="V52" s="54">
        <v>0</v>
      </c>
      <c r="W52" s="57"/>
      <c r="X52" s="57"/>
      <c r="Y52" s="57"/>
    </row>
    <row r="53" spans="1:25" ht="42" thickBot="1" x14ac:dyDescent="0.35">
      <c r="A53" s="7">
        <v>43</v>
      </c>
      <c r="B53" s="92" t="s">
        <v>4675</v>
      </c>
      <c r="C53" s="3" t="s">
        <v>30</v>
      </c>
      <c r="D53" s="33"/>
      <c r="E53" s="50" t="s">
        <v>8072</v>
      </c>
      <c r="F53" s="50" t="s">
        <v>8042</v>
      </c>
      <c r="G53" s="51" t="s">
        <v>185</v>
      </c>
      <c r="H53" s="51" t="s">
        <v>289</v>
      </c>
      <c r="I53" s="51" t="s">
        <v>171</v>
      </c>
      <c r="J53" s="51" t="s">
        <v>172</v>
      </c>
      <c r="K53" s="50" t="s">
        <v>8008</v>
      </c>
      <c r="L53" s="50" t="s">
        <v>8073</v>
      </c>
      <c r="M53" s="51" t="s">
        <v>226</v>
      </c>
      <c r="N53" s="51" t="s">
        <v>960</v>
      </c>
      <c r="O53" s="51" t="s">
        <v>183</v>
      </c>
      <c r="P53" s="52">
        <v>50000000</v>
      </c>
      <c r="Q53" s="55">
        <v>0</v>
      </c>
      <c r="R53" s="55">
        <v>0</v>
      </c>
      <c r="S53" s="51" t="s">
        <v>175</v>
      </c>
      <c r="T53" s="57"/>
      <c r="U53" s="57"/>
      <c r="V53" s="54">
        <v>0</v>
      </c>
      <c r="W53" s="57"/>
      <c r="X53" s="57"/>
      <c r="Y53" s="57"/>
    </row>
    <row r="54" spans="1:25" ht="28.2" thickBot="1" x14ac:dyDescent="0.35">
      <c r="A54" s="7">
        <v>44</v>
      </c>
      <c r="B54" s="92" t="s">
        <v>4678</v>
      </c>
      <c r="C54" s="3" t="s">
        <v>30</v>
      </c>
      <c r="D54" s="33"/>
      <c r="E54" s="50" t="s">
        <v>8074</v>
      </c>
      <c r="F54" s="50" t="s">
        <v>8042</v>
      </c>
      <c r="G54" s="51" t="s">
        <v>185</v>
      </c>
      <c r="H54" s="51" t="s">
        <v>289</v>
      </c>
      <c r="I54" s="51" t="s">
        <v>171</v>
      </c>
      <c r="J54" s="51" t="s">
        <v>172</v>
      </c>
      <c r="K54" s="50" t="s">
        <v>8008</v>
      </c>
      <c r="L54" s="50" t="s">
        <v>8075</v>
      </c>
      <c r="M54" s="51" t="s">
        <v>226</v>
      </c>
      <c r="N54" s="51" t="s">
        <v>960</v>
      </c>
      <c r="O54" s="51" t="s">
        <v>183</v>
      </c>
      <c r="P54" s="52">
        <v>50000000</v>
      </c>
      <c r="Q54" s="55">
        <v>0</v>
      </c>
      <c r="R54" s="55">
        <v>0</v>
      </c>
      <c r="S54" s="51" t="s">
        <v>175</v>
      </c>
      <c r="T54" s="57"/>
      <c r="U54" s="57"/>
      <c r="V54" s="54">
        <v>0</v>
      </c>
      <c r="W54" s="57"/>
      <c r="X54" s="57"/>
      <c r="Y54" s="57"/>
    </row>
    <row r="55" spans="1:25" ht="28.2" thickBot="1" x14ac:dyDescent="0.35">
      <c r="A55" s="7">
        <v>45</v>
      </c>
      <c r="B55" s="92" t="s">
        <v>4681</v>
      </c>
      <c r="C55" s="3" t="s">
        <v>30</v>
      </c>
      <c r="D55" s="33"/>
      <c r="E55" s="50" t="s">
        <v>8076</v>
      </c>
      <c r="F55" s="50" t="s">
        <v>8077</v>
      </c>
      <c r="G55" s="51" t="s">
        <v>185</v>
      </c>
      <c r="H55" s="51" t="s">
        <v>289</v>
      </c>
      <c r="I55" s="51" t="s">
        <v>171</v>
      </c>
      <c r="J55" s="51" t="s">
        <v>172</v>
      </c>
      <c r="K55" s="50" t="s">
        <v>8008</v>
      </c>
      <c r="L55" s="50" t="s">
        <v>8078</v>
      </c>
      <c r="M55" s="51" t="s">
        <v>226</v>
      </c>
      <c r="N55" s="51" t="s">
        <v>960</v>
      </c>
      <c r="O55" s="51" t="s">
        <v>183</v>
      </c>
      <c r="P55" s="52">
        <v>90000000</v>
      </c>
      <c r="Q55" s="55">
        <v>0</v>
      </c>
      <c r="R55" s="55">
        <v>0</v>
      </c>
      <c r="S55" s="51" t="s">
        <v>175</v>
      </c>
      <c r="T55" s="57"/>
      <c r="U55" s="57"/>
      <c r="V55" s="54">
        <v>0</v>
      </c>
      <c r="W55" s="57"/>
      <c r="X55" s="57"/>
      <c r="Y55" s="57"/>
    </row>
    <row r="56" spans="1:25" ht="28.2" thickBot="1" x14ac:dyDescent="0.35">
      <c r="A56" s="7">
        <v>46</v>
      </c>
      <c r="B56" s="92" t="s">
        <v>4684</v>
      </c>
      <c r="C56" s="3" t="s">
        <v>30</v>
      </c>
      <c r="D56" s="33"/>
      <c r="E56" s="50" t="s">
        <v>8079</v>
      </c>
      <c r="F56" s="50" t="s">
        <v>8080</v>
      </c>
      <c r="G56" s="51" t="s">
        <v>169</v>
      </c>
      <c r="H56" s="51" t="s">
        <v>266</v>
      </c>
      <c r="I56" s="51" t="s">
        <v>171</v>
      </c>
      <c r="J56" s="51" t="s">
        <v>172</v>
      </c>
      <c r="K56" s="50" t="s">
        <v>8081</v>
      </c>
      <c r="L56" s="50" t="s">
        <v>8082</v>
      </c>
      <c r="M56" s="51" t="s">
        <v>181</v>
      </c>
      <c r="N56" s="51" t="s">
        <v>445</v>
      </c>
      <c r="O56" s="51" t="s">
        <v>165</v>
      </c>
      <c r="P56" s="52">
        <v>89307610</v>
      </c>
      <c r="Q56" s="52">
        <v>138486301</v>
      </c>
      <c r="R56" s="55">
        <v>0</v>
      </c>
      <c r="S56" s="51" t="s">
        <v>175</v>
      </c>
      <c r="T56" s="57"/>
      <c r="U56" s="57"/>
      <c r="V56" s="54">
        <v>0</v>
      </c>
      <c r="W56" s="57"/>
      <c r="X56" s="57"/>
      <c r="Y56" s="57"/>
    </row>
    <row r="57" spans="1:25" ht="42" thickBot="1" x14ac:dyDescent="0.35">
      <c r="A57" s="7">
        <v>47</v>
      </c>
      <c r="B57" s="92" t="s">
        <v>4687</v>
      </c>
      <c r="C57" s="3" t="s">
        <v>30</v>
      </c>
      <c r="D57" s="33"/>
      <c r="E57" s="50" t="s">
        <v>8083</v>
      </c>
      <c r="F57" s="50" t="s">
        <v>8084</v>
      </c>
      <c r="G57" s="51" t="s">
        <v>169</v>
      </c>
      <c r="H57" s="51" t="s">
        <v>293</v>
      </c>
      <c r="I57" s="51" t="s">
        <v>171</v>
      </c>
      <c r="J57" s="51" t="s">
        <v>172</v>
      </c>
      <c r="K57" s="50" t="s">
        <v>7955</v>
      </c>
      <c r="L57" s="50" t="s">
        <v>8085</v>
      </c>
      <c r="M57" s="51" t="s">
        <v>181</v>
      </c>
      <c r="N57" s="51" t="s">
        <v>445</v>
      </c>
      <c r="O57" s="51" t="s">
        <v>165</v>
      </c>
      <c r="P57" s="55">
        <v>0</v>
      </c>
      <c r="Q57" s="55">
        <v>0</v>
      </c>
      <c r="R57" s="55">
        <v>0</v>
      </c>
      <c r="S57" s="51" t="s">
        <v>175</v>
      </c>
      <c r="T57" s="57"/>
      <c r="U57" s="57"/>
      <c r="V57" s="54">
        <v>0</v>
      </c>
      <c r="W57" s="57"/>
      <c r="X57" s="57"/>
      <c r="Y57" s="57"/>
    </row>
    <row r="58" spans="1:25" ht="28.2" thickBot="1" x14ac:dyDescent="0.35">
      <c r="A58" s="7">
        <v>48</v>
      </c>
      <c r="B58" s="92" t="s">
        <v>4690</v>
      </c>
      <c r="C58" s="3" t="s">
        <v>30</v>
      </c>
      <c r="D58" s="33"/>
      <c r="E58" s="50" t="s">
        <v>8086</v>
      </c>
      <c r="F58" s="50" t="s">
        <v>8087</v>
      </c>
      <c r="G58" s="51" t="s">
        <v>169</v>
      </c>
      <c r="H58" s="51" t="s">
        <v>266</v>
      </c>
      <c r="I58" s="51" t="s">
        <v>171</v>
      </c>
      <c r="J58" s="51" t="s">
        <v>172</v>
      </c>
      <c r="K58" s="50" t="s">
        <v>8004</v>
      </c>
      <c r="L58" s="50" t="s">
        <v>8088</v>
      </c>
      <c r="M58" s="51" t="s">
        <v>206</v>
      </c>
      <c r="N58" s="51" t="s">
        <v>706</v>
      </c>
      <c r="O58" s="51" t="s">
        <v>194</v>
      </c>
      <c r="P58" s="52">
        <v>7198303796</v>
      </c>
      <c r="Q58" s="52">
        <v>7198303796</v>
      </c>
      <c r="R58" s="55">
        <v>0</v>
      </c>
      <c r="S58" s="51" t="s">
        <v>175</v>
      </c>
      <c r="T58" s="57"/>
      <c r="U58" s="57"/>
      <c r="V58" s="54">
        <v>0</v>
      </c>
      <c r="W58" s="57"/>
      <c r="X58" s="57"/>
      <c r="Y58" s="57"/>
    </row>
    <row r="59" spans="1:25" ht="28.2" thickBot="1" x14ac:dyDescent="0.35">
      <c r="A59" s="7">
        <v>49</v>
      </c>
      <c r="B59" s="92" t="s">
        <v>4693</v>
      </c>
      <c r="C59" s="3" t="s">
        <v>30</v>
      </c>
      <c r="D59" s="33"/>
      <c r="E59" s="50" t="s">
        <v>8089</v>
      </c>
      <c r="F59" s="50" t="s">
        <v>8090</v>
      </c>
      <c r="G59" s="51" t="s">
        <v>185</v>
      </c>
      <c r="H59" s="51" t="s">
        <v>289</v>
      </c>
      <c r="I59" s="51" t="s">
        <v>171</v>
      </c>
      <c r="J59" s="51" t="s">
        <v>172</v>
      </c>
      <c r="K59" s="50" t="s">
        <v>8008</v>
      </c>
      <c r="L59" s="50" t="s">
        <v>8091</v>
      </c>
      <c r="M59" s="51" t="s">
        <v>226</v>
      </c>
      <c r="N59" s="51" t="s">
        <v>960</v>
      </c>
      <c r="O59" s="51" t="s">
        <v>183</v>
      </c>
      <c r="P59" s="52">
        <v>50000000</v>
      </c>
      <c r="Q59" s="52">
        <v>50000000</v>
      </c>
      <c r="R59" s="55">
        <v>0</v>
      </c>
      <c r="S59" s="51" t="s">
        <v>175</v>
      </c>
      <c r="T59" s="57"/>
      <c r="U59" s="57"/>
      <c r="V59" s="54">
        <v>0</v>
      </c>
      <c r="W59" s="57"/>
      <c r="X59" s="57"/>
      <c r="Y59" s="57"/>
    </row>
    <row r="60" spans="1:25" ht="42" thickBot="1" x14ac:dyDescent="0.35">
      <c r="A60" s="7">
        <v>50</v>
      </c>
      <c r="B60" s="92" t="s">
        <v>4696</v>
      </c>
      <c r="C60" s="3" t="s">
        <v>30</v>
      </c>
      <c r="D60" s="33"/>
      <c r="E60" s="50" t="s">
        <v>8092</v>
      </c>
      <c r="F60" s="50" t="s">
        <v>8093</v>
      </c>
      <c r="G60" s="51" t="s">
        <v>185</v>
      </c>
      <c r="H60" s="51" t="s">
        <v>289</v>
      </c>
      <c r="I60" s="51" t="s">
        <v>171</v>
      </c>
      <c r="J60" s="51" t="s">
        <v>172</v>
      </c>
      <c r="K60" s="50" t="s">
        <v>8008</v>
      </c>
      <c r="L60" s="50" t="s">
        <v>8094</v>
      </c>
      <c r="M60" s="51" t="s">
        <v>226</v>
      </c>
      <c r="N60" s="51" t="s">
        <v>960</v>
      </c>
      <c r="O60" s="51" t="s">
        <v>183</v>
      </c>
      <c r="P60" s="52">
        <v>90000000</v>
      </c>
      <c r="Q60" s="55">
        <v>0</v>
      </c>
      <c r="R60" s="55">
        <v>0</v>
      </c>
      <c r="S60" s="51" t="s">
        <v>175</v>
      </c>
      <c r="T60" s="57"/>
      <c r="U60" s="57"/>
      <c r="V60" s="54">
        <v>0</v>
      </c>
      <c r="W60" s="57"/>
      <c r="X60" s="57"/>
      <c r="Y60" s="57"/>
    </row>
    <row r="61" spans="1:25" ht="28.2" thickBot="1" x14ac:dyDescent="0.35">
      <c r="A61" s="7">
        <v>51</v>
      </c>
      <c r="B61" s="92" t="s">
        <v>4699</v>
      </c>
      <c r="C61" s="3" t="s">
        <v>30</v>
      </c>
      <c r="D61" s="33"/>
      <c r="E61" s="50" t="s">
        <v>8095</v>
      </c>
      <c r="F61" s="50" t="s">
        <v>8096</v>
      </c>
      <c r="G61" s="51" t="s">
        <v>185</v>
      </c>
      <c r="H61" s="51" t="s">
        <v>289</v>
      </c>
      <c r="I61" s="51" t="s">
        <v>171</v>
      </c>
      <c r="J61" s="51" t="s">
        <v>172</v>
      </c>
      <c r="K61" s="50" t="s">
        <v>8008</v>
      </c>
      <c r="L61" s="50" t="s">
        <v>8097</v>
      </c>
      <c r="M61" s="51" t="s">
        <v>259</v>
      </c>
      <c r="N61" s="51" t="s">
        <v>1371</v>
      </c>
      <c r="O61" s="51" t="s">
        <v>194</v>
      </c>
      <c r="P61" s="52">
        <v>61939506</v>
      </c>
      <c r="Q61" s="52">
        <v>61939506</v>
      </c>
      <c r="R61" s="55">
        <v>0</v>
      </c>
      <c r="S61" s="51" t="s">
        <v>175</v>
      </c>
      <c r="T61" s="57"/>
      <c r="U61" s="57"/>
      <c r="V61" s="54">
        <v>0</v>
      </c>
      <c r="W61" s="57"/>
      <c r="X61" s="57"/>
      <c r="Y61" s="57"/>
    </row>
    <row r="62" spans="1:25" ht="28.2" thickBot="1" x14ac:dyDescent="0.35">
      <c r="A62" s="7">
        <v>52</v>
      </c>
      <c r="B62" s="92" t="s">
        <v>4702</v>
      </c>
      <c r="C62" s="3" t="s">
        <v>30</v>
      </c>
      <c r="D62" s="33"/>
      <c r="E62" s="50" t="s">
        <v>8098</v>
      </c>
      <c r="F62" s="50" t="s">
        <v>8099</v>
      </c>
      <c r="G62" s="51" t="s">
        <v>185</v>
      </c>
      <c r="H62" s="51" t="s">
        <v>289</v>
      </c>
      <c r="I62" s="51" t="s">
        <v>171</v>
      </c>
      <c r="J62" s="51" t="s">
        <v>172</v>
      </c>
      <c r="K62" s="50" t="s">
        <v>8008</v>
      </c>
      <c r="L62" s="50" t="s">
        <v>8100</v>
      </c>
      <c r="M62" s="51" t="s">
        <v>259</v>
      </c>
      <c r="N62" s="51" t="s">
        <v>1371</v>
      </c>
      <c r="O62" s="51" t="s">
        <v>183</v>
      </c>
      <c r="P62" s="52">
        <v>61939506</v>
      </c>
      <c r="Q62" s="52">
        <v>619395060</v>
      </c>
      <c r="R62" s="55">
        <v>0</v>
      </c>
      <c r="S62" s="51" t="s">
        <v>175</v>
      </c>
      <c r="T62" s="57"/>
      <c r="U62" s="57"/>
      <c r="V62" s="54">
        <v>0</v>
      </c>
      <c r="W62" s="57"/>
      <c r="X62" s="57"/>
      <c r="Y62" s="57"/>
    </row>
    <row r="63" spans="1:25" ht="42" thickBot="1" x14ac:dyDescent="0.35">
      <c r="A63" s="7">
        <v>53</v>
      </c>
      <c r="B63" s="92" t="s">
        <v>4705</v>
      </c>
      <c r="C63" s="3" t="s">
        <v>30</v>
      </c>
      <c r="D63" s="33"/>
      <c r="E63" s="50" t="s">
        <v>8101</v>
      </c>
      <c r="F63" s="50" t="s">
        <v>8099</v>
      </c>
      <c r="G63" s="51" t="s">
        <v>185</v>
      </c>
      <c r="H63" s="51" t="s">
        <v>289</v>
      </c>
      <c r="I63" s="51" t="s">
        <v>171</v>
      </c>
      <c r="J63" s="51" t="s">
        <v>172</v>
      </c>
      <c r="K63" s="50" t="s">
        <v>8008</v>
      </c>
      <c r="L63" s="50" t="s">
        <v>8102</v>
      </c>
      <c r="M63" s="51" t="s">
        <v>259</v>
      </c>
      <c r="N63" s="51" t="s">
        <v>1371</v>
      </c>
      <c r="O63" s="51" t="s">
        <v>183</v>
      </c>
      <c r="P63" s="52">
        <v>12443173</v>
      </c>
      <c r="Q63" s="52">
        <v>12443173</v>
      </c>
      <c r="R63" s="55">
        <v>0</v>
      </c>
      <c r="S63" s="51" t="s">
        <v>175</v>
      </c>
      <c r="T63" s="57"/>
      <c r="U63" s="57"/>
      <c r="V63" s="54">
        <v>0</v>
      </c>
      <c r="W63" s="57"/>
      <c r="X63" s="57"/>
      <c r="Y63" s="57"/>
    </row>
    <row r="64" spans="1:25" ht="28.2" thickBot="1" x14ac:dyDescent="0.35">
      <c r="A64" s="7">
        <v>54</v>
      </c>
      <c r="B64" s="92" t="s">
        <v>4708</v>
      </c>
      <c r="C64" s="3" t="s">
        <v>30</v>
      </c>
      <c r="D64" s="33"/>
      <c r="E64" s="50" t="s">
        <v>8103</v>
      </c>
      <c r="F64" s="50" t="s">
        <v>8099</v>
      </c>
      <c r="G64" s="51" t="s">
        <v>185</v>
      </c>
      <c r="H64" s="51" t="s">
        <v>289</v>
      </c>
      <c r="I64" s="51" t="s">
        <v>171</v>
      </c>
      <c r="J64" s="51" t="s">
        <v>172</v>
      </c>
      <c r="K64" s="50" t="s">
        <v>8008</v>
      </c>
      <c r="L64" s="50" t="s">
        <v>8104</v>
      </c>
      <c r="M64" s="51" t="s">
        <v>259</v>
      </c>
      <c r="N64" s="51" t="s">
        <v>1371</v>
      </c>
      <c r="O64" s="51" t="s">
        <v>183</v>
      </c>
      <c r="P64" s="52">
        <v>12411894</v>
      </c>
      <c r="Q64" s="52">
        <v>12411894</v>
      </c>
      <c r="R64" s="55">
        <v>0</v>
      </c>
      <c r="S64" s="51" t="s">
        <v>175</v>
      </c>
      <c r="T64" s="57"/>
      <c r="U64" s="57"/>
      <c r="V64" s="54">
        <v>0</v>
      </c>
      <c r="W64" s="57"/>
      <c r="X64" s="57"/>
      <c r="Y64" s="57"/>
    </row>
    <row r="65" spans="1:25" ht="42" thickBot="1" x14ac:dyDescent="0.35">
      <c r="A65" s="7">
        <v>55</v>
      </c>
      <c r="B65" s="92" t="s">
        <v>4711</v>
      </c>
      <c r="C65" s="3" t="s">
        <v>30</v>
      </c>
      <c r="D65" s="33"/>
      <c r="E65" s="50" t="s">
        <v>8105</v>
      </c>
      <c r="F65" s="50" t="s">
        <v>8099</v>
      </c>
      <c r="G65" s="51" t="s">
        <v>185</v>
      </c>
      <c r="H65" s="51" t="s">
        <v>289</v>
      </c>
      <c r="I65" s="51" t="s">
        <v>171</v>
      </c>
      <c r="J65" s="51" t="s">
        <v>172</v>
      </c>
      <c r="K65" s="50" t="s">
        <v>8008</v>
      </c>
      <c r="L65" s="50" t="s">
        <v>8106</v>
      </c>
      <c r="M65" s="51" t="s">
        <v>259</v>
      </c>
      <c r="N65" s="51" t="s">
        <v>1366</v>
      </c>
      <c r="O65" s="51" t="s">
        <v>165</v>
      </c>
      <c r="P65" s="52">
        <v>12434721</v>
      </c>
      <c r="Q65" s="52">
        <v>12434721</v>
      </c>
      <c r="R65" s="55">
        <v>0</v>
      </c>
      <c r="S65" s="51" t="s">
        <v>175</v>
      </c>
      <c r="T65" s="57"/>
      <c r="U65" s="57"/>
      <c r="V65" s="54">
        <v>0</v>
      </c>
      <c r="W65" s="57"/>
      <c r="X65" s="57"/>
      <c r="Y65" s="57"/>
    </row>
    <row r="66" spans="1:25" ht="28.2" thickBot="1" x14ac:dyDescent="0.35">
      <c r="A66" s="7">
        <v>56</v>
      </c>
      <c r="B66" s="92" t="s">
        <v>4714</v>
      </c>
      <c r="C66" s="3" t="s">
        <v>30</v>
      </c>
      <c r="D66" s="33"/>
      <c r="E66" s="50" t="s">
        <v>8107</v>
      </c>
      <c r="F66" s="50" t="s">
        <v>8099</v>
      </c>
      <c r="G66" s="51" t="s">
        <v>185</v>
      </c>
      <c r="H66" s="51" t="s">
        <v>289</v>
      </c>
      <c r="I66" s="51" t="s">
        <v>171</v>
      </c>
      <c r="J66" s="51" t="s">
        <v>172</v>
      </c>
      <c r="K66" s="50" t="s">
        <v>8008</v>
      </c>
      <c r="L66" s="50" t="s">
        <v>8108</v>
      </c>
      <c r="M66" s="51" t="s">
        <v>259</v>
      </c>
      <c r="N66" s="51" t="s">
        <v>1366</v>
      </c>
      <c r="O66" s="51" t="s">
        <v>165</v>
      </c>
      <c r="P66" s="52">
        <v>61939506</v>
      </c>
      <c r="Q66" s="52">
        <v>61939506</v>
      </c>
      <c r="R66" s="55">
        <v>0</v>
      </c>
      <c r="S66" s="51" t="s">
        <v>175</v>
      </c>
      <c r="T66" s="57"/>
      <c r="U66" s="57"/>
      <c r="V66" s="54">
        <v>0</v>
      </c>
      <c r="W66" s="57"/>
      <c r="X66" s="57"/>
      <c r="Y66" s="57"/>
    </row>
    <row r="67" spans="1:25" ht="42" thickBot="1" x14ac:dyDescent="0.35">
      <c r="A67" s="7">
        <v>57</v>
      </c>
      <c r="B67" s="92" t="s">
        <v>4717</v>
      </c>
      <c r="C67" s="3" t="s">
        <v>30</v>
      </c>
      <c r="D67" s="33"/>
      <c r="E67" s="50" t="s">
        <v>8109</v>
      </c>
      <c r="F67" s="50" t="s">
        <v>8096</v>
      </c>
      <c r="G67" s="51" t="s">
        <v>185</v>
      </c>
      <c r="H67" s="51" t="s">
        <v>289</v>
      </c>
      <c r="I67" s="51" t="s">
        <v>171</v>
      </c>
      <c r="J67" s="51" t="s">
        <v>172</v>
      </c>
      <c r="K67" s="50" t="s">
        <v>8008</v>
      </c>
      <c r="L67" s="50" t="s">
        <v>8110</v>
      </c>
      <c r="M67" s="51" t="s">
        <v>259</v>
      </c>
      <c r="N67" s="51" t="s">
        <v>1371</v>
      </c>
      <c r="O67" s="51" t="s">
        <v>194</v>
      </c>
      <c r="P67" s="52">
        <v>12921216</v>
      </c>
      <c r="Q67" s="52">
        <v>61939506</v>
      </c>
      <c r="R67" s="55">
        <v>0</v>
      </c>
      <c r="S67" s="51" t="s">
        <v>175</v>
      </c>
      <c r="T67" s="57"/>
      <c r="U67" s="57"/>
      <c r="V67" s="54">
        <v>0</v>
      </c>
      <c r="W67" s="57"/>
      <c r="X67" s="57"/>
      <c r="Y67" s="57"/>
    </row>
    <row r="68" spans="1:25" ht="55.8" thickBot="1" x14ac:dyDescent="0.35">
      <c r="A68" s="7">
        <v>58</v>
      </c>
      <c r="B68" s="92" t="s">
        <v>4720</v>
      </c>
      <c r="C68" s="3" t="s">
        <v>30</v>
      </c>
      <c r="D68" s="33"/>
      <c r="E68" s="50" t="s">
        <v>8111</v>
      </c>
      <c r="F68" s="50" t="s">
        <v>8112</v>
      </c>
      <c r="G68" s="51" t="s">
        <v>185</v>
      </c>
      <c r="H68" s="51" t="s">
        <v>289</v>
      </c>
      <c r="I68" s="51" t="s">
        <v>171</v>
      </c>
      <c r="J68" s="51" t="s">
        <v>172</v>
      </c>
      <c r="K68" s="50" t="s">
        <v>8008</v>
      </c>
      <c r="L68" s="50" t="s">
        <v>8113</v>
      </c>
      <c r="M68" s="51" t="s">
        <v>259</v>
      </c>
      <c r="N68" s="51" t="s">
        <v>1366</v>
      </c>
      <c r="O68" s="51" t="s">
        <v>165</v>
      </c>
      <c r="P68" s="52">
        <v>12788396</v>
      </c>
      <c r="Q68" s="52">
        <v>61939506</v>
      </c>
      <c r="R68" s="55">
        <v>0</v>
      </c>
      <c r="S68" s="51" t="s">
        <v>175</v>
      </c>
      <c r="T68" s="57"/>
      <c r="U68" s="57"/>
      <c r="V68" s="54">
        <v>0</v>
      </c>
      <c r="W68" s="57"/>
      <c r="X68" s="57"/>
      <c r="Y68" s="57"/>
    </row>
    <row r="69" spans="1:25" ht="42" thickBot="1" x14ac:dyDescent="0.35">
      <c r="A69" s="7">
        <v>59</v>
      </c>
      <c r="B69" s="92" t="s">
        <v>4723</v>
      </c>
      <c r="C69" s="3" t="s">
        <v>30</v>
      </c>
      <c r="D69" s="33"/>
      <c r="E69" s="50" t="s">
        <v>8114</v>
      </c>
      <c r="F69" s="50" t="s">
        <v>8077</v>
      </c>
      <c r="G69" s="51" t="s">
        <v>185</v>
      </c>
      <c r="H69" s="51" t="s">
        <v>289</v>
      </c>
      <c r="I69" s="51" t="s">
        <v>171</v>
      </c>
      <c r="J69" s="51" t="s">
        <v>172</v>
      </c>
      <c r="K69" s="50" t="s">
        <v>8008</v>
      </c>
      <c r="L69" s="50" t="s">
        <v>8115</v>
      </c>
      <c r="M69" s="51" t="s">
        <v>226</v>
      </c>
      <c r="N69" s="51" t="s">
        <v>960</v>
      </c>
      <c r="O69" s="51" t="s">
        <v>183</v>
      </c>
      <c r="P69" s="52">
        <v>90000000</v>
      </c>
      <c r="Q69" s="55">
        <v>0</v>
      </c>
      <c r="R69" s="55">
        <v>0</v>
      </c>
      <c r="S69" s="51" t="s">
        <v>175</v>
      </c>
      <c r="T69" s="57"/>
      <c r="U69" s="57"/>
      <c r="V69" s="54">
        <v>0</v>
      </c>
      <c r="W69" s="57"/>
      <c r="X69" s="57"/>
      <c r="Y69" s="57"/>
    </row>
    <row r="70" spans="1:25" ht="28.2" thickBot="1" x14ac:dyDescent="0.35">
      <c r="A70" s="7">
        <v>60</v>
      </c>
      <c r="B70" s="92" t="s">
        <v>4726</v>
      </c>
      <c r="C70" s="3" t="s">
        <v>30</v>
      </c>
      <c r="D70" s="33"/>
      <c r="E70" s="50" t="s">
        <v>8116</v>
      </c>
      <c r="F70" s="50" t="s">
        <v>8096</v>
      </c>
      <c r="G70" s="51" t="s">
        <v>185</v>
      </c>
      <c r="H70" s="51" t="s">
        <v>289</v>
      </c>
      <c r="I70" s="51" t="s">
        <v>171</v>
      </c>
      <c r="J70" s="51" t="s">
        <v>172</v>
      </c>
      <c r="K70" s="50" t="s">
        <v>8008</v>
      </c>
      <c r="L70" s="50" t="s">
        <v>8117</v>
      </c>
      <c r="M70" s="51" t="s">
        <v>259</v>
      </c>
      <c r="N70" s="51" t="s">
        <v>1371</v>
      </c>
      <c r="O70" s="51" t="s">
        <v>183</v>
      </c>
      <c r="P70" s="52">
        <v>11991593</v>
      </c>
      <c r="Q70" s="52">
        <v>11991593</v>
      </c>
      <c r="R70" s="55">
        <v>0</v>
      </c>
      <c r="S70" s="51" t="s">
        <v>175</v>
      </c>
      <c r="T70" s="57"/>
      <c r="U70" s="57"/>
      <c r="V70" s="54">
        <v>0</v>
      </c>
      <c r="W70" s="57"/>
      <c r="X70" s="57"/>
      <c r="Y70" s="57"/>
    </row>
    <row r="71" spans="1:25" ht="28.2" thickBot="1" x14ac:dyDescent="0.35">
      <c r="A71" s="7">
        <v>61</v>
      </c>
      <c r="B71" s="92" t="s">
        <v>4729</v>
      </c>
      <c r="C71" s="3" t="s">
        <v>30</v>
      </c>
      <c r="D71" s="33"/>
      <c r="E71" s="50" t="s">
        <v>8118</v>
      </c>
      <c r="F71" s="50" t="s">
        <v>8026</v>
      </c>
      <c r="G71" s="51" t="s">
        <v>185</v>
      </c>
      <c r="H71" s="51" t="s">
        <v>289</v>
      </c>
      <c r="I71" s="51" t="s">
        <v>171</v>
      </c>
      <c r="J71" s="51" t="s">
        <v>172</v>
      </c>
      <c r="K71" s="50" t="s">
        <v>8008</v>
      </c>
      <c r="L71" s="50" t="s">
        <v>8119</v>
      </c>
      <c r="M71" s="51" t="s">
        <v>259</v>
      </c>
      <c r="N71" s="51" t="s">
        <v>1366</v>
      </c>
      <c r="O71" s="51" t="s">
        <v>165</v>
      </c>
      <c r="P71" s="52">
        <v>12107201</v>
      </c>
      <c r="Q71" s="52">
        <v>12107201</v>
      </c>
      <c r="R71" s="55">
        <v>0</v>
      </c>
      <c r="S71" s="51" t="s">
        <v>175</v>
      </c>
      <c r="T71" s="57"/>
      <c r="U71" s="57"/>
      <c r="V71" s="54">
        <v>0</v>
      </c>
      <c r="W71" s="57"/>
      <c r="X71" s="57"/>
      <c r="Y71" s="57"/>
    </row>
    <row r="72" spans="1:25" ht="28.2" thickBot="1" x14ac:dyDescent="0.35">
      <c r="A72" s="7">
        <v>62</v>
      </c>
      <c r="B72" s="92" t="s">
        <v>4732</v>
      </c>
      <c r="C72" s="3" t="s">
        <v>30</v>
      </c>
      <c r="D72" s="33"/>
      <c r="E72" s="50" t="s">
        <v>8120</v>
      </c>
      <c r="F72" s="50" t="s">
        <v>8121</v>
      </c>
      <c r="G72" s="51" t="s">
        <v>185</v>
      </c>
      <c r="H72" s="51" t="s">
        <v>289</v>
      </c>
      <c r="I72" s="51" t="s">
        <v>171</v>
      </c>
      <c r="J72" s="51" t="s">
        <v>172</v>
      </c>
      <c r="K72" s="50" t="s">
        <v>8008</v>
      </c>
      <c r="L72" s="50" t="s">
        <v>8122</v>
      </c>
      <c r="M72" s="51" t="s">
        <v>226</v>
      </c>
      <c r="N72" s="51" t="s">
        <v>960</v>
      </c>
      <c r="O72" s="51" t="s">
        <v>183</v>
      </c>
      <c r="P72" s="52">
        <v>50000000</v>
      </c>
      <c r="Q72" s="55">
        <v>0</v>
      </c>
      <c r="R72" s="55">
        <v>0</v>
      </c>
      <c r="S72" s="51" t="s">
        <v>175</v>
      </c>
      <c r="T72" s="57"/>
      <c r="U72" s="57"/>
      <c r="V72" s="54">
        <v>0</v>
      </c>
      <c r="W72" s="57"/>
      <c r="X72" s="57"/>
      <c r="Y72" s="57"/>
    </row>
    <row r="73" spans="1:25" ht="42" thickBot="1" x14ac:dyDescent="0.35">
      <c r="A73" s="7">
        <v>63</v>
      </c>
      <c r="B73" s="92" t="s">
        <v>4735</v>
      </c>
      <c r="C73" s="3" t="s">
        <v>30</v>
      </c>
      <c r="D73" s="33"/>
      <c r="E73" s="50" t="s">
        <v>8123</v>
      </c>
      <c r="F73" s="50" t="s">
        <v>8096</v>
      </c>
      <c r="G73" s="51" t="s">
        <v>185</v>
      </c>
      <c r="H73" s="51" t="s">
        <v>289</v>
      </c>
      <c r="I73" s="51" t="s">
        <v>171</v>
      </c>
      <c r="J73" s="51" t="s">
        <v>172</v>
      </c>
      <c r="K73" s="50" t="s">
        <v>8008</v>
      </c>
      <c r="L73" s="50" t="s">
        <v>8124</v>
      </c>
      <c r="M73" s="51" t="s">
        <v>259</v>
      </c>
      <c r="N73" s="51" t="s">
        <v>1371</v>
      </c>
      <c r="O73" s="51" t="s">
        <v>194</v>
      </c>
      <c r="P73" s="52">
        <v>13663182</v>
      </c>
      <c r="Q73" s="52">
        <v>61939506</v>
      </c>
      <c r="R73" s="55">
        <v>0</v>
      </c>
      <c r="S73" s="51" t="s">
        <v>175</v>
      </c>
      <c r="T73" s="57"/>
      <c r="U73" s="57"/>
      <c r="V73" s="54">
        <v>0</v>
      </c>
      <c r="W73" s="57"/>
      <c r="X73" s="57"/>
      <c r="Y73" s="57"/>
    </row>
    <row r="74" spans="1:25" ht="42" thickBot="1" x14ac:dyDescent="0.35">
      <c r="A74" s="7">
        <v>64</v>
      </c>
      <c r="B74" s="92" t="s">
        <v>4738</v>
      </c>
      <c r="C74" s="3" t="s">
        <v>30</v>
      </c>
      <c r="D74" s="33"/>
      <c r="E74" s="50" t="s">
        <v>8125</v>
      </c>
      <c r="F74" s="50" t="s">
        <v>8096</v>
      </c>
      <c r="G74" s="51" t="s">
        <v>185</v>
      </c>
      <c r="H74" s="51" t="s">
        <v>289</v>
      </c>
      <c r="I74" s="51" t="s">
        <v>171</v>
      </c>
      <c r="J74" s="51" t="s">
        <v>172</v>
      </c>
      <c r="K74" s="50" t="s">
        <v>8008</v>
      </c>
      <c r="L74" s="50" t="s">
        <v>8126</v>
      </c>
      <c r="M74" s="51" t="s">
        <v>259</v>
      </c>
      <c r="N74" s="51" t="s">
        <v>1371</v>
      </c>
      <c r="O74" s="51" t="s">
        <v>183</v>
      </c>
      <c r="P74" s="52">
        <v>16088000</v>
      </c>
      <c r="Q74" s="52">
        <v>13696739</v>
      </c>
      <c r="R74" s="55">
        <v>0</v>
      </c>
      <c r="S74" s="51" t="s">
        <v>175</v>
      </c>
      <c r="T74" s="57"/>
      <c r="U74" s="57"/>
      <c r="V74" s="54">
        <v>0</v>
      </c>
      <c r="W74" s="57"/>
      <c r="X74" s="57"/>
      <c r="Y74" s="57"/>
    </row>
    <row r="75" spans="1:25" ht="55.8" thickBot="1" x14ac:dyDescent="0.35">
      <c r="A75" s="7">
        <v>65</v>
      </c>
      <c r="B75" s="92" t="s">
        <v>4741</v>
      </c>
      <c r="C75" s="3" t="s">
        <v>30</v>
      </c>
      <c r="D75" s="33"/>
      <c r="E75" s="50" t="s">
        <v>8127</v>
      </c>
      <c r="F75" s="50" t="s">
        <v>8099</v>
      </c>
      <c r="G75" s="51" t="s">
        <v>185</v>
      </c>
      <c r="H75" s="51" t="s">
        <v>289</v>
      </c>
      <c r="I75" s="51" t="s">
        <v>171</v>
      </c>
      <c r="J75" s="51" t="s">
        <v>172</v>
      </c>
      <c r="K75" s="50" t="s">
        <v>8008</v>
      </c>
      <c r="L75" s="50" t="s">
        <v>8128</v>
      </c>
      <c r="M75" s="51" t="s">
        <v>259</v>
      </c>
      <c r="N75" s="51" t="s">
        <v>1371</v>
      </c>
      <c r="O75" s="51" t="s">
        <v>183</v>
      </c>
      <c r="P75" s="52">
        <v>12421407</v>
      </c>
      <c r="Q75" s="52">
        <v>61939506</v>
      </c>
      <c r="R75" s="55">
        <v>0</v>
      </c>
      <c r="S75" s="51" t="s">
        <v>175</v>
      </c>
      <c r="T75" s="57"/>
      <c r="U75" s="57"/>
      <c r="V75" s="54">
        <v>0</v>
      </c>
      <c r="W75" s="57"/>
      <c r="X75" s="57"/>
      <c r="Y75" s="57"/>
    </row>
    <row r="76" spans="1:25" ht="28.2" thickBot="1" x14ac:dyDescent="0.35">
      <c r="A76" s="7">
        <v>66</v>
      </c>
      <c r="B76" s="92" t="s">
        <v>4744</v>
      </c>
      <c r="C76" s="3" t="s">
        <v>30</v>
      </c>
      <c r="D76" s="33"/>
      <c r="E76" s="50" t="s">
        <v>8129</v>
      </c>
      <c r="F76" s="50" t="s">
        <v>8130</v>
      </c>
      <c r="G76" s="51" t="s">
        <v>185</v>
      </c>
      <c r="H76" s="51" t="s">
        <v>289</v>
      </c>
      <c r="I76" s="51" t="s">
        <v>171</v>
      </c>
      <c r="J76" s="51" t="s">
        <v>172</v>
      </c>
      <c r="K76" s="50" t="s">
        <v>8008</v>
      </c>
      <c r="L76" s="50" t="s">
        <v>8131</v>
      </c>
      <c r="M76" s="51" t="s">
        <v>259</v>
      </c>
      <c r="N76" s="51" t="s">
        <v>1371</v>
      </c>
      <c r="O76" s="51" t="s">
        <v>183</v>
      </c>
      <c r="P76" s="52">
        <v>11939506</v>
      </c>
      <c r="Q76" s="52">
        <v>61939506</v>
      </c>
      <c r="R76" s="55">
        <v>0</v>
      </c>
      <c r="S76" s="51" t="s">
        <v>175</v>
      </c>
      <c r="T76" s="57"/>
      <c r="U76" s="57"/>
      <c r="V76" s="54">
        <v>0</v>
      </c>
      <c r="W76" s="57"/>
      <c r="X76" s="57"/>
      <c r="Y76" s="57"/>
    </row>
    <row r="77" spans="1:25" ht="42" thickBot="1" x14ac:dyDescent="0.35">
      <c r="A77" s="7">
        <v>67</v>
      </c>
      <c r="B77" s="92" t="s">
        <v>4747</v>
      </c>
      <c r="C77" s="3" t="s">
        <v>30</v>
      </c>
      <c r="D77" s="33"/>
      <c r="E77" s="50" t="s">
        <v>8132</v>
      </c>
      <c r="F77" s="50" t="s">
        <v>8026</v>
      </c>
      <c r="G77" s="51" t="s">
        <v>185</v>
      </c>
      <c r="H77" s="51" t="s">
        <v>289</v>
      </c>
      <c r="I77" s="51" t="s">
        <v>171</v>
      </c>
      <c r="J77" s="51" t="s">
        <v>172</v>
      </c>
      <c r="K77" s="50" t="s">
        <v>8008</v>
      </c>
      <c r="L77" s="50" t="s">
        <v>8133</v>
      </c>
      <c r="M77" s="51" t="s">
        <v>259</v>
      </c>
      <c r="N77" s="51" t="s">
        <v>1371</v>
      </c>
      <c r="O77" s="51" t="s">
        <v>183</v>
      </c>
      <c r="P77" s="52">
        <v>14599742</v>
      </c>
      <c r="Q77" s="52">
        <v>61939506</v>
      </c>
      <c r="R77" s="55">
        <v>0</v>
      </c>
      <c r="S77" s="51" t="s">
        <v>175</v>
      </c>
      <c r="T77" s="57"/>
      <c r="U77" s="57"/>
      <c r="V77" s="54">
        <v>0</v>
      </c>
      <c r="W77" s="57"/>
      <c r="X77" s="57"/>
      <c r="Y77" s="57"/>
    </row>
    <row r="78" spans="1:25" ht="28.2" thickBot="1" x14ac:dyDescent="0.35">
      <c r="A78" s="7">
        <v>68</v>
      </c>
      <c r="B78" s="92" t="s">
        <v>4750</v>
      </c>
      <c r="C78" s="3" t="s">
        <v>30</v>
      </c>
      <c r="D78" s="33"/>
      <c r="E78" s="50" t="s">
        <v>8134</v>
      </c>
      <c r="F78" s="50" t="s">
        <v>8096</v>
      </c>
      <c r="G78" s="51" t="s">
        <v>185</v>
      </c>
      <c r="H78" s="51" t="s">
        <v>289</v>
      </c>
      <c r="I78" s="51" t="s">
        <v>171</v>
      </c>
      <c r="J78" s="51" t="s">
        <v>172</v>
      </c>
      <c r="K78" s="50" t="s">
        <v>8008</v>
      </c>
      <c r="L78" s="50" t="s">
        <v>8135</v>
      </c>
      <c r="M78" s="51" t="s">
        <v>259</v>
      </c>
      <c r="N78" s="51" t="s">
        <v>1371</v>
      </c>
      <c r="O78" s="51" t="s">
        <v>194</v>
      </c>
      <c r="P78" s="52">
        <v>12922893</v>
      </c>
      <c r="Q78" s="52">
        <v>61939506</v>
      </c>
      <c r="R78" s="55">
        <v>0</v>
      </c>
      <c r="S78" s="51" t="s">
        <v>175</v>
      </c>
      <c r="T78" s="57"/>
      <c r="U78" s="57"/>
      <c r="V78" s="54">
        <v>0</v>
      </c>
      <c r="W78" s="57"/>
      <c r="X78" s="57"/>
      <c r="Y78" s="57"/>
    </row>
    <row r="79" spans="1:25" ht="55.8" thickBot="1" x14ac:dyDescent="0.35">
      <c r="A79" s="7">
        <v>69</v>
      </c>
      <c r="B79" s="92" t="s">
        <v>4753</v>
      </c>
      <c r="C79" s="3" t="s">
        <v>30</v>
      </c>
      <c r="D79" s="33"/>
      <c r="E79" s="50" t="s">
        <v>8136</v>
      </c>
      <c r="F79" s="50" t="s">
        <v>8137</v>
      </c>
      <c r="G79" s="51" t="s">
        <v>185</v>
      </c>
      <c r="H79" s="51" t="s">
        <v>289</v>
      </c>
      <c r="I79" s="51" t="s">
        <v>171</v>
      </c>
      <c r="J79" s="51" t="s">
        <v>172</v>
      </c>
      <c r="K79" s="50" t="s">
        <v>8008</v>
      </c>
      <c r="L79" s="50" t="s">
        <v>8138</v>
      </c>
      <c r="M79" s="51" t="s">
        <v>259</v>
      </c>
      <c r="N79" s="51" t="s">
        <v>1366</v>
      </c>
      <c r="O79" s="51" t="s">
        <v>165</v>
      </c>
      <c r="P79" s="52">
        <v>14421000</v>
      </c>
      <c r="Q79" s="52">
        <v>61939506</v>
      </c>
      <c r="R79" s="55">
        <v>0</v>
      </c>
      <c r="S79" s="51" t="s">
        <v>175</v>
      </c>
      <c r="T79" s="57"/>
      <c r="U79" s="57"/>
      <c r="V79" s="54">
        <v>0</v>
      </c>
      <c r="W79" s="57"/>
      <c r="X79" s="57"/>
      <c r="Y79" s="57"/>
    </row>
    <row r="80" spans="1:25" ht="42" thickBot="1" x14ac:dyDescent="0.35">
      <c r="A80" s="7">
        <v>70</v>
      </c>
      <c r="B80" s="92" t="s">
        <v>4756</v>
      </c>
      <c r="C80" s="3" t="s">
        <v>30</v>
      </c>
      <c r="D80" s="33"/>
      <c r="E80" s="50" t="s">
        <v>8139</v>
      </c>
      <c r="F80" s="50" t="s">
        <v>8140</v>
      </c>
      <c r="G80" s="51" t="s">
        <v>185</v>
      </c>
      <c r="H80" s="51" t="s">
        <v>289</v>
      </c>
      <c r="I80" s="51" t="s">
        <v>171</v>
      </c>
      <c r="J80" s="51" t="s">
        <v>172</v>
      </c>
      <c r="K80" s="50" t="s">
        <v>8008</v>
      </c>
      <c r="L80" s="50" t="s">
        <v>8141</v>
      </c>
      <c r="M80" s="51" t="s">
        <v>259</v>
      </c>
      <c r="N80" s="51" t="s">
        <v>1366</v>
      </c>
      <c r="O80" s="51" t="s">
        <v>165</v>
      </c>
      <c r="P80" s="52">
        <v>18485993</v>
      </c>
      <c r="Q80" s="52">
        <v>100000000</v>
      </c>
      <c r="R80" s="55">
        <v>0</v>
      </c>
      <c r="S80" s="51" t="s">
        <v>175</v>
      </c>
      <c r="T80" s="57"/>
      <c r="U80" s="57"/>
      <c r="V80" s="54">
        <v>0</v>
      </c>
      <c r="W80" s="57"/>
      <c r="X80" s="57"/>
      <c r="Y80" s="57"/>
    </row>
    <row r="81" spans="1:25" ht="42" thickBot="1" x14ac:dyDescent="0.35">
      <c r="A81" s="7">
        <v>71</v>
      </c>
      <c r="B81" s="92" t="s">
        <v>4759</v>
      </c>
      <c r="C81" s="3" t="s">
        <v>30</v>
      </c>
      <c r="D81" s="33"/>
      <c r="E81" s="50" t="s">
        <v>8142</v>
      </c>
      <c r="F81" s="50" t="s">
        <v>8099</v>
      </c>
      <c r="G81" s="51" t="s">
        <v>185</v>
      </c>
      <c r="H81" s="51" t="s">
        <v>289</v>
      </c>
      <c r="I81" s="51" t="s">
        <v>171</v>
      </c>
      <c r="J81" s="51" t="s">
        <v>172</v>
      </c>
      <c r="K81" s="50" t="s">
        <v>8008</v>
      </c>
      <c r="L81" s="50" t="s">
        <v>8143</v>
      </c>
      <c r="M81" s="51" t="s">
        <v>259</v>
      </c>
      <c r="N81" s="51" t="s">
        <v>1371</v>
      </c>
      <c r="O81" s="51" t="s">
        <v>183</v>
      </c>
      <c r="P81" s="52">
        <v>18621034</v>
      </c>
      <c r="Q81" s="52">
        <v>70000000</v>
      </c>
      <c r="R81" s="55">
        <v>0</v>
      </c>
      <c r="S81" s="51" t="s">
        <v>175</v>
      </c>
      <c r="T81" s="57"/>
      <c r="U81" s="57"/>
      <c r="V81" s="54">
        <v>0</v>
      </c>
      <c r="W81" s="57"/>
      <c r="X81" s="57"/>
      <c r="Y81" s="57"/>
    </row>
    <row r="82" spans="1:25" ht="42" thickBot="1" x14ac:dyDescent="0.35">
      <c r="A82" s="7">
        <v>72</v>
      </c>
      <c r="B82" s="92" t="s">
        <v>4762</v>
      </c>
      <c r="C82" s="3" t="s">
        <v>30</v>
      </c>
      <c r="D82" s="33"/>
      <c r="E82" s="50" t="s">
        <v>8144</v>
      </c>
      <c r="F82" s="50" t="s">
        <v>8145</v>
      </c>
      <c r="G82" s="51" t="s">
        <v>169</v>
      </c>
      <c r="H82" s="51" t="s">
        <v>266</v>
      </c>
      <c r="I82" s="51" t="s">
        <v>171</v>
      </c>
      <c r="J82" s="51" t="s">
        <v>172</v>
      </c>
      <c r="K82" s="50" t="s">
        <v>7980</v>
      </c>
      <c r="L82" s="50" t="s">
        <v>8146</v>
      </c>
      <c r="M82" s="51" t="s">
        <v>230</v>
      </c>
      <c r="N82" s="51" t="s">
        <v>965</v>
      </c>
      <c r="O82" s="51" t="s">
        <v>183</v>
      </c>
      <c r="P82" s="52">
        <v>126461835</v>
      </c>
      <c r="Q82" s="52">
        <v>126461835</v>
      </c>
      <c r="R82" s="55">
        <v>0</v>
      </c>
      <c r="S82" s="51" t="s">
        <v>175</v>
      </c>
      <c r="T82" s="57"/>
      <c r="U82" s="57"/>
      <c r="V82" s="54">
        <v>0</v>
      </c>
      <c r="W82" s="57"/>
      <c r="X82" s="57"/>
      <c r="Y82" s="57"/>
    </row>
    <row r="83" spans="1:25" ht="42" thickBot="1" x14ac:dyDescent="0.35">
      <c r="A83" s="7">
        <v>73</v>
      </c>
      <c r="B83" s="92" t="s">
        <v>4765</v>
      </c>
      <c r="C83" s="3" t="s">
        <v>30</v>
      </c>
      <c r="D83" s="33"/>
      <c r="E83" s="50" t="s">
        <v>8147</v>
      </c>
      <c r="F83" s="50" t="s">
        <v>8148</v>
      </c>
      <c r="G83" s="51" t="s">
        <v>169</v>
      </c>
      <c r="H83" s="51" t="s">
        <v>266</v>
      </c>
      <c r="I83" s="51" t="s">
        <v>171</v>
      </c>
      <c r="J83" s="51" t="s">
        <v>172</v>
      </c>
      <c r="K83" s="50" t="s">
        <v>7951</v>
      </c>
      <c r="L83" s="50" t="s">
        <v>8149</v>
      </c>
      <c r="M83" s="51" t="s">
        <v>181</v>
      </c>
      <c r="N83" s="51" t="s">
        <v>445</v>
      </c>
      <c r="O83" s="51" t="s">
        <v>165</v>
      </c>
      <c r="P83" s="52">
        <v>2815412698</v>
      </c>
      <c r="Q83" s="52">
        <v>2815412698</v>
      </c>
      <c r="R83" s="55">
        <v>0</v>
      </c>
      <c r="S83" s="51" t="s">
        <v>175</v>
      </c>
      <c r="T83" s="57"/>
      <c r="U83" s="57"/>
      <c r="V83" s="54">
        <v>0</v>
      </c>
      <c r="W83" s="57"/>
      <c r="X83" s="57"/>
      <c r="Y83" s="57"/>
    </row>
    <row r="84" spans="1:25" ht="69.599999999999994" thickBot="1" x14ac:dyDescent="0.35">
      <c r="A84" s="7">
        <v>74</v>
      </c>
      <c r="B84" s="92" t="s">
        <v>4768</v>
      </c>
      <c r="C84" s="3" t="s">
        <v>30</v>
      </c>
      <c r="D84" s="33"/>
      <c r="E84" s="50" t="s">
        <v>8150</v>
      </c>
      <c r="F84" s="50" t="s">
        <v>8151</v>
      </c>
      <c r="G84" s="51" t="s">
        <v>169</v>
      </c>
      <c r="H84" s="51" t="s">
        <v>266</v>
      </c>
      <c r="I84" s="51" t="s">
        <v>171</v>
      </c>
      <c r="J84" s="51" t="s">
        <v>172</v>
      </c>
      <c r="K84" s="50" t="s">
        <v>7951</v>
      </c>
      <c r="L84" s="50" t="s">
        <v>8152</v>
      </c>
      <c r="M84" s="51" t="s">
        <v>173</v>
      </c>
      <c r="N84" s="51" t="s">
        <v>422</v>
      </c>
      <c r="O84" s="51" t="s">
        <v>183</v>
      </c>
      <c r="P84" s="52">
        <v>3992909701</v>
      </c>
      <c r="Q84" s="52">
        <v>3992909701</v>
      </c>
      <c r="R84" s="55">
        <v>0</v>
      </c>
      <c r="S84" s="51" t="s">
        <v>175</v>
      </c>
      <c r="T84" s="57"/>
      <c r="U84" s="57"/>
      <c r="V84" s="54">
        <v>0</v>
      </c>
      <c r="W84" s="57"/>
      <c r="X84" s="57"/>
      <c r="Y84" s="57"/>
    </row>
    <row r="85" spans="1:25" ht="42" thickBot="1" x14ac:dyDescent="0.35">
      <c r="A85" s="7">
        <v>75</v>
      </c>
      <c r="B85" s="92" t="s">
        <v>4771</v>
      </c>
      <c r="C85" s="3" t="s">
        <v>30</v>
      </c>
      <c r="D85" s="33"/>
      <c r="E85" s="50" t="s">
        <v>8153</v>
      </c>
      <c r="F85" s="50" t="s">
        <v>8130</v>
      </c>
      <c r="G85" s="51" t="s">
        <v>185</v>
      </c>
      <c r="H85" s="51" t="s">
        <v>289</v>
      </c>
      <c r="I85" s="51" t="s">
        <v>171</v>
      </c>
      <c r="J85" s="51" t="s">
        <v>172</v>
      </c>
      <c r="K85" s="50" t="s">
        <v>8008</v>
      </c>
      <c r="L85" s="50" t="s">
        <v>8154</v>
      </c>
      <c r="M85" s="51" t="s">
        <v>259</v>
      </c>
      <c r="N85" s="51" t="s">
        <v>1371</v>
      </c>
      <c r="O85" s="51" t="s">
        <v>183</v>
      </c>
      <c r="P85" s="52">
        <v>15000000</v>
      </c>
      <c r="Q85" s="52">
        <v>15000000</v>
      </c>
      <c r="R85" s="55">
        <v>0</v>
      </c>
      <c r="S85" s="51" t="s">
        <v>175</v>
      </c>
      <c r="T85" s="57"/>
      <c r="U85" s="57"/>
      <c r="V85" s="54">
        <v>0</v>
      </c>
      <c r="W85" s="57"/>
      <c r="X85" s="57"/>
      <c r="Y85" s="57"/>
    </row>
    <row r="86" spans="1:25" ht="28.2" thickBot="1" x14ac:dyDescent="0.35">
      <c r="A86" s="7">
        <v>76</v>
      </c>
      <c r="B86" s="92" t="s">
        <v>4774</v>
      </c>
      <c r="C86" s="3" t="s">
        <v>30</v>
      </c>
      <c r="D86" s="33"/>
      <c r="E86" s="50" t="s">
        <v>8155</v>
      </c>
      <c r="F86" s="50" t="s">
        <v>8112</v>
      </c>
      <c r="G86" s="51" t="s">
        <v>185</v>
      </c>
      <c r="H86" s="51" t="s">
        <v>289</v>
      </c>
      <c r="I86" s="51" t="s">
        <v>171</v>
      </c>
      <c r="J86" s="51" t="s">
        <v>172</v>
      </c>
      <c r="K86" s="50" t="s">
        <v>8008</v>
      </c>
      <c r="L86" s="50" t="s">
        <v>8156</v>
      </c>
      <c r="M86" s="51" t="s">
        <v>259</v>
      </c>
      <c r="N86" s="51" t="s">
        <v>1366</v>
      </c>
      <c r="O86" s="51" t="s">
        <v>165</v>
      </c>
      <c r="P86" s="52">
        <v>15000000</v>
      </c>
      <c r="Q86" s="52">
        <v>15000000</v>
      </c>
      <c r="R86" s="55">
        <v>0</v>
      </c>
      <c r="S86" s="51" t="s">
        <v>175</v>
      </c>
      <c r="T86" s="57"/>
      <c r="U86" s="57"/>
      <c r="V86" s="54">
        <v>0</v>
      </c>
      <c r="W86" s="57"/>
      <c r="X86" s="57"/>
      <c r="Y86" s="57"/>
    </row>
    <row r="87" spans="1:25" ht="42" thickBot="1" x14ac:dyDescent="0.35">
      <c r="A87" s="7">
        <v>77</v>
      </c>
      <c r="B87" s="92" t="s">
        <v>4777</v>
      </c>
      <c r="C87" s="3" t="s">
        <v>30</v>
      </c>
      <c r="D87" s="33"/>
      <c r="E87" s="50" t="s">
        <v>8157</v>
      </c>
      <c r="F87" s="50" t="s">
        <v>8099</v>
      </c>
      <c r="G87" s="51" t="s">
        <v>185</v>
      </c>
      <c r="H87" s="51" t="s">
        <v>289</v>
      </c>
      <c r="I87" s="51" t="s">
        <v>171</v>
      </c>
      <c r="J87" s="51" t="s">
        <v>172</v>
      </c>
      <c r="K87" s="50" t="s">
        <v>8008</v>
      </c>
      <c r="L87" s="50" t="s">
        <v>8158</v>
      </c>
      <c r="M87" s="51" t="s">
        <v>259</v>
      </c>
      <c r="N87" s="51" t="s">
        <v>1371</v>
      </c>
      <c r="O87" s="51" t="s">
        <v>183</v>
      </c>
      <c r="P87" s="52">
        <v>15000000</v>
      </c>
      <c r="Q87" s="52">
        <v>15000000</v>
      </c>
      <c r="R87" s="55">
        <v>0</v>
      </c>
      <c r="S87" s="51" t="s">
        <v>175</v>
      </c>
      <c r="T87" s="57"/>
      <c r="U87" s="57"/>
      <c r="V87" s="54">
        <v>0</v>
      </c>
      <c r="W87" s="57"/>
      <c r="X87" s="57"/>
      <c r="Y87" s="57"/>
    </row>
    <row r="88" spans="1:25" ht="42" thickBot="1" x14ac:dyDescent="0.35">
      <c r="A88" s="7">
        <v>78</v>
      </c>
      <c r="B88" s="92" t="s">
        <v>4780</v>
      </c>
      <c r="C88" s="3" t="s">
        <v>30</v>
      </c>
      <c r="D88" s="33"/>
      <c r="E88" s="50" t="s">
        <v>8159</v>
      </c>
      <c r="F88" s="50" t="s">
        <v>8099</v>
      </c>
      <c r="G88" s="51" t="s">
        <v>185</v>
      </c>
      <c r="H88" s="51" t="s">
        <v>289</v>
      </c>
      <c r="I88" s="51" t="s">
        <v>171</v>
      </c>
      <c r="J88" s="51" t="s">
        <v>172</v>
      </c>
      <c r="K88" s="50" t="s">
        <v>8008</v>
      </c>
      <c r="L88" s="50" t="s">
        <v>8160</v>
      </c>
      <c r="M88" s="51" t="s">
        <v>259</v>
      </c>
      <c r="N88" s="51" t="s">
        <v>1371</v>
      </c>
      <c r="O88" s="51" t="s">
        <v>183</v>
      </c>
      <c r="P88" s="52">
        <v>15000000</v>
      </c>
      <c r="Q88" s="52">
        <v>15000000</v>
      </c>
      <c r="R88" s="55">
        <v>0</v>
      </c>
      <c r="S88" s="51" t="s">
        <v>175</v>
      </c>
      <c r="T88" s="57"/>
      <c r="U88" s="57"/>
      <c r="V88" s="54">
        <v>0</v>
      </c>
      <c r="W88" s="57"/>
      <c r="X88" s="57"/>
      <c r="Y88" s="57"/>
    </row>
    <row r="89" spans="1:25" ht="28.2" thickBot="1" x14ac:dyDescent="0.35">
      <c r="A89" s="7">
        <v>79</v>
      </c>
      <c r="B89" s="92" t="s">
        <v>4783</v>
      </c>
      <c r="C89" s="3" t="s">
        <v>30</v>
      </c>
      <c r="D89" s="33"/>
      <c r="E89" s="50" t="s">
        <v>8161</v>
      </c>
      <c r="F89" s="50" t="s">
        <v>8096</v>
      </c>
      <c r="G89" s="51" t="s">
        <v>185</v>
      </c>
      <c r="H89" s="51" t="s">
        <v>289</v>
      </c>
      <c r="I89" s="51" t="s">
        <v>171</v>
      </c>
      <c r="J89" s="51" t="s">
        <v>172</v>
      </c>
      <c r="K89" s="50" t="s">
        <v>8008</v>
      </c>
      <c r="L89" s="50" t="s">
        <v>8162</v>
      </c>
      <c r="M89" s="51" t="s">
        <v>259</v>
      </c>
      <c r="N89" s="51" t="s">
        <v>1371</v>
      </c>
      <c r="O89" s="51" t="s">
        <v>183</v>
      </c>
      <c r="P89" s="52">
        <v>15000000</v>
      </c>
      <c r="Q89" s="52">
        <v>15000000</v>
      </c>
      <c r="R89" s="55">
        <v>0</v>
      </c>
      <c r="S89" s="51" t="s">
        <v>175</v>
      </c>
      <c r="T89" s="57"/>
      <c r="U89" s="57"/>
      <c r="V89" s="54">
        <v>0</v>
      </c>
      <c r="W89" s="57"/>
      <c r="X89" s="57"/>
      <c r="Y89" s="57"/>
    </row>
    <row r="90" spans="1:25" ht="42" thickBot="1" x14ac:dyDescent="0.35">
      <c r="A90" s="7">
        <v>80</v>
      </c>
      <c r="B90" s="92" t="s">
        <v>4786</v>
      </c>
      <c r="C90" s="3" t="s">
        <v>30</v>
      </c>
      <c r="D90" s="33"/>
      <c r="E90" s="50" t="s">
        <v>8163</v>
      </c>
      <c r="F90" s="50" t="s">
        <v>8096</v>
      </c>
      <c r="G90" s="51" t="s">
        <v>185</v>
      </c>
      <c r="H90" s="51" t="s">
        <v>289</v>
      </c>
      <c r="I90" s="51" t="s">
        <v>171</v>
      </c>
      <c r="J90" s="51" t="s">
        <v>172</v>
      </c>
      <c r="K90" s="50" t="s">
        <v>8008</v>
      </c>
      <c r="L90" s="50" t="s">
        <v>8164</v>
      </c>
      <c r="M90" s="51" t="s">
        <v>259</v>
      </c>
      <c r="N90" s="51" t="s">
        <v>1371</v>
      </c>
      <c r="O90" s="51" t="s">
        <v>183</v>
      </c>
      <c r="P90" s="52">
        <v>15000000</v>
      </c>
      <c r="Q90" s="52">
        <v>15000000</v>
      </c>
      <c r="R90" s="55">
        <v>0</v>
      </c>
      <c r="S90" s="51" t="s">
        <v>175</v>
      </c>
      <c r="T90" s="57"/>
      <c r="U90" s="57"/>
      <c r="V90" s="54">
        <v>0</v>
      </c>
      <c r="W90" s="57"/>
      <c r="X90" s="57"/>
      <c r="Y90" s="57"/>
    </row>
    <row r="91" spans="1:25" ht="28.2" thickBot="1" x14ac:dyDescent="0.35">
      <c r="A91" s="7">
        <v>81</v>
      </c>
      <c r="B91" s="92" t="s">
        <v>4789</v>
      </c>
      <c r="C91" s="3" t="s">
        <v>30</v>
      </c>
      <c r="D91" s="33"/>
      <c r="E91" s="50" t="s">
        <v>8165</v>
      </c>
      <c r="F91" s="50" t="s">
        <v>8112</v>
      </c>
      <c r="G91" s="51" t="s">
        <v>185</v>
      </c>
      <c r="H91" s="51" t="s">
        <v>289</v>
      </c>
      <c r="I91" s="51" t="s">
        <v>171</v>
      </c>
      <c r="J91" s="51" t="s">
        <v>172</v>
      </c>
      <c r="K91" s="50" t="s">
        <v>8008</v>
      </c>
      <c r="L91" s="50" t="s">
        <v>8166</v>
      </c>
      <c r="M91" s="51" t="s">
        <v>259</v>
      </c>
      <c r="N91" s="51" t="s">
        <v>1371</v>
      </c>
      <c r="O91" s="51" t="s">
        <v>194</v>
      </c>
      <c r="P91" s="52">
        <v>15000000</v>
      </c>
      <c r="Q91" s="52">
        <v>15000000</v>
      </c>
      <c r="R91" s="55">
        <v>0</v>
      </c>
      <c r="S91" s="51" t="s">
        <v>175</v>
      </c>
      <c r="T91" s="57"/>
      <c r="U91" s="57"/>
      <c r="V91" s="54">
        <v>0</v>
      </c>
      <c r="W91" s="57"/>
      <c r="X91" s="57"/>
      <c r="Y91" s="57"/>
    </row>
    <row r="92" spans="1:25" ht="42" thickBot="1" x14ac:dyDescent="0.35">
      <c r="A92" s="7">
        <v>82</v>
      </c>
      <c r="B92" s="92" t="s">
        <v>4792</v>
      </c>
      <c r="C92" s="3" t="s">
        <v>30</v>
      </c>
      <c r="D92" s="33"/>
      <c r="E92" s="50" t="s">
        <v>8167</v>
      </c>
      <c r="F92" s="50" t="s">
        <v>8112</v>
      </c>
      <c r="G92" s="51" t="s">
        <v>185</v>
      </c>
      <c r="H92" s="51" t="s">
        <v>289</v>
      </c>
      <c r="I92" s="51" t="s">
        <v>171</v>
      </c>
      <c r="J92" s="51" t="s">
        <v>172</v>
      </c>
      <c r="K92" s="50" t="s">
        <v>8008</v>
      </c>
      <c r="L92" s="50" t="s">
        <v>8168</v>
      </c>
      <c r="M92" s="51" t="s">
        <v>259</v>
      </c>
      <c r="N92" s="51" t="s">
        <v>1366</v>
      </c>
      <c r="O92" s="51" t="s">
        <v>165</v>
      </c>
      <c r="P92" s="52">
        <v>15000000</v>
      </c>
      <c r="Q92" s="52">
        <v>15000000</v>
      </c>
      <c r="R92" s="55">
        <v>0</v>
      </c>
      <c r="S92" s="51" t="s">
        <v>175</v>
      </c>
      <c r="T92" s="57"/>
      <c r="U92" s="57"/>
      <c r="V92" s="54">
        <v>0</v>
      </c>
      <c r="W92" s="57"/>
      <c r="X92" s="57"/>
      <c r="Y92" s="57"/>
    </row>
    <row r="93" spans="1:25" ht="42" thickBot="1" x14ac:dyDescent="0.35">
      <c r="A93" s="7">
        <v>83</v>
      </c>
      <c r="B93" s="92" t="s">
        <v>4795</v>
      </c>
      <c r="C93" s="3" t="s">
        <v>30</v>
      </c>
      <c r="D93" s="33"/>
      <c r="E93" s="50" t="s">
        <v>8169</v>
      </c>
      <c r="F93" s="50" t="s">
        <v>8096</v>
      </c>
      <c r="G93" s="51" t="s">
        <v>185</v>
      </c>
      <c r="H93" s="51" t="s">
        <v>289</v>
      </c>
      <c r="I93" s="51" t="s">
        <v>171</v>
      </c>
      <c r="J93" s="51" t="s">
        <v>172</v>
      </c>
      <c r="K93" s="50" t="s">
        <v>8008</v>
      </c>
      <c r="L93" s="50" t="s">
        <v>8170</v>
      </c>
      <c r="M93" s="51" t="s">
        <v>259</v>
      </c>
      <c r="N93" s="51" t="s">
        <v>1371</v>
      </c>
      <c r="O93" s="51" t="s">
        <v>194</v>
      </c>
      <c r="P93" s="52">
        <v>15000000</v>
      </c>
      <c r="Q93" s="52">
        <v>15000000</v>
      </c>
      <c r="R93" s="55">
        <v>0</v>
      </c>
      <c r="S93" s="51" t="s">
        <v>175</v>
      </c>
      <c r="T93" s="57"/>
      <c r="U93" s="57"/>
      <c r="V93" s="54">
        <v>0</v>
      </c>
      <c r="W93" s="57"/>
      <c r="X93" s="57"/>
      <c r="Y93" s="57"/>
    </row>
    <row r="94" spans="1:25" ht="28.2" thickBot="1" x14ac:dyDescent="0.35">
      <c r="A94" s="7">
        <v>84</v>
      </c>
      <c r="B94" s="92" t="s">
        <v>4798</v>
      </c>
      <c r="C94" s="3" t="s">
        <v>30</v>
      </c>
      <c r="D94" s="33"/>
      <c r="E94" s="50" t="s">
        <v>8171</v>
      </c>
      <c r="F94" s="50" t="s">
        <v>8112</v>
      </c>
      <c r="G94" s="51" t="s">
        <v>185</v>
      </c>
      <c r="H94" s="51" t="s">
        <v>289</v>
      </c>
      <c r="I94" s="51" t="s">
        <v>171</v>
      </c>
      <c r="J94" s="51" t="s">
        <v>172</v>
      </c>
      <c r="K94" s="50" t="s">
        <v>8008</v>
      </c>
      <c r="L94" s="50" t="s">
        <v>8172</v>
      </c>
      <c r="M94" s="51" t="s">
        <v>259</v>
      </c>
      <c r="N94" s="51" t="s">
        <v>1371</v>
      </c>
      <c r="O94" s="51" t="s">
        <v>194</v>
      </c>
      <c r="P94" s="52">
        <v>15000000</v>
      </c>
      <c r="Q94" s="52">
        <v>15000000</v>
      </c>
      <c r="R94" s="55">
        <v>0</v>
      </c>
      <c r="S94" s="51" t="s">
        <v>175</v>
      </c>
      <c r="T94" s="57"/>
      <c r="U94" s="57"/>
      <c r="V94" s="54">
        <v>0</v>
      </c>
      <c r="W94" s="57"/>
      <c r="X94" s="57"/>
      <c r="Y94" s="57"/>
    </row>
    <row r="95" spans="1:25" ht="28.2" thickBot="1" x14ac:dyDescent="0.35">
      <c r="A95" s="7">
        <v>85</v>
      </c>
      <c r="B95" s="92" t="s">
        <v>4801</v>
      </c>
      <c r="C95" s="3" t="s">
        <v>30</v>
      </c>
      <c r="D95" s="33"/>
      <c r="E95" s="50" t="s">
        <v>8173</v>
      </c>
      <c r="F95" s="50" t="s">
        <v>8174</v>
      </c>
      <c r="G95" s="51" t="s">
        <v>169</v>
      </c>
      <c r="H95" s="51" t="s">
        <v>303</v>
      </c>
      <c r="I95" s="51" t="s">
        <v>171</v>
      </c>
      <c r="J95" s="51" t="s">
        <v>172</v>
      </c>
      <c r="K95" s="50" t="s">
        <v>7959</v>
      </c>
      <c r="L95" s="50" t="s">
        <v>8175</v>
      </c>
      <c r="M95" s="51" t="s">
        <v>255</v>
      </c>
      <c r="N95" s="51" t="s">
        <v>1275</v>
      </c>
      <c r="O95" s="51" t="s">
        <v>183</v>
      </c>
      <c r="P95" s="52">
        <v>430110000</v>
      </c>
      <c r="Q95" s="55">
        <v>0</v>
      </c>
      <c r="R95" s="55">
        <v>0</v>
      </c>
      <c r="S95" s="51" t="s">
        <v>175</v>
      </c>
      <c r="T95" s="57"/>
      <c r="U95" s="57"/>
      <c r="V95" s="54">
        <v>0</v>
      </c>
      <c r="W95" s="57"/>
      <c r="X95" s="57"/>
      <c r="Y95" s="57"/>
    </row>
    <row r="96" spans="1:25" ht="42" thickBot="1" x14ac:dyDescent="0.35">
      <c r="A96" s="7">
        <v>86</v>
      </c>
      <c r="B96" s="92" t="s">
        <v>4804</v>
      </c>
      <c r="C96" s="3" t="s">
        <v>30</v>
      </c>
      <c r="D96" s="33"/>
      <c r="E96" s="50" t="s">
        <v>8176</v>
      </c>
      <c r="F96" s="50" t="s">
        <v>8061</v>
      </c>
      <c r="G96" s="51" t="s">
        <v>185</v>
      </c>
      <c r="H96" s="51" t="s">
        <v>289</v>
      </c>
      <c r="I96" s="51" t="s">
        <v>171</v>
      </c>
      <c r="J96" s="51" t="s">
        <v>172</v>
      </c>
      <c r="K96" s="50" t="s">
        <v>8008</v>
      </c>
      <c r="L96" s="50" t="s">
        <v>8177</v>
      </c>
      <c r="M96" s="51" t="s">
        <v>226</v>
      </c>
      <c r="N96" s="51" t="s">
        <v>960</v>
      </c>
      <c r="O96" s="51" t="s">
        <v>183</v>
      </c>
      <c r="P96" s="52">
        <v>50000000</v>
      </c>
      <c r="Q96" s="52">
        <v>50000000</v>
      </c>
      <c r="R96" s="55">
        <v>0</v>
      </c>
      <c r="S96" s="51" t="s">
        <v>175</v>
      </c>
      <c r="T96" s="57"/>
      <c r="U96" s="57"/>
      <c r="V96" s="54">
        <v>0</v>
      </c>
      <c r="W96" s="57"/>
      <c r="X96" s="57"/>
      <c r="Y96" s="57"/>
    </row>
    <row r="97" spans="1:25" ht="42" thickBot="1" x14ac:dyDescent="0.35">
      <c r="A97" s="7">
        <v>87</v>
      </c>
      <c r="B97" s="92" t="s">
        <v>4807</v>
      </c>
      <c r="C97" s="3" t="s">
        <v>30</v>
      </c>
      <c r="D97" s="33"/>
      <c r="E97" s="50" t="s">
        <v>8178</v>
      </c>
      <c r="F97" s="50" t="s">
        <v>8179</v>
      </c>
      <c r="G97" s="51" t="s">
        <v>185</v>
      </c>
      <c r="H97" s="51" t="s">
        <v>289</v>
      </c>
      <c r="I97" s="51" t="s">
        <v>171</v>
      </c>
      <c r="J97" s="51" t="s">
        <v>172</v>
      </c>
      <c r="K97" s="50" t="s">
        <v>8008</v>
      </c>
      <c r="L97" s="50" t="s">
        <v>8059</v>
      </c>
      <c r="M97" s="51" t="s">
        <v>181</v>
      </c>
      <c r="N97" s="51" t="s">
        <v>445</v>
      </c>
      <c r="O97" s="51" t="s">
        <v>174</v>
      </c>
      <c r="P97" s="52">
        <v>50000000</v>
      </c>
      <c r="Q97" s="52">
        <v>50000000</v>
      </c>
      <c r="R97" s="55">
        <v>0</v>
      </c>
      <c r="S97" s="51" t="s">
        <v>175</v>
      </c>
      <c r="T97" s="57"/>
      <c r="U97" s="57"/>
      <c r="V97" s="54">
        <v>0</v>
      </c>
      <c r="W97" s="57"/>
      <c r="X97" s="57"/>
      <c r="Y97" s="57"/>
    </row>
    <row r="98" spans="1:25" ht="42" thickBot="1" x14ac:dyDescent="0.35">
      <c r="A98" s="7">
        <v>88</v>
      </c>
      <c r="B98" s="92" t="s">
        <v>4810</v>
      </c>
      <c r="C98" s="3" t="s">
        <v>30</v>
      </c>
      <c r="D98" s="33"/>
      <c r="E98" s="50" t="s">
        <v>8180</v>
      </c>
      <c r="F98" s="50" t="s">
        <v>8181</v>
      </c>
      <c r="G98" s="51" t="s">
        <v>169</v>
      </c>
      <c r="H98" s="51" t="s">
        <v>301</v>
      </c>
      <c r="I98" s="51" t="s">
        <v>171</v>
      </c>
      <c r="J98" s="51" t="s">
        <v>172</v>
      </c>
      <c r="K98" s="50" t="s">
        <v>8182</v>
      </c>
      <c r="L98" s="50" t="s">
        <v>8183</v>
      </c>
      <c r="M98" s="51" t="s">
        <v>181</v>
      </c>
      <c r="N98" s="51" t="s">
        <v>445</v>
      </c>
      <c r="O98" s="51" t="s">
        <v>165</v>
      </c>
      <c r="P98" s="52">
        <v>7482072700</v>
      </c>
      <c r="Q98" s="52">
        <v>7482072700</v>
      </c>
      <c r="R98" s="55">
        <v>0</v>
      </c>
      <c r="S98" s="51" t="s">
        <v>175</v>
      </c>
      <c r="T98" s="57"/>
      <c r="U98" s="57"/>
      <c r="V98" s="54">
        <v>0</v>
      </c>
      <c r="W98" s="57"/>
      <c r="X98" s="57"/>
      <c r="Y98" s="57"/>
    </row>
    <row r="99" spans="1:25" ht="42" thickBot="1" x14ac:dyDescent="0.35">
      <c r="A99" s="7">
        <v>89</v>
      </c>
      <c r="B99" s="92" t="s">
        <v>4813</v>
      </c>
      <c r="C99" s="3" t="s">
        <v>30</v>
      </c>
      <c r="D99" s="33"/>
      <c r="E99" s="50" t="s">
        <v>8184</v>
      </c>
      <c r="F99" s="50" t="s">
        <v>8185</v>
      </c>
      <c r="G99" s="51" t="s">
        <v>185</v>
      </c>
      <c r="H99" s="51" t="s">
        <v>289</v>
      </c>
      <c r="I99" s="51" t="s">
        <v>171</v>
      </c>
      <c r="J99" s="51" t="s">
        <v>172</v>
      </c>
      <c r="K99" s="50" t="s">
        <v>8008</v>
      </c>
      <c r="L99" s="50" t="s">
        <v>8186</v>
      </c>
      <c r="M99" s="51" t="s">
        <v>181</v>
      </c>
      <c r="N99" s="51" t="s">
        <v>445</v>
      </c>
      <c r="O99" s="51" t="s">
        <v>174</v>
      </c>
      <c r="P99" s="52">
        <v>90000000</v>
      </c>
      <c r="Q99" s="55">
        <v>0</v>
      </c>
      <c r="R99" s="55">
        <v>0</v>
      </c>
      <c r="S99" s="51" t="s">
        <v>175</v>
      </c>
      <c r="T99" s="57"/>
      <c r="U99" s="57"/>
      <c r="V99" s="54">
        <v>0</v>
      </c>
      <c r="W99" s="57"/>
      <c r="X99" s="57"/>
      <c r="Y99" s="57"/>
    </row>
    <row r="100" spans="1:25" ht="42" thickBot="1" x14ac:dyDescent="0.35">
      <c r="A100" s="7">
        <v>90</v>
      </c>
      <c r="B100" s="92" t="s">
        <v>4816</v>
      </c>
      <c r="C100" s="3" t="s">
        <v>30</v>
      </c>
      <c r="D100" s="33"/>
      <c r="E100" s="50" t="s">
        <v>8187</v>
      </c>
      <c r="F100" s="50" t="s">
        <v>8036</v>
      </c>
      <c r="G100" s="51" t="s">
        <v>185</v>
      </c>
      <c r="H100" s="51" t="s">
        <v>289</v>
      </c>
      <c r="I100" s="51" t="s">
        <v>171</v>
      </c>
      <c r="J100" s="51" t="s">
        <v>172</v>
      </c>
      <c r="K100" s="50" t="s">
        <v>8008</v>
      </c>
      <c r="L100" s="50" t="s">
        <v>8188</v>
      </c>
      <c r="M100" s="51" t="s">
        <v>226</v>
      </c>
      <c r="N100" s="51" t="s">
        <v>949</v>
      </c>
      <c r="O100" s="51" t="s">
        <v>165</v>
      </c>
      <c r="P100" s="52">
        <v>90000000</v>
      </c>
      <c r="Q100" s="55">
        <v>0</v>
      </c>
      <c r="R100" s="55">
        <v>0</v>
      </c>
      <c r="S100" s="51" t="s">
        <v>175</v>
      </c>
      <c r="T100" s="57"/>
      <c r="U100" s="57"/>
      <c r="V100" s="54">
        <v>0</v>
      </c>
      <c r="W100" s="57"/>
      <c r="X100" s="57"/>
      <c r="Y100" s="57"/>
    </row>
    <row r="101" spans="1:25" ht="55.8" thickBot="1" x14ac:dyDescent="0.35">
      <c r="A101" s="7">
        <v>91</v>
      </c>
      <c r="B101" s="92" t="s">
        <v>4819</v>
      </c>
      <c r="C101" s="3" t="s">
        <v>30</v>
      </c>
      <c r="D101" s="33"/>
      <c r="E101" s="50" t="s">
        <v>8189</v>
      </c>
      <c r="F101" s="50" t="s">
        <v>8039</v>
      </c>
      <c r="G101" s="51" t="s">
        <v>185</v>
      </c>
      <c r="H101" s="51" t="s">
        <v>289</v>
      </c>
      <c r="I101" s="51" t="s">
        <v>171</v>
      </c>
      <c r="J101" s="51" t="s">
        <v>172</v>
      </c>
      <c r="K101" s="50" t="s">
        <v>8008</v>
      </c>
      <c r="L101" s="50" t="s">
        <v>8190</v>
      </c>
      <c r="M101" s="51" t="s">
        <v>181</v>
      </c>
      <c r="N101" s="51" t="s">
        <v>445</v>
      </c>
      <c r="O101" s="51" t="s">
        <v>183</v>
      </c>
      <c r="P101" s="52">
        <v>90000000</v>
      </c>
      <c r="Q101" s="55">
        <v>0</v>
      </c>
      <c r="R101" s="55">
        <v>0</v>
      </c>
      <c r="S101" s="51" t="s">
        <v>175</v>
      </c>
      <c r="T101" s="57"/>
      <c r="U101" s="57"/>
      <c r="V101" s="54">
        <v>0</v>
      </c>
      <c r="W101" s="57"/>
      <c r="X101" s="57"/>
      <c r="Y101" s="57"/>
    </row>
    <row r="102" spans="1:25" ht="42" thickBot="1" x14ac:dyDescent="0.35">
      <c r="A102" s="7">
        <v>92</v>
      </c>
      <c r="B102" s="92" t="s">
        <v>4822</v>
      </c>
      <c r="C102" s="3" t="s">
        <v>30</v>
      </c>
      <c r="D102" s="33"/>
      <c r="E102" s="50" t="s">
        <v>8191</v>
      </c>
      <c r="F102" s="50" t="s">
        <v>8039</v>
      </c>
      <c r="G102" s="51" t="s">
        <v>185</v>
      </c>
      <c r="H102" s="51" t="s">
        <v>289</v>
      </c>
      <c r="I102" s="51" t="s">
        <v>171</v>
      </c>
      <c r="J102" s="51" t="s">
        <v>172</v>
      </c>
      <c r="K102" s="50" t="s">
        <v>8008</v>
      </c>
      <c r="L102" s="50" t="s">
        <v>8192</v>
      </c>
      <c r="M102" s="51" t="s">
        <v>226</v>
      </c>
      <c r="N102" s="51" t="s">
        <v>960</v>
      </c>
      <c r="O102" s="51" t="s">
        <v>183</v>
      </c>
      <c r="P102" s="52">
        <v>90000000</v>
      </c>
      <c r="Q102" s="55">
        <v>0</v>
      </c>
      <c r="R102" s="55">
        <v>0</v>
      </c>
      <c r="S102" s="51" t="s">
        <v>175</v>
      </c>
      <c r="T102" s="57"/>
      <c r="U102" s="57"/>
      <c r="V102" s="54">
        <v>0</v>
      </c>
      <c r="W102" s="57"/>
      <c r="X102" s="57"/>
      <c r="Y102" s="57"/>
    </row>
    <row r="103" spans="1:25" ht="42" thickBot="1" x14ac:dyDescent="0.35">
      <c r="A103" s="7">
        <v>93</v>
      </c>
      <c r="B103" s="92" t="s">
        <v>4825</v>
      </c>
      <c r="C103" s="3" t="s">
        <v>30</v>
      </c>
      <c r="D103" s="33"/>
      <c r="E103" s="50" t="s">
        <v>8193</v>
      </c>
      <c r="F103" s="50" t="s">
        <v>8039</v>
      </c>
      <c r="G103" s="51" t="s">
        <v>185</v>
      </c>
      <c r="H103" s="51" t="s">
        <v>289</v>
      </c>
      <c r="I103" s="51" t="s">
        <v>171</v>
      </c>
      <c r="J103" s="51" t="s">
        <v>172</v>
      </c>
      <c r="K103" s="50" t="s">
        <v>8008</v>
      </c>
      <c r="L103" s="50" t="s">
        <v>8194</v>
      </c>
      <c r="M103" s="51" t="s">
        <v>226</v>
      </c>
      <c r="N103" s="51" t="s">
        <v>960</v>
      </c>
      <c r="O103" s="51" t="s">
        <v>183</v>
      </c>
      <c r="P103" s="52">
        <v>80000000</v>
      </c>
      <c r="Q103" s="55">
        <v>0</v>
      </c>
      <c r="R103" s="55">
        <v>0</v>
      </c>
      <c r="S103" s="51" t="s">
        <v>175</v>
      </c>
      <c r="T103" s="57"/>
      <c r="U103" s="57"/>
      <c r="V103" s="54">
        <v>0</v>
      </c>
      <c r="W103" s="57"/>
      <c r="X103" s="57"/>
      <c r="Y103" s="57"/>
    </row>
    <row r="104" spans="1:25" ht="42" thickBot="1" x14ac:dyDescent="0.35">
      <c r="A104" s="7">
        <v>94</v>
      </c>
      <c r="B104" s="92" t="s">
        <v>4828</v>
      </c>
      <c r="C104" s="3" t="s">
        <v>30</v>
      </c>
      <c r="D104" s="33"/>
      <c r="E104" s="50" t="s">
        <v>8195</v>
      </c>
      <c r="F104" s="50" t="s">
        <v>8036</v>
      </c>
      <c r="G104" s="51" t="s">
        <v>185</v>
      </c>
      <c r="H104" s="51" t="s">
        <v>289</v>
      </c>
      <c r="I104" s="51" t="s">
        <v>171</v>
      </c>
      <c r="J104" s="51" t="s">
        <v>172</v>
      </c>
      <c r="K104" s="50" t="s">
        <v>8008</v>
      </c>
      <c r="L104" s="50" t="s">
        <v>8196</v>
      </c>
      <c r="M104" s="51" t="s">
        <v>226</v>
      </c>
      <c r="N104" s="51" t="s">
        <v>960</v>
      </c>
      <c r="O104" s="51" t="s">
        <v>183</v>
      </c>
      <c r="P104" s="52">
        <v>90000000</v>
      </c>
      <c r="Q104" s="55">
        <v>0</v>
      </c>
      <c r="R104" s="55">
        <v>0</v>
      </c>
      <c r="S104" s="51" t="s">
        <v>175</v>
      </c>
      <c r="T104" s="57"/>
      <c r="U104" s="57"/>
      <c r="V104" s="54">
        <v>0</v>
      </c>
      <c r="W104" s="57"/>
      <c r="X104" s="57"/>
      <c r="Y104" s="57"/>
    </row>
    <row r="105" spans="1:25" ht="42" thickBot="1" x14ac:dyDescent="0.35">
      <c r="A105" s="7">
        <v>95</v>
      </c>
      <c r="B105" s="92" t="s">
        <v>4831</v>
      </c>
      <c r="C105" s="3" t="s">
        <v>30</v>
      </c>
      <c r="D105" s="33"/>
      <c r="E105" s="50" t="s">
        <v>8197</v>
      </c>
      <c r="F105" s="50" t="s">
        <v>8039</v>
      </c>
      <c r="G105" s="51" t="s">
        <v>185</v>
      </c>
      <c r="H105" s="51" t="s">
        <v>289</v>
      </c>
      <c r="I105" s="51" t="s">
        <v>171</v>
      </c>
      <c r="J105" s="51" t="s">
        <v>172</v>
      </c>
      <c r="K105" s="50" t="s">
        <v>8008</v>
      </c>
      <c r="L105" s="50" t="s">
        <v>8198</v>
      </c>
      <c r="M105" s="51" t="s">
        <v>226</v>
      </c>
      <c r="N105" s="51" t="s">
        <v>960</v>
      </c>
      <c r="O105" s="51" t="s">
        <v>183</v>
      </c>
      <c r="P105" s="52">
        <v>90000000</v>
      </c>
      <c r="Q105" s="55">
        <v>0</v>
      </c>
      <c r="R105" s="55">
        <v>0</v>
      </c>
      <c r="S105" s="51" t="s">
        <v>175</v>
      </c>
      <c r="T105" s="57"/>
      <c r="U105" s="57"/>
      <c r="V105" s="54">
        <v>0</v>
      </c>
      <c r="W105" s="57"/>
      <c r="X105" s="57"/>
      <c r="Y105" s="57"/>
    </row>
    <row r="106" spans="1:25" ht="42" thickBot="1" x14ac:dyDescent="0.35">
      <c r="A106" s="7">
        <v>96</v>
      </c>
      <c r="B106" s="92" t="s">
        <v>4834</v>
      </c>
      <c r="C106" s="3" t="s">
        <v>30</v>
      </c>
      <c r="D106" s="33"/>
      <c r="E106" s="50" t="s">
        <v>8199</v>
      </c>
      <c r="F106" s="50" t="s">
        <v>8200</v>
      </c>
      <c r="G106" s="51" t="s">
        <v>185</v>
      </c>
      <c r="H106" s="51" t="s">
        <v>289</v>
      </c>
      <c r="I106" s="51" t="s">
        <v>171</v>
      </c>
      <c r="J106" s="51" t="s">
        <v>172</v>
      </c>
      <c r="K106" s="50" t="s">
        <v>8008</v>
      </c>
      <c r="L106" s="50" t="s">
        <v>8201</v>
      </c>
      <c r="M106" s="51" t="s">
        <v>226</v>
      </c>
      <c r="N106" s="51" t="s">
        <v>949</v>
      </c>
      <c r="O106" s="51" t="s">
        <v>183</v>
      </c>
      <c r="P106" s="52">
        <v>90000000</v>
      </c>
      <c r="Q106" s="55">
        <v>0</v>
      </c>
      <c r="R106" s="55">
        <v>0</v>
      </c>
      <c r="S106" s="51" t="s">
        <v>175</v>
      </c>
      <c r="T106" s="57"/>
      <c r="U106" s="57"/>
      <c r="V106" s="54">
        <v>0</v>
      </c>
      <c r="W106" s="57"/>
      <c r="X106" s="57"/>
      <c r="Y106" s="57"/>
    </row>
    <row r="107" spans="1:25" ht="42" thickBot="1" x14ac:dyDescent="0.35">
      <c r="A107" s="7">
        <v>97</v>
      </c>
      <c r="B107" s="92" t="s">
        <v>4837</v>
      </c>
      <c r="C107" s="3" t="s">
        <v>30</v>
      </c>
      <c r="D107" s="33"/>
      <c r="E107" s="50" t="s">
        <v>8202</v>
      </c>
      <c r="F107" s="50" t="s">
        <v>8203</v>
      </c>
      <c r="G107" s="51" t="s">
        <v>185</v>
      </c>
      <c r="H107" s="51" t="s">
        <v>289</v>
      </c>
      <c r="I107" s="51" t="s">
        <v>171</v>
      </c>
      <c r="J107" s="51" t="s">
        <v>172</v>
      </c>
      <c r="K107" s="50" t="s">
        <v>8008</v>
      </c>
      <c r="L107" s="50" t="s">
        <v>8204</v>
      </c>
      <c r="M107" s="51" t="s">
        <v>226</v>
      </c>
      <c r="N107" s="51" t="s">
        <v>960</v>
      </c>
      <c r="O107" s="51" t="s">
        <v>183</v>
      </c>
      <c r="P107" s="52">
        <v>90000000</v>
      </c>
      <c r="Q107" s="55">
        <v>0</v>
      </c>
      <c r="R107" s="55">
        <v>0</v>
      </c>
      <c r="S107" s="51" t="s">
        <v>175</v>
      </c>
      <c r="T107" s="57"/>
      <c r="U107" s="57"/>
      <c r="V107" s="54">
        <v>0</v>
      </c>
      <c r="W107" s="57"/>
      <c r="X107" s="57"/>
      <c r="Y107" s="57"/>
    </row>
    <row r="108" spans="1:25" ht="28.2" thickBot="1" x14ac:dyDescent="0.35">
      <c r="A108" s="7">
        <v>98</v>
      </c>
      <c r="B108" s="92" t="s">
        <v>4840</v>
      </c>
      <c r="C108" s="3" t="s">
        <v>30</v>
      </c>
      <c r="D108" s="33"/>
      <c r="E108" s="50" t="s">
        <v>8205</v>
      </c>
      <c r="F108" s="50" t="s">
        <v>8203</v>
      </c>
      <c r="G108" s="51" t="s">
        <v>185</v>
      </c>
      <c r="H108" s="51" t="s">
        <v>289</v>
      </c>
      <c r="I108" s="51" t="s">
        <v>171</v>
      </c>
      <c r="J108" s="51" t="s">
        <v>172</v>
      </c>
      <c r="K108" s="50" t="s">
        <v>8008</v>
      </c>
      <c r="L108" s="50" t="s">
        <v>8206</v>
      </c>
      <c r="M108" s="51" t="s">
        <v>226</v>
      </c>
      <c r="N108" s="51" t="s">
        <v>949</v>
      </c>
      <c r="O108" s="51" t="s">
        <v>183</v>
      </c>
      <c r="P108" s="52">
        <v>50000000</v>
      </c>
      <c r="Q108" s="55">
        <v>0</v>
      </c>
      <c r="R108" s="55">
        <v>0</v>
      </c>
      <c r="S108" s="51" t="s">
        <v>175</v>
      </c>
      <c r="T108" s="57"/>
      <c r="U108" s="57"/>
      <c r="V108" s="54">
        <v>0</v>
      </c>
      <c r="W108" s="57"/>
      <c r="X108" s="57"/>
      <c r="Y108" s="57"/>
    </row>
    <row r="109" spans="1:25" ht="42" thickBot="1" x14ac:dyDescent="0.35">
      <c r="A109" s="7">
        <v>99</v>
      </c>
      <c r="B109" s="92" t="s">
        <v>4843</v>
      </c>
      <c r="C109" s="3" t="s">
        <v>30</v>
      </c>
      <c r="D109" s="33"/>
      <c r="E109" s="50" t="s">
        <v>8207</v>
      </c>
      <c r="F109" s="50" t="s">
        <v>8185</v>
      </c>
      <c r="G109" s="51" t="s">
        <v>185</v>
      </c>
      <c r="H109" s="51" t="s">
        <v>289</v>
      </c>
      <c r="I109" s="51" t="s">
        <v>171</v>
      </c>
      <c r="J109" s="51" t="s">
        <v>172</v>
      </c>
      <c r="K109" s="50" t="s">
        <v>8008</v>
      </c>
      <c r="L109" s="50" t="s">
        <v>8208</v>
      </c>
      <c r="M109" s="51" t="s">
        <v>226</v>
      </c>
      <c r="N109" s="51" t="s">
        <v>949</v>
      </c>
      <c r="O109" s="51" t="s">
        <v>183</v>
      </c>
      <c r="P109" s="52">
        <v>90000000</v>
      </c>
      <c r="Q109" s="55">
        <v>0</v>
      </c>
      <c r="R109" s="55">
        <v>0</v>
      </c>
      <c r="S109" s="51" t="s">
        <v>175</v>
      </c>
      <c r="T109" s="57"/>
      <c r="U109" s="57"/>
      <c r="V109" s="54">
        <v>0</v>
      </c>
      <c r="W109" s="57"/>
      <c r="X109" s="57"/>
      <c r="Y109" s="57"/>
    </row>
    <row r="110" spans="1:25" ht="42" thickBot="1" x14ac:dyDescent="0.35">
      <c r="A110" s="7">
        <v>100</v>
      </c>
      <c r="B110" s="92" t="s">
        <v>4846</v>
      </c>
      <c r="C110" s="3" t="s">
        <v>30</v>
      </c>
      <c r="D110" s="33"/>
      <c r="E110" s="50" t="s">
        <v>8209</v>
      </c>
      <c r="F110" s="50" t="s">
        <v>8210</v>
      </c>
      <c r="G110" s="51" t="s">
        <v>185</v>
      </c>
      <c r="H110" s="51" t="s">
        <v>289</v>
      </c>
      <c r="I110" s="51" t="s">
        <v>171</v>
      </c>
      <c r="J110" s="51" t="s">
        <v>172</v>
      </c>
      <c r="K110" s="50" t="s">
        <v>8008</v>
      </c>
      <c r="L110" s="50" t="s">
        <v>8211</v>
      </c>
      <c r="M110" s="51" t="s">
        <v>226</v>
      </c>
      <c r="N110" s="51" t="s">
        <v>949</v>
      </c>
      <c r="O110" s="51" t="s">
        <v>183</v>
      </c>
      <c r="P110" s="52">
        <v>50000000</v>
      </c>
      <c r="Q110" s="55">
        <v>0</v>
      </c>
      <c r="R110" s="55">
        <v>0</v>
      </c>
      <c r="S110" s="51" t="s">
        <v>175</v>
      </c>
      <c r="T110" s="57"/>
      <c r="U110" s="57"/>
      <c r="V110" s="54">
        <v>0</v>
      </c>
      <c r="W110" s="57"/>
      <c r="X110" s="57"/>
      <c r="Y110" s="57"/>
    </row>
    <row r="111" spans="1:25" ht="42" thickBot="1" x14ac:dyDescent="0.35">
      <c r="A111" s="7">
        <v>101</v>
      </c>
      <c r="B111" s="92" t="s">
        <v>4849</v>
      </c>
      <c r="C111" s="3" t="s">
        <v>30</v>
      </c>
      <c r="D111" s="33"/>
      <c r="E111" s="50" t="s">
        <v>8212</v>
      </c>
      <c r="F111" s="50" t="s">
        <v>8213</v>
      </c>
      <c r="G111" s="51" t="s">
        <v>185</v>
      </c>
      <c r="H111" s="51" t="s">
        <v>289</v>
      </c>
      <c r="I111" s="51" t="s">
        <v>171</v>
      </c>
      <c r="J111" s="51" t="s">
        <v>172</v>
      </c>
      <c r="K111" s="50" t="s">
        <v>8008</v>
      </c>
      <c r="L111" s="50" t="s">
        <v>8214</v>
      </c>
      <c r="M111" s="51" t="s">
        <v>226</v>
      </c>
      <c r="N111" s="51" t="s">
        <v>960</v>
      </c>
      <c r="O111" s="51" t="s">
        <v>183</v>
      </c>
      <c r="P111" s="52">
        <v>90000000</v>
      </c>
      <c r="Q111" s="55">
        <v>0</v>
      </c>
      <c r="R111" s="55">
        <v>0</v>
      </c>
      <c r="S111" s="51" t="s">
        <v>175</v>
      </c>
      <c r="T111" s="57"/>
      <c r="U111" s="57"/>
      <c r="V111" s="54">
        <v>0</v>
      </c>
      <c r="W111" s="57"/>
      <c r="X111" s="57"/>
      <c r="Y111" s="57"/>
    </row>
    <row r="112" spans="1:25" ht="28.2" thickBot="1" x14ac:dyDescent="0.35">
      <c r="A112" s="7">
        <v>102</v>
      </c>
      <c r="B112" s="92" t="s">
        <v>4852</v>
      </c>
      <c r="C112" s="3" t="s">
        <v>30</v>
      </c>
      <c r="D112" s="33"/>
      <c r="E112" s="50" t="s">
        <v>8215</v>
      </c>
      <c r="F112" s="50" t="s">
        <v>8210</v>
      </c>
      <c r="G112" s="51" t="s">
        <v>185</v>
      </c>
      <c r="H112" s="51" t="s">
        <v>289</v>
      </c>
      <c r="I112" s="51" t="s">
        <v>171</v>
      </c>
      <c r="J112" s="51" t="s">
        <v>172</v>
      </c>
      <c r="K112" s="50" t="s">
        <v>8008</v>
      </c>
      <c r="L112" s="50" t="s">
        <v>8216</v>
      </c>
      <c r="M112" s="51" t="s">
        <v>226</v>
      </c>
      <c r="N112" s="51" t="s">
        <v>949</v>
      </c>
      <c r="O112" s="51" t="s">
        <v>183</v>
      </c>
      <c r="P112" s="52">
        <v>90000000</v>
      </c>
      <c r="Q112" s="55">
        <v>0</v>
      </c>
      <c r="R112" s="55">
        <v>0</v>
      </c>
      <c r="S112" s="51" t="s">
        <v>175</v>
      </c>
      <c r="T112" s="57"/>
      <c r="U112" s="57"/>
      <c r="V112" s="54">
        <v>0</v>
      </c>
      <c r="W112" s="57"/>
      <c r="X112" s="57"/>
      <c r="Y112" s="57"/>
    </row>
    <row r="113" spans="1:25" ht="42" thickBot="1" x14ac:dyDescent="0.35">
      <c r="A113" s="7">
        <v>103</v>
      </c>
      <c r="B113" s="92" t="s">
        <v>4855</v>
      </c>
      <c r="C113" s="3" t="s">
        <v>30</v>
      </c>
      <c r="D113" s="33"/>
      <c r="E113" s="50" t="s">
        <v>8217</v>
      </c>
      <c r="F113" s="50" t="s">
        <v>8213</v>
      </c>
      <c r="G113" s="51" t="s">
        <v>185</v>
      </c>
      <c r="H113" s="51" t="s">
        <v>289</v>
      </c>
      <c r="I113" s="51" t="s">
        <v>171</v>
      </c>
      <c r="J113" s="51" t="s">
        <v>172</v>
      </c>
      <c r="K113" s="50" t="s">
        <v>8008</v>
      </c>
      <c r="L113" s="50" t="s">
        <v>8218</v>
      </c>
      <c r="M113" s="51" t="s">
        <v>226</v>
      </c>
      <c r="N113" s="51" t="s">
        <v>949</v>
      </c>
      <c r="O113" s="51" t="s">
        <v>183</v>
      </c>
      <c r="P113" s="52">
        <v>50000000</v>
      </c>
      <c r="Q113" s="52">
        <v>50000000</v>
      </c>
      <c r="R113" s="55">
        <v>0</v>
      </c>
      <c r="S113" s="51" t="s">
        <v>175</v>
      </c>
      <c r="T113" s="57"/>
      <c r="U113" s="57"/>
      <c r="V113" s="54">
        <v>0</v>
      </c>
      <c r="W113" s="57"/>
      <c r="X113" s="57"/>
      <c r="Y113" s="57"/>
    </row>
    <row r="114" spans="1:25" ht="28.2" thickBot="1" x14ac:dyDescent="0.35">
      <c r="A114" s="7">
        <v>104</v>
      </c>
      <c r="B114" s="92" t="s">
        <v>4858</v>
      </c>
      <c r="C114" s="3" t="s">
        <v>30</v>
      </c>
      <c r="D114" s="33"/>
      <c r="E114" s="50" t="s">
        <v>8219</v>
      </c>
      <c r="F114" s="50" t="s">
        <v>8210</v>
      </c>
      <c r="G114" s="51" t="s">
        <v>185</v>
      </c>
      <c r="H114" s="51" t="s">
        <v>289</v>
      </c>
      <c r="I114" s="51" t="s">
        <v>171</v>
      </c>
      <c r="J114" s="51" t="s">
        <v>172</v>
      </c>
      <c r="K114" s="50" t="s">
        <v>8008</v>
      </c>
      <c r="L114" s="50" t="s">
        <v>8220</v>
      </c>
      <c r="M114" s="51" t="s">
        <v>226</v>
      </c>
      <c r="N114" s="51" t="s">
        <v>949</v>
      </c>
      <c r="O114" s="51" t="s">
        <v>183</v>
      </c>
      <c r="P114" s="52">
        <v>90000000</v>
      </c>
      <c r="Q114" s="55">
        <v>0</v>
      </c>
      <c r="R114" s="55">
        <v>0</v>
      </c>
      <c r="S114" s="51" t="s">
        <v>175</v>
      </c>
      <c r="T114" s="57"/>
      <c r="U114" s="57"/>
      <c r="V114" s="54">
        <v>0</v>
      </c>
      <c r="W114" s="57"/>
      <c r="X114" s="57"/>
      <c r="Y114" s="57"/>
    </row>
    <row r="115" spans="1:25" ht="42" thickBot="1" x14ac:dyDescent="0.35">
      <c r="A115" s="7">
        <v>105</v>
      </c>
      <c r="B115" s="92" t="s">
        <v>4861</v>
      </c>
      <c r="C115" s="3" t="s">
        <v>30</v>
      </c>
      <c r="D115" s="33"/>
      <c r="E115" s="50" t="s">
        <v>8221</v>
      </c>
      <c r="F115" s="50" t="s">
        <v>8210</v>
      </c>
      <c r="G115" s="51" t="s">
        <v>185</v>
      </c>
      <c r="H115" s="51" t="s">
        <v>289</v>
      </c>
      <c r="I115" s="51" t="s">
        <v>171</v>
      </c>
      <c r="J115" s="51" t="s">
        <v>172</v>
      </c>
      <c r="K115" s="50" t="s">
        <v>8008</v>
      </c>
      <c r="L115" s="50" t="s">
        <v>8222</v>
      </c>
      <c r="M115" s="51" t="s">
        <v>181</v>
      </c>
      <c r="N115" s="51" t="s">
        <v>445</v>
      </c>
      <c r="O115" s="51" t="s">
        <v>165</v>
      </c>
      <c r="P115" s="52">
        <v>50000000</v>
      </c>
      <c r="Q115" s="55">
        <v>0</v>
      </c>
      <c r="R115" s="55">
        <v>0</v>
      </c>
      <c r="S115" s="51" t="s">
        <v>175</v>
      </c>
      <c r="T115" s="57"/>
      <c r="U115" s="57"/>
      <c r="V115" s="54">
        <v>0</v>
      </c>
      <c r="W115" s="57"/>
      <c r="X115" s="57"/>
      <c r="Y115" s="57"/>
    </row>
    <row r="116" spans="1:25" ht="42" thickBot="1" x14ac:dyDescent="0.35">
      <c r="A116" s="7">
        <v>106</v>
      </c>
      <c r="B116" s="92" t="s">
        <v>4864</v>
      </c>
      <c r="C116" s="3" t="s">
        <v>30</v>
      </c>
      <c r="D116" s="33"/>
      <c r="E116" s="50" t="s">
        <v>8223</v>
      </c>
      <c r="F116" s="50" t="s">
        <v>8213</v>
      </c>
      <c r="G116" s="51" t="s">
        <v>185</v>
      </c>
      <c r="H116" s="51" t="s">
        <v>289</v>
      </c>
      <c r="I116" s="51" t="s">
        <v>171</v>
      </c>
      <c r="J116" s="51" t="s">
        <v>172</v>
      </c>
      <c r="K116" s="50" t="s">
        <v>8008</v>
      </c>
      <c r="L116" s="50" t="s">
        <v>8224</v>
      </c>
      <c r="M116" s="51" t="s">
        <v>226</v>
      </c>
      <c r="N116" s="51" t="s">
        <v>949</v>
      </c>
      <c r="O116" s="51" t="s">
        <v>165</v>
      </c>
      <c r="P116" s="52">
        <v>50000000</v>
      </c>
      <c r="Q116" s="55">
        <v>0</v>
      </c>
      <c r="R116" s="55">
        <v>0</v>
      </c>
      <c r="S116" s="51" t="s">
        <v>175</v>
      </c>
      <c r="T116" s="57"/>
      <c r="U116" s="57"/>
      <c r="V116" s="54">
        <v>0</v>
      </c>
      <c r="W116" s="57"/>
      <c r="X116" s="57"/>
      <c r="Y116" s="57"/>
    </row>
    <row r="117" spans="1:25" ht="28.2" thickBot="1" x14ac:dyDescent="0.35">
      <c r="A117" s="7">
        <v>107</v>
      </c>
      <c r="B117" s="92" t="s">
        <v>4867</v>
      </c>
      <c r="C117" s="3" t="s">
        <v>30</v>
      </c>
      <c r="D117" s="33"/>
      <c r="E117" s="50" t="s">
        <v>8225</v>
      </c>
      <c r="F117" s="50" t="s">
        <v>8121</v>
      </c>
      <c r="G117" s="51" t="s">
        <v>185</v>
      </c>
      <c r="H117" s="51" t="s">
        <v>289</v>
      </c>
      <c r="I117" s="51" t="s">
        <v>171</v>
      </c>
      <c r="J117" s="51" t="s">
        <v>172</v>
      </c>
      <c r="K117" s="50" t="s">
        <v>8008</v>
      </c>
      <c r="L117" s="50" t="s">
        <v>8226</v>
      </c>
      <c r="M117" s="51" t="s">
        <v>226</v>
      </c>
      <c r="N117" s="51" t="s">
        <v>949</v>
      </c>
      <c r="O117" s="51" t="s">
        <v>165</v>
      </c>
      <c r="P117" s="52">
        <v>50000000</v>
      </c>
      <c r="Q117" s="55">
        <v>0</v>
      </c>
      <c r="R117" s="55">
        <v>0</v>
      </c>
      <c r="S117" s="51" t="s">
        <v>175</v>
      </c>
      <c r="T117" s="57"/>
      <c r="U117" s="57"/>
      <c r="V117" s="54">
        <v>0</v>
      </c>
      <c r="W117" s="57"/>
      <c r="X117" s="57"/>
      <c r="Y117" s="57"/>
    </row>
    <row r="118" spans="1:25" ht="28.2" thickBot="1" x14ac:dyDescent="0.35">
      <c r="A118" s="7">
        <v>108</v>
      </c>
      <c r="B118" s="92" t="s">
        <v>4870</v>
      </c>
      <c r="C118" s="3" t="s">
        <v>30</v>
      </c>
      <c r="D118" s="33"/>
      <c r="E118" s="50" t="s">
        <v>8227</v>
      </c>
      <c r="F118" s="50" t="s">
        <v>8210</v>
      </c>
      <c r="G118" s="51" t="s">
        <v>185</v>
      </c>
      <c r="H118" s="51" t="s">
        <v>289</v>
      </c>
      <c r="I118" s="51" t="s">
        <v>171</v>
      </c>
      <c r="J118" s="51" t="s">
        <v>172</v>
      </c>
      <c r="K118" s="50" t="s">
        <v>8008</v>
      </c>
      <c r="L118" s="50" t="s">
        <v>8228</v>
      </c>
      <c r="M118" s="51" t="s">
        <v>226</v>
      </c>
      <c r="N118" s="51" t="s">
        <v>949</v>
      </c>
      <c r="O118" s="51" t="s">
        <v>183</v>
      </c>
      <c r="P118" s="52">
        <v>50000000</v>
      </c>
      <c r="Q118" s="55">
        <v>0</v>
      </c>
      <c r="R118" s="55">
        <v>0</v>
      </c>
      <c r="S118" s="51" t="s">
        <v>175</v>
      </c>
      <c r="T118" s="57"/>
      <c r="U118" s="57"/>
      <c r="V118" s="54">
        <v>0</v>
      </c>
      <c r="W118" s="57"/>
      <c r="X118" s="57"/>
      <c r="Y118" s="57"/>
    </row>
    <row r="119" spans="1:25" ht="28.2" thickBot="1" x14ac:dyDescent="0.35">
      <c r="A119" s="7">
        <v>109</v>
      </c>
      <c r="B119" s="92" t="s">
        <v>4873</v>
      </c>
      <c r="C119" s="3" t="s">
        <v>30</v>
      </c>
      <c r="D119" s="33"/>
      <c r="E119" s="50" t="s">
        <v>8229</v>
      </c>
      <c r="F119" s="50" t="s">
        <v>8230</v>
      </c>
      <c r="G119" s="51" t="s">
        <v>185</v>
      </c>
      <c r="H119" s="51" t="s">
        <v>289</v>
      </c>
      <c r="I119" s="51" t="s">
        <v>171</v>
      </c>
      <c r="J119" s="51" t="s">
        <v>172</v>
      </c>
      <c r="K119" s="50" t="s">
        <v>8008</v>
      </c>
      <c r="L119" s="50" t="s">
        <v>8231</v>
      </c>
      <c r="M119" s="51" t="s">
        <v>226</v>
      </c>
      <c r="N119" s="51" t="s">
        <v>949</v>
      </c>
      <c r="O119" s="51" t="s">
        <v>183</v>
      </c>
      <c r="P119" s="52">
        <v>90000000</v>
      </c>
      <c r="Q119" s="55">
        <v>0</v>
      </c>
      <c r="R119" s="55">
        <v>0</v>
      </c>
      <c r="S119" s="51" t="s">
        <v>175</v>
      </c>
      <c r="T119" s="57"/>
      <c r="U119" s="57"/>
      <c r="V119" s="54">
        <v>0</v>
      </c>
      <c r="W119" s="57"/>
      <c r="X119" s="57"/>
      <c r="Y119" s="57"/>
    </row>
    <row r="120" spans="1:25" ht="42" thickBot="1" x14ac:dyDescent="0.35">
      <c r="A120" s="7">
        <v>110</v>
      </c>
      <c r="B120" s="92" t="s">
        <v>4876</v>
      </c>
      <c r="C120" s="3" t="s">
        <v>30</v>
      </c>
      <c r="D120" s="33"/>
      <c r="E120" s="50" t="s">
        <v>8232</v>
      </c>
      <c r="F120" s="50" t="s">
        <v>8233</v>
      </c>
      <c r="G120" s="51" t="s">
        <v>185</v>
      </c>
      <c r="H120" s="51" t="s">
        <v>289</v>
      </c>
      <c r="I120" s="51" t="s">
        <v>171</v>
      </c>
      <c r="J120" s="51" t="s">
        <v>172</v>
      </c>
      <c r="K120" s="50" t="s">
        <v>8008</v>
      </c>
      <c r="L120" s="50" t="s">
        <v>8234</v>
      </c>
      <c r="M120" s="51" t="s">
        <v>226</v>
      </c>
      <c r="N120" s="51" t="s">
        <v>949</v>
      </c>
      <c r="O120" s="51" t="s">
        <v>165</v>
      </c>
      <c r="P120" s="52">
        <v>270000000</v>
      </c>
      <c r="Q120" s="55">
        <v>0</v>
      </c>
      <c r="R120" s="55">
        <v>0</v>
      </c>
      <c r="S120" s="51" t="s">
        <v>175</v>
      </c>
      <c r="T120" s="57"/>
      <c r="U120" s="57"/>
      <c r="V120" s="54">
        <v>0</v>
      </c>
      <c r="W120" s="57"/>
      <c r="X120" s="57"/>
      <c r="Y120" s="57"/>
    </row>
    <row r="121" spans="1:25" ht="42" thickBot="1" x14ac:dyDescent="0.35">
      <c r="A121" s="7">
        <v>111</v>
      </c>
      <c r="B121" s="92" t="s">
        <v>4879</v>
      </c>
      <c r="C121" s="3" t="s">
        <v>30</v>
      </c>
      <c r="D121" s="33"/>
      <c r="E121" s="50" t="s">
        <v>8235</v>
      </c>
      <c r="F121" s="50" t="s">
        <v>8233</v>
      </c>
      <c r="G121" s="51" t="s">
        <v>185</v>
      </c>
      <c r="H121" s="51" t="s">
        <v>289</v>
      </c>
      <c r="I121" s="51" t="s">
        <v>171</v>
      </c>
      <c r="J121" s="51" t="s">
        <v>172</v>
      </c>
      <c r="K121" s="50" t="s">
        <v>8008</v>
      </c>
      <c r="L121" s="50" t="s">
        <v>8236</v>
      </c>
      <c r="M121" s="51" t="s">
        <v>226</v>
      </c>
      <c r="N121" s="51" t="s">
        <v>949</v>
      </c>
      <c r="O121" s="51" t="s">
        <v>183</v>
      </c>
      <c r="P121" s="52">
        <v>270000000</v>
      </c>
      <c r="Q121" s="55">
        <v>0</v>
      </c>
      <c r="R121" s="55">
        <v>0</v>
      </c>
      <c r="S121" s="51" t="s">
        <v>175</v>
      </c>
      <c r="T121" s="57"/>
      <c r="U121" s="57"/>
      <c r="V121" s="54">
        <v>0</v>
      </c>
      <c r="W121" s="57"/>
      <c r="X121" s="57"/>
      <c r="Y121" s="57"/>
    </row>
    <row r="122" spans="1:25" ht="42" thickBot="1" x14ac:dyDescent="0.35">
      <c r="A122" s="7">
        <v>112</v>
      </c>
      <c r="B122" s="92" t="s">
        <v>4882</v>
      </c>
      <c r="C122" s="3" t="s">
        <v>30</v>
      </c>
      <c r="D122" s="33"/>
      <c r="E122" s="50" t="s">
        <v>8237</v>
      </c>
      <c r="F122" s="50" t="s">
        <v>8238</v>
      </c>
      <c r="G122" s="51" t="s">
        <v>185</v>
      </c>
      <c r="H122" s="51" t="s">
        <v>289</v>
      </c>
      <c r="I122" s="51" t="s">
        <v>171</v>
      </c>
      <c r="J122" s="51" t="s">
        <v>172</v>
      </c>
      <c r="K122" s="50" t="s">
        <v>8008</v>
      </c>
      <c r="L122" s="50" t="s">
        <v>8239</v>
      </c>
      <c r="M122" s="51" t="s">
        <v>226</v>
      </c>
      <c r="N122" s="51" t="s">
        <v>960</v>
      </c>
      <c r="O122" s="51" t="s">
        <v>183</v>
      </c>
      <c r="P122" s="52">
        <v>90000000</v>
      </c>
      <c r="Q122" s="55">
        <v>0</v>
      </c>
      <c r="R122" s="55">
        <v>0</v>
      </c>
      <c r="S122" s="51" t="s">
        <v>175</v>
      </c>
      <c r="T122" s="57"/>
      <c r="U122" s="57"/>
      <c r="V122" s="54">
        <v>0</v>
      </c>
      <c r="W122" s="57"/>
      <c r="X122" s="57"/>
      <c r="Y122" s="57"/>
    </row>
    <row r="123" spans="1:25" ht="55.8" thickBot="1" x14ac:dyDescent="0.35">
      <c r="A123" s="7">
        <v>113</v>
      </c>
      <c r="B123" s="92" t="s">
        <v>4885</v>
      </c>
      <c r="C123" s="3" t="s">
        <v>30</v>
      </c>
      <c r="D123" s="33"/>
      <c r="E123" s="50" t="s">
        <v>8240</v>
      </c>
      <c r="F123" s="50" t="s">
        <v>8230</v>
      </c>
      <c r="G123" s="51" t="s">
        <v>185</v>
      </c>
      <c r="H123" s="51" t="s">
        <v>289</v>
      </c>
      <c r="I123" s="51" t="s">
        <v>171</v>
      </c>
      <c r="J123" s="51" t="s">
        <v>172</v>
      </c>
      <c r="K123" s="50" t="s">
        <v>8008</v>
      </c>
      <c r="L123" s="50" t="s">
        <v>8241</v>
      </c>
      <c r="M123" s="51" t="s">
        <v>226</v>
      </c>
      <c r="N123" s="51" t="s">
        <v>949</v>
      </c>
      <c r="O123" s="51" t="s">
        <v>183</v>
      </c>
      <c r="P123" s="52">
        <v>90000000</v>
      </c>
      <c r="Q123" s="55">
        <v>0</v>
      </c>
      <c r="R123" s="55">
        <v>0</v>
      </c>
      <c r="S123" s="51" t="s">
        <v>175</v>
      </c>
      <c r="T123" s="57"/>
      <c r="U123" s="57"/>
      <c r="V123" s="54">
        <v>0</v>
      </c>
      <c r="W123" s="57"/>
      <c r="X123" s="57"/>
      <c r="Y123" s="57"/>
    </row>
    <row r="124" spans="1:25" ht="42" thickBot="1" x14ac:dyDescent="0.35">
      <c r="A124" s="7">
        <v>114</v>
      </c>
      <c r="B124" s="92" t="s">
        <v>4888</v>
      </c>
      <c r="C124" s="3" t="s">
        <v>30</v>
      </c>
      <c r="D124" s="33"/>
      <c r="E124" s="50" t="s">
        <v>8242</v>
      </c>
      <c r="F124" s="50" t="s">
        <v>8230</v>
      </c>
      <c r="G124" s="51" t="s">
        <v>185</v>
      </c>
      <c r="H124" s="51" t="s">
        <v>289</v>
      </c>
      <c r="I124" s="51" t="s">
        <v>171</v>
      </c>
      <c r="J124" s="51" t="s">
        <v>172</v>
      </c>
      <c r="K124" s="50" t="s">
        <v>8008</v>
      </c>
      <c r="L124" s="50" t="s">
        <v>8243</v>
      </c>
      <c r="M124" s="51" t="s">
        <v>226</v>
      </c>
      <c r="N124" s="51" t="s">
        <v>949</v>
      </c>
      <c r="O124" s="51" t="s">
        <v>183</v>
      </c>
      <c r="P124" s="52">
        <v>90000000</v>
      </c>
      <c r="Q124" s="55">
        <v>0</v>
      </c>
      <c r="R124" s="55">
        <v>0</v>
      </c>
      <c r="S124" s="51" t="s">
        <v>175</v>
      </c>
      <c r="T124" s="57"/>
      <c r="U124" s="57"/>
      <c r="V124" s="54">
        <v>0</v>
      </c>
      <c r="W124" s="57"/>
      <c r="X124" s="57"/>
      <c r="Y124" s="57"/>
    </row>
    <row r="125" spans="1:25" ht="42" thickBot="1" x14ac:dyDescent="0.35">
      <c r="A125" s="7">
        <v>115</v>
      </c>
      <c r="B125" s="92" t="s">
        <v>4891</v>
      </c>
      <c r="C125" s="3" t="s">
        <v>30</v>
      </c>
      <c r="D125" s="33"/>
      <c r="E125" s="50" t="s">
        <v>8244</v>
      </c>
      <c r="F125" s="50" t="s">
        <v>8200</v>
      </c>
      <c r="G125" s="51" t="s">
        <v>185</v>
      </c>
      <c r="H125" s="51" t="s">
        <v>289</v>
      </c>
      <c r="I125" s="51" t="s">
        <v>171</v>
      </c>
      <c r="J125" s="51" t="s">
        <v>172</v>
      </c>
      <c r="K125" s="50" t="s">
        <v>8008</v>
      </c>
      <c r="L125" s="50" t="s">
        <v>8245</v>
      </c>
      <c r="M125" s="51" t="s">
        <v>226</v>
      </c>
      <c r="N125" s="51" t="s">
        <v>949</v>
      </c>
      <c r="O125" s="51" t="s">
        <v>183</v>
      </c>
      <c r="P125" s="52">
        <v>90000000</v>
      </c>
      <c r="Q125" s="55">
        <v>0</v>
      </c>
      <c r="R125" s="55">
        <v>0</v>
      </c>
      <c r="S125" s="51" t="s">
        <v>175</v>
      </c>
      <c r="T125" s="57"/>
      <c r="U125" s="57"/>
      <c r="V125" s="54">
        <v>0</v>
      </c>
      <c r="W125" s="57"/>
      <c r="X125" s="57"/>
      <c r="Y125" s="57"/>
    </row>
    <row r="126" spans="1:25" ht="42" thickBot="1" x14ac:dyDescent="0.35">
      <c r="A126" s="7">
        <v>116</v>
      </c>
      <c r="B126" s="92" t="s">
        <v>4894</v>
      </c>
      <c r="C126" s="3" t="s">
        <v>30</v>
      </c>
      <c r="D126" s="33"/>
      <c r="E126" s="50" t="s">
        <v>8246</v>
      </c>
      <c r="F126" s="50" t="s">
        <v>8230</v>
      </c>
      <c r="G126" s="51" t="s">
        <v>185</v>
      </c>
      <c r="H126" s="51" t="s">
        <v>289</v>
      </c>
      <c r="I126" s="51" t="s">
        <v>171</v>
      </c>
      <c r="J126" s="51" t="s">
        <v>172</v>
      </c>
      <c r="K126" s="50" t="s">
        <v>8008</v>
      </c>
      <c r="L126" s="50" t="s">
        <v>8247</v>
      </c>
      <c r="M126" s="51" t="s">
        <v>226</v>
      </c>
      <c r="N126" s="51" t="s">
        <v>960</v>
      </c>
      <c r="O126" s="51" t="s">
        <v>183</v>
      </c>
      <c r="P126" s="52">
        <v>90000000</v>
      </c>
      <c r="Q126" s="55">
        <v>0</v>
      </c>
      <c r="R126" s="55">
        <v>0</v>
      </c>
      <c r="S126" s="51" t="s">
        <v>175</v>
      </c>
      <c r="T126" s="57"/>
      <c r="U126" s="57"/>
      <c r="V126" s="54">
        <v>0</v>
      </c>
      <c r="W126" s="57"/>
      <c r="X126" s="57"/>
      <c r="Y126" s="57"/>
    </row>
    <row r="127" spans="1:25" ht="28.2" thickBot="1" x14ac:dyDescent="0.35">
      <c r="A127" s="7">
        <v>117</v>
      </c>
      <c r="B127" s="92" t="s">
        <v>4897</v>
      </c>
      <c r="C127" s="3" t="s">
        <v>30</v>
      </c>
      <c r="D127" s="33"/>
      <c r="E127" s="50" t="s">
        <v>8248</v>
      </c>
      <c r="F127" s="50" t="s">
        <v>8249</v>
      </c>
      <c r="G127" s="51" t="s">
        <v>185</v>
      </c>
      <c r="H127" s="51" t="s">
        <v>289</v>
      </c>
      <c r="I127" s="51" t="s">
        <v>171</v>
      </c>
      <c r="J127" s="51" t="s">
        <v>172</v>
      </c>
      <c r="K127" s="50" t="s">
        <v>8008</v>
      </c>
      <c r="L127" s="50" t="s">
        <v>8250</v>
      </c>
      <c r="M127" s="51" t="s">
        <v>226</v>
      </c>
      <c r="N127" s="51" t="s">
        <v>960</v>
      </c>
      <c r="O127" s="51" t="s">
        <v>183</v>
      </c>
      <c r="P127" s="52">
        <v>90000000</v>
      </c>
      <c r="Q127" s="55">
        <v>0</v>
      </c>
      <c r="R127" s="55">
        <v>0</v>
      </c>
      <c r="S127" s="51" t="s">
        <v>175</v>
      </c>
      <c r="T127" s="57"/>
      <c r="U127" s="57"/>
      <c r="V127" s="54">
        <v>0</v>
      </c>
      <c r="W127" s="57"/>
      <c r="X127" s="57"/>
      <c r="Y127" s="57"/>
    </row>
    <row r="128" spans="1:25" ht="28.2" thickBot="1" x14ac:dyDescent="0.35">
      <c r="A128" s="7">
        <v>118</v>
      </c>
      <c r="B128" s="92" t="s">
        <v>4900</v>
      </c>
      <c r="C128" s="3" t="s">
        <v>30</v>
      </c>
      <c r="D128" s="33"/>
      <c r="E128" s="50" t="s">
        <v>8251</v>
      </c>
      <c r="F128" s="50" t="s">
        <v>8203</v>
      </c>
      <c r="G128" s="51" t="s">
        <v>185</v>
      </c>
      <c r="H128" s="51" t="s">
        <v>289</v>
      </c>
      <c r="I128" s="51" t="s">
        <v>171</v>
      </c>
      <c r="J128" s="51" t="s">
        <v>172</v>
      </c>
      <c r="K128" s="50" t="s">
        <v>8008</v>
      </c>
      <c r="L128" s="50" t="s">
        <v>8252</v>
      </c>
      <c r="M128" s="51" t="s">
        <v>181</v>
      </c>
      <c r="N128" s="51" t="s">
        <v>445</v>
      </c>
      <c r="O128" s="51" t="s">
        <v>174</v>
      </c>
      <c r="P128" s="52">
        <v>90000000</v>
      </c>
      <c r="Q128" s="55">
        <v>0</v>
      </c>
      <c r="R128" s="55">
        <v>0</v>
      </c>
      <c r="S128" s="51" t="s">
        <v>175</v>
      </c>
      <c r="T128" s="57"/>
      <c r="U128" s="57"/>
      <c r="V128" s="54">
        <v>0</v>
      </c>
      <c r="W128" s="57"/>
      <c r="X128" s="57"/>
      <c r="Y128" s="57"/>
    </row>
    <row r="129" spans="1:25" ht="42" thickBot="1" x14ac:dyDescent="0.35">
      <c r="A129" s="7">
        <v>119</v>
      </c>
      <c r="B129" s="92" t="s">
        <v>4903</v>
      </c>
      <c r="C129" s="3" t="s">
        <v>30</v>
      </c>
      <c r="D129" s="33"/>
      <c r="E129" s="50" t="s">
        <v>8253</v>
      </c>
      <c r="F129" s="50" t="s">
        <v>8200</v>
      </c>
      <c r="G129" s="51" t="s">
        <v>185</v>
      </c>
      <c r="H129" s="51" t="s">
        <v>289</v>
      </c>
      <c r="I129" s="51" t="s">
        <v>171</v>
      </c>
      <c r="J129" s="51" t="s">
        <v>172</v>
      </c>
      <c r="K129" s="50" t="s">
        <v>8008</v>
      </c>
      <c r="L129" s="50" t="s">
        <v>8247</v>
      </c>
      <c r="M129" s="51" t="s">
        <v>226</v>
      </c>
      <c r="N129" s="51" t="s">
        <v>949</v>
      </c>
      <c r="O129" s="51" t="s">
        <v>165</v>
      </c>
      <c r="P129" s="52">
        <v>90000000</v>
      </c>
      <c r="Q129" s="55">
        <v>0</v>
      </c>
      <c r="R129" s="55">
        <v>0</v>
      </c>
      <c r="S129" s="51" t="s">
        <v>175</v>
      </c>
      <c r="T129" s="57"/>
      <c r="U129" s="57"/>
      <c r="V129" s="54">
        <v>0</v>
      </c>
      <c r="W129" s="57"/>
      <c r="X129" s="57"/>
      <c r="Y129" s="57"/>
    </row>
    <row r="130" spans="1:25" ht="42" thickBot="1" x14ac:dyDescent="0.35">
      <c r="A130" s="7">
        <v>120</v>
      </c>
      <c r="B130" s="92" t="s">
        <v>4906</v>
      </c>
      <c r="C130" s="3" t="s">
        <v>30</v>
      </c>
      <c r="D130" s="33"/>
      <c r="E130" s="50" t="s">
        <v>8254</v>
      </c>
      <c r="F130" s="50" t="s">
        <v>8233</v>
      </c>
      <c r="G130" s="51" t="s">
        <v>185</v>
      </c>
      <c r="H130" s="51" t="s">
        <v>289</v>
      </c>
      <c r="I130" s="51" t="s">
        <v>171</v>
      </c>
      <c r="J130" s="51" t="s">
        <v>172</v>
      </c>
      <c r="K130" s="50" t="s">
        <v>8008</v>
      </c>
      <c r="L130" s="50" t="s">
        <v>8255</v>
      </c>
      <c r="M130" s="51" t="s">
        <v>226</v>
      </c>
      <c r="N130" s="51" t="s">
        <v>960</v>
      </c>
      <c r="O130" s="51" t="s">
        <v>183</v>
      </c>
      <c r="P130" s="52">
        <v>90000000</v>
      </c>
      <c r="Q130" s="55">
        <v>0</v>
      </c>
      <c r="R130" s="55">
        <v>0</v>
      </c>
      <c r="S130" s="51" t="s">
        <v>175</v>
      </c>
      <c r="T130" s="57"/>
      <c r="U130" s="57"/>
      <c r="V130" s="54">
        <v>0</v>
      </c>
      <c r="W130" s="57"/>
      <c r="X130" s="57"/>
      <c r="Y130" s="57"/>
    </row>
    <row r="131" spans="1:25" ht="28.2" thickBot="1" x14ac:dyDescent="0.35">
      <c r="A131" s="7">
        <v>121</v>
      </c>
      <c r="B131" s="92" t="s">
        <v>4909</v>
      </c>
      <c r="C131" s="3" t="s">
        <v>30</v>
      </c>
      <c r="D131" s="33"/>
      <c r="E131" s="50" t="s">
        <v>8256</v>
      </c>
      <c r="F131" s="50" t="s">
        <v>8200</v>
      </c>
      <c r="G131" s="51" t="s">
        <v>185</v>
      </c>
      <c r="H131" s="51" t="s">
        <v>289</v>
      </c>
      <c r="I131" s="51" t="s">
        <v>171</v>
      </c>
      <c r="J131" s="51" t="s">
        <v>172</v>
      </c>
      <c r="K131" s="50" t="s">
        <v>8008</v>
      </c>
      <c r="L131" s="50" t="s">
        <v>8257</v>
      </c>
      <c r="M131" s="51" t="s">
        <v>226</v>
      </c>
      <c r="N131" s="51" t="s">
        <v>949</v>
      </c>
      <c r="O131" s="51" t="s">
        <v>183</v>
      </c>
      <c r="P131" s="52">
        <v>90000000</v>
      </c>
      <c r="Q131" s="55">
        <v>0</v>
      </c>
      <c r="R131" s="55">
        <v>0</v>
      </c>
      <c r="S131" s="51" t="s">
        <v>175</v>
      </c>
      <c r="T131" s="57"/>
      <c r="U131" s="57"/>
      <c r="V131" s="54">
        <v>0</v>
      </c>
      <c r="W131" s="57"/>
      <c r="X131" s="57"/>
      <c r="Y131" s="57"/>
    </row>
    <row r="132" spans="1:25" ht="28.2" thickBot="1" x14ac:dyDescent="0.35">
      <c r="A132" s="7">
        <v>122</v>
      </c>
      <c r="B132" s="92" t="s">
        <v>4912</v>
      </c>
      <c r="C132" s="3" t="s">
        <v>30</v>
      </c>
      <c r="D132" s="33"/>
      <c r="E132" s="50" t="s">
        <v>8258</v>
      </c>
      <c r="F132" s="50" t="s">
        <v>8230</v>
      </c>
      <c r="G132" s="51" t="s">
        <v>185</v>
      </c>
      <c r="H132" s="51" t="s">
        <v>289</v>
      </c>
      <c r="I132" s="51" t="s">
        <v>171</v>
      </c>
      <c r="J132" s="51" t="s">
        <v>172</v>
      </c>
      <c r="K132" s="50" t="s">
        <v>8008</v>
      </c>
      <c r="L132" s="50" t="s">
        <v>8259</v>
      </c>
      <c r="M132" s="51" t="s">
        <v>226</v>
      </c>
      <c r="N132" s="51" t="s">
        <v>949</v>
      </c>
      <c r="O132" s="51" t="s">
        <v>183</v>
      </c>
      <c r="P132" s="52">
        <v>90000000</v>
      </c>
      <c r="Q132" s="55">
        <v>0</v>
      </c>
      <c r="R132" s="55">
        <v>0</v>
      </c>
      <c r="S132" s="51" t="s">
        <v>175</v>
      </c>
      <c r="T132" s="57"/>
      <c r="U132" s="57"/>
      <c r="V132" s="54">
        <v>0</v>
      </c>
      <c r="W132" s="57"/>
      <c r="X132" s="57"/>
      <c r="Y132" s="57"/>
    </row>
    <row r="133" spans="1:25" ht="42" thickBot="1" x14ac:dyDescent="0.35">
      <c r="A133" s="7">
        <v>123</v>
      </c>
      <c r="B133" s="92" t="s">
        <v>4915</v>
      </c>
      <c r="C133" s="3" t="s">
        <v>30</v>
      </c>
      <c r="D133" s="33"/>
      <c r="E133" s="50" t="s">
        <v>8260</v>
      </c>
      <c r="F133" s="50" t="s">
        <v>8261</v>
      </c>
      <c r="G133" s="51" t="s">
        <v>185</v>
      </c>
      <c r="H133" s="51" t="s">
        <v>289</v>
      </c>
      <c r="I133" s="51" t="s">
        <v>171</v>
      </c>
      <c r="J133" s="51" t="s">
        <v>172</v>
      </c>
      <c r="K133" s="50" t="s">
        <v>8008</v>
      </c>
      <c r="L133" s="50" t="s">
        <v>8262</v>
      </c>
      <c r="M133" s="51" t="s">
        <v>226</v>
      </c>
      <c r="N133" s="51" t="s">
        <v>960</v>
      </c>
      <c r="O133" s="51" t="s">
        <v>183</v>
      </c>
      <c r="P133" s="52">
        <v>90000000</v>
      </c>
      <c r="Q133" s="55">
        <v>0</v>
      </c>
      <c r="R133" s="55">
        <v>0</v>
      </c>
      <c r="S133" s="51" t="s">
        <v>175</v>
      </c>
      <c r="T133" s="57"/>
      <c r="U133" s="57"/>
      <c r="V133" s="54">
        <v>0</v>
      </c>
      <c r="W133" s="57"/>
      <c r="X133" s="57"/>
      <c r="Y133" s="57"/>
    </row>
    <row r="134" spans="1:25" ht="28.2" thickBot="1" x14ac:dyDescent="0.35">
      <c r="A134" s="7">
        <v>124</v>
      </c>
      <c r="B134" s="92" t="s">
        <v>4918</v>
      </c>
      <c r="C134" s="3" t="s">
        <v>30</v>
      </c>
      <c r="D134" s="33"/>
      <c r="E134" s="50" t="s">
        <v>8263</v>
      </c>
      <c r="F134" s="50" t="s">
        <v>8264</v>
      </c>
      <c r="G134" s="51" t="s">
        <v>185</v>
      </c>
      <c r="H134" s="51" t="s">
        <v>289</v>
      </c>
      <c r="I134" s="51" t="s">
        <v>171</v>
      </c>
      <c r="J134" s="51" t="s">
        <v>172</v>
      </c>
      <c r="K134" s="50" t="s">
        <v>8008</v>
      </c>
      <c r="L134" s="50" t="s">
        <v>8265</v>
      </c>
      <c r="M134" s="51" t="s">
        <v>226</v>
      </c>
      <c r="N134" s="51" t="s">
        <v>949</v>
      </c>
      <c r="O134" s="51" t="s">
        <v>183</v>
      </c>
      <c r="P134" s="52">
        <v>50000000</v>
      </c>
      <c r="Q134" s="55">
        <v>0</v>
      </c>
      <c r="R134" s="55">
        <v>0</v>
      </c>
      <c r="S134" s="51" t="s">
        <v>175</v>
      </c>
      <c r="T134" s="57"/>
      <c r="U134" s="57"/>
      <c r="V134" s="54">
        <v>0</v>
      </c>
      <c r="W134" s="57"/>
      <c r="X134" s="57"/>
      <c r="Y134" s="57"/>
    </row>
    <row r="135" spans="1:25" ht="42" thickBot="1" x14ac:dyDescent="0.35">
      <c r="A135" s="7">
        <v>125</v>
      </c>
      <c r="B135" s="92" t="s">
        <v>4921</v>
      </c>
      <c r="C135" s="3" t="s">
        <v>30</v>
      </c>
      <c r="D135" s="33"/>
      <c r="E135" s="50" t="s">
        <v>8266</v>
      </c>
      <c r="F135" s="50" t="s">
        <v>8121</v>
      </c>
      <c r="G135" s="51" t="s">
        <v>185</v>
      </c>
      <c r="H135" s="51" t="s">
        <v>289</v>
      </c>
      <c r="I135" s="51" t="s">
        <v>171</v>
      </c>
      <c r="J135" s="51" t="s">
        <v>172</v>
      </c>
      <c r="K135" s="50" t="s">
        <v>8008</v>
      </c>
      <c r="L135" s="50" t="s">
        <v>8267</v>
      </c>
      <c r="M135" s="51" t="s">
        <v>226</v>
      </c>
      <c r="N135" s="51" t="s">
        <v>960</v>
      </c>
      <c r="O135" s="51" t="s">
        <v>183</v>
      </c>
      <c r="P135" s="52">
        <v>50000000</v>
      </c>
      <c r="Q135" s="55">
        <v>0</v>
      </c>
      <c r="R135" s="55">
        <v>0</v>
      </c>
      <c r="S135" s="51" t="s">
        <v>175</v>
      </c>
      <c r="T135" s="57"/>
      <c r="U135" s="57"/>
      <c r="V135" s="54">
        <v>0</v>
      </c>
      <c r="W135" s="57"/>
      <c r="X135" s="57"/>
      <c r="Y135" s="57"/>
    </row>
    <row r="136" spans="1:25" ht="42" thickBot="1" x14ac:dyDescent="0.35">
      <c r="A136" s="7">
        <v>126</v>
      </c>
      <c r="B136" s="92" t="s">
        <v>4924</v>
      </c>
      <c r="C136" s="3" t="s">
        <v>30</v>
      </c>
      <c r="D136" s="33"/>
      <c r="E136" s="50" t="s">
        <v>8268</v>
      </c>
      <c r="F136" s="50" t="s">
        <v>8264</v>
      </c>
      <c r="G136" s="51" t="s">
        <v>185</v>
      </c>
      <c r="H136" s="51" t="s">
        <v>289</v>
      </c>
      <c r="I136" s="51" t="s">
        <v>171</v>
      </c>
      <c r="J136" s="51" t="s">
        <v>172</v>
      </c>
      <c r="K136" s="50" t="s">
        <v>8008</v>
      </c>
      <c r="L136" s="50" t="s">
        <v>8269</v>
      </c>
      <c r="M136" s="51" t="s">
        <v>226</v>
      </c>
      <c r="N136" s="51" t="s">
        <v>960</v>
      </c>
      <c r="O136" s="51" t="s">
        <v>183</v>
      </c>
      <c r="P136" s="52">
        <v>90000000</v>
      </c>
      <c r="Q136" s="55">
        <v>0</v>
      </c>
      <c r="R136" s="55">
        <v>0</v>
      </c>
      <c r="S136" s="51" t="s">
        <v>175</v>
      </c>
      <c r="T136" s="57"/>
      <c r="U136" s="57"/>
      <c r="V136" s="54">
        <v>0</v>
      </c>
      <c r="W136" s="57"/>
      <c r="X136" s="57"/>
      <c r="Y136" s="57"/>
    </row>
    <row r="137" spans="1:25" ht="42" thickBot="1" x14ac:dyDescent="0.35">
      <c r="A137" s="7">
        <v>127</v>
      </c>
      <c r="B137" s="92" t="s">
        <v>4927</v>
      </c>
      <c r="C137" s="3" t="s">
        <v>30</v>
      </c>
      <c r="D137" s="33"/>
      <c r="E137" s="50" t="s">
        <v>8270</v>
      </c>
      <c r="F137" s="50" t="s">
        <v>8271</v>
      </c>
      <c r="G137" s="51" t="s">
        <v>185</v>
      </c>
      <c r="H137" s="51" t="s">
        <v>289</v>
      </c>
      <c r="I137" s="51" t="s">
        <v>171</v>
      </c>
      <c r="J137" s="51" t="s">
        <v>172</v>
      </c>
      <c r="K137" s="50" t="s">
        <v>8008</v>
      </c>
      <c r="L137" s="50" t="s">
        <v>8272</v>
      </c>
      <c r="M137" s="51" t="s">
        <v>226</v>
      </c>
      <c r="N137" s="51" t="s">
        <v>949</v>
      </c>
      <c r="O137" s="51" t="s">
        <v>183</v>
      </c>
      <c r="P137" s="52">
        <v>90000000</v>
      </c>
      <c r="Q137" s="55">
        <v>0</v>
      </c>
      <c r="R137" s="55">
        <v>0</v>
      </c>
      <c r="S137" s="51" t="s">
        <v>175</v>
      </c>
      <c r="T137" s="57"/>
      <c r="U137" s="57"/>
      <c r="V137" s="54">
        <v>0</v>
      </c>
      <c r="W137" s="57"/>
      <c r="X137" s="57"/>
      <c r="Y137" s="57"/>
    </row>
    <row r="138" spans="1:25" ht="42" thickBot="1" x14ac:dyDescent="0.35">
      <c r="A138" s="7">
        <v>128</v>
      </c>
      <c r="B138" s="92" t="s">
        <v>4930</v>
      </c>
      <c r="C138" s="3" t="s">
        <v>30</v>
      </c>
      <c r="D138" s="33"/>
      <c r="E138" s="50" t="s">
        <v>8273</v>
      </c>
      <c r="F138" s="50" t="s">
        <v>8203</v>
      </c>
      <c r="G138" s="51" t="s">
        <v>185</v>
      </c>
      <c r="H138" s="51" t="s">
        <v>289</v>
      </c>
      <c r="I138" s="51" t="s">
        <v>171</v>
      </c>
      <c r="J138" s="51" t="s">
        <v>172</v>
      </c>
      <c r="K138" s="50" t="s">
        <v>8008</v>
      </c>
      <c r="L138" s="50" t="s">
        <v>8274</v>
      </c>
      <c r="M138" s="51" t="s">
        <v>226</v>
      </c>
      <c r="N138" s="51" t="s">
        <v>960</v>
      </c>
      <c r="O138" s="51" t="s">
        <v>183</v>
      </c>
      <c r="P138" s="52">
        <v>90000000</v>
      </c>
      <c r="Q138" s="55">
        <v>0</v>
      </c>
      <c r="R138" s="55">
        <v>0</v>
      </c>
      <c r="S138" s="51" t="s">
        <v>175</v>
      </c>
      <c r="T138" s="57"/>
      <c r="U138" s="57"/>
      <c r="V138" s="54">
        <v>0</v>
      </c>
      <c r="W138" s="57"/>
      <c r="X138" s="57"/>
      <c r="Y138" s="57"/>
    </row>
    <row r="139" spans="1:25" ht="42" thickBot="1" x14ac:dyDescent="0.35">
      <c r="A139" s="7">
        <v>129</v>
      </c>
      <c r="B139" s="92" t="s">
        <v>4933</v>
      </c>
      <c r="C139" s="3" t="s">
        <v>30</v>
      </c>
      <c r="D139" s="33"/>
      <c r="E139" s="50" t="s">
        <v>8275</v>
      </c>
      <c r="F139" s="50" t="s">
        <v>8271</v>
      </c>
      <c r="G139" s="51" t="s">
        <v>185</v>
      </c>
      <c r="H139" s="51" t="s">
        <v>289</v>
      </c>
      <c r="I139" s="51" t="s">
        <v>171</v>
      </c>
      <c r="J139" s="51" t="s">
        <v>172</v>
      </c>
      <c r="K139" s="50" t="s">
        <v>8008</v>
      </c>
      <c r="L139" s="50" t="s">
        <v>8276</v>
      </c>
      <c r="M139" s="51" t="s">
        <v>226</v>
      </c>
      <c r="N139" s="51" t="s">
        <v>960</v>
      </c>
      <c r="O139" s="51" t="s">
        <v>183</v>
      </c>
      <c r="P139" s="52">
        <v>90000000</v>
      </c>
      <c r="Q139" s="55">
        <v>0</v>
      </c>
      <c r="R139" s="55">
        <v>0</v>
      </c>
      <c r="S139" s="51" t="s">
        <v>175</v>
      </c>
      <c r="T139" s="57"/>
      <c r="U139" s="57"/>
      <c r="V139" s="54">
        <v>0</v>
      </c>
      <c r="W139" s="57"/>
      <c r="X139" s="57"/>
      <c r="Y139" s="57"/>
    </row>
    <row r="140" spans="1:25" ht="28.2" thickBot="1" x14ac:dyDescent="0.35">
      <c r="A140" s="7">
        <v>130</v>
      </c>
      <c r="B140" s="92" t="s">
        <v>4936</v>
      </c>
      <c r="C140" s="3" t="s">
        <v>30</v>
      </c>
      <c r="D140" s="33"/>
      <c r="E140" s="50" t="s">
        <v>8277</v>
      </c>
      <c r="F140" s="50" t="s">
        <v>8271</v>
      </c>
      <c r="G140" s="51" t="s">
        <v>185</v>
      </c>
      <c r="H140" s="51" t="s">
        <v>289</v>
      </c>
      <c r="I140" s="51" t="s">
        <v>171</v>
      </c>
      <c r="J140" s="51" t="s">
        <v>172</v>
      </c>
      <c r="K140" s="50" t="s">
        <v>8008</v>
      </c>
      <c r="L140" s="50" t="s">
        <v>8278</v>
      </c>
      <c r="M140" s="51" t="s">
        <v>226</v>
      </c>
      <c r="N140" s="51" t="s">
        <v>960</v>
      </c>
      <c r="O140" s="51" t="s">
        <v>183</v>
      </c>
      <c r="P140" s="52">
        <v>90000000</v>
      </c>
      <c r="Q140" s="55">
        <v>0</v>
      </c>
      <c r="R140" s="55">
        <v>0</v>
      </c>
      <c r="S140" s="51" t="s">
        <v>175</v>
      </c>
      <c r="T140" s="57"/>
      <c r="U140" s="57"/>
      <c r="V140" s="54">
        <v>0</v>
      </c>
      <c r="W140" s="57"/>
      <c r="X140" s="57"/>
      <c r="Y140" s="57"/>
    </row>
    <row r="141" spans="1:25" ht="42" thickBot="1" x14ac:dyDescent="0.35">
      <c r="A141" s="7">
        <v>131</v>
      </c>
      <c r="B141" s="92" t="s">
        <v>4939</v>
      </c>
      <c r="C141" s="3" t="s">
        <v>30</v>
      </c>
      <c r="D141" s="33"/>
      <c r="E141" s="50" t="s">
        <v>8279</v>
      </c>
      <c r="F141" s="50" t="s">
        <v>8271</v>
      </c>
      <c r="G141" s="51" t="s">
        <v>185</v>
      </c>
      <c r="H141" s="51" t="s">
        <v>289</v>
      </c>
      <c r="I141" s="51" t="s">
        <v>171</v>
      </c>
      <c r="J141" s="51" t="s">
        <v>172</v>
      </c>
      <c r="K141" s="50" t="s">
        <v>8008</v>
      </c>
      <c r="L141" s="50" t="s">
        <v>8280</v>
      </c>
      <c r="M141" s="51" t="s">
        <v>226</v>
      </c>
      <c r="N141" s="51" t="s">
        <v>960</v>
      </c>
      <c r="O141" s="51" t="s">
        <v>183</v>
      </c>
      <c r="P141" s="52">
        <v>90000000</v>
      </c>
      <c r="Q141" s="55">
        <v>0</v>
      </c>
      <c r="R141" s="55">
        <v>0</v>
      </c>
      <c r="S141" s="51" t="s">
        <v>175</v>
      </c>
      <c r="T141" s="57"/>
      <c r="U141" s="57"/>
      <c r="V141" s="54">
        <v>0</v>
      </c>
      <c r="W141" s="57"/>
      <c r="X141" s="57"/>
      <c r="Y141" s="57"/>
    </row>
    <row r="142" spans="1:25" ht="42" thickBot="1" x14ac:dyDescent="0.35">
      <c r="A142" s="7">
        <v>132</v>
      </c>
      <c r="B142" s="92" t="s">
        <v>4942</v>
      </c>
      <c r="C142" s="3" t="s">
        <v>30</v>
      </c>
      <c r="D142" s="33"/>
      <c r="E142" s="50" t="s">
        <v>8281</v>
      </c>
      <c r="F142" s="50" t="s">
        <v>8271</v>
      </c>
      <c r="G142" s="51" t="s">
        <v>185</v>
      </c>
      <c r="H142" s="51" t="s">
        <v>289</v>
      </c>
      <c r="I142" s="51" t="s">
        <v>171</v>
      </c>
      <c r="J142" s="51" t="s">
        <v>172</v>
      </c>
      <c r="K142" s="50" t="s">
        <v>8008</v>
      </c>
      <c r="L142" s="50" t="s">
        <v>8282</v>
      </c>
      <c r="M142" s="51" t="s">
        <v>226</v>
      </c>
      <c r="N142" s="51" t="s">
        <v>960</v>
      </c>
      <c r="O142" s="51" t="s">
        <v>183</v>
      </c>
      <c r="P142" s="52">
        <v>90000000</v>
      </c>
      <c r="Q142" s="55">
        <v>0</v>
      </c>
      <c r="R142" s="55">
        <v>0</v>
      </c>
      <c r="S142" s="51" t="s">
        <v>175</v>
      </c>
      <c r="T142" s="57"/>
      <c r="U142" s="57"/>
      <c r="V142" s="54">
        <v>0</v>
      </c>
      <c r="W142" s="57"/>
      <c r="X142" s="57"/>
      <c r="Y142" s="57"/>
    </row>
    <row r="143" spans="1:25" ht="28.2" thickBot="1" x14ac:dyDescent="0.35">
      <c r="A143" s="7">
        <v>133</v>
      </c>
      <c r="B143" s="92" t="s">
        <v>4945</v>
      </c>
      <c r="C143" s="3" t="s">
        <v>30</v>
      </c>
      <c r="D143" s="33"/>
      <c r="E143" s="50" t="s">
        <v>8283</v>
      </c>
      <c r="F143" s="50" t="s">
        <v>8271</v>
      </c>
      <c r="G143" s="51" t="s">
        <v>185</v>
      </c>
      <c r="H143" s="51" t="s">
        <v>289</v>
      </c>
      <c r="I143" s="51" t="s">
        <v>171</v>
      </c>
      <c r="J143" s="51" t="s">
        <v>172</v>
      </c>
      <c r="K143" s="50" t="s">
        <v>8008</v>
      </c>
      <c r="L143" s="50" t="s">
        <v>8284</v>
      </c>
      <c r="M143" s="51" t="s">
        <v>226</v>
      </c>
      <c r="N143" s="51" t="s">
        <v>960</v>
      </c>
      <c r="O143" s="51" t="s">
        <v>183</v>
      </c>
      <c r="P143" s="52">
        <v>90000000</v>
      </c>
      <c r="Q143" s="55">
        <v>0</v>
      </c>
      <c r="R143" s="55">
        <v>0</v>
      </c>
      <c r="S143" s="51" t="s">
        <v>175</v>
      </c>
      <c r="T143" s="57"/>
      <c r="U143" s="57"/>
      <c r="V143" s="54">
        <v>0</v>
      </c>
      <c r="W143" s="57"/>
      <c r="X143" s="57"/>
      <c r="Y143" s="57"/>
    </row>
    <row r="144" spans="1:25" ht="42" thickBot="1" x14ac:dyDescent="0.35">
      <c r="A144" s="7">
        <v>134</v>
      </c>
      <c r="B144" s="92" t="s">
        <v>4948</v>
      </c>
      <c r="C144" s="3" t="s">
        <v>30</v>
      </c>
      <c r="D144" s="33"/>
      <c r="E144" s="50" t="s">
        <v>8285</v>
      </c>
      <c r="F144" s="50" t="s">
        <v>8271</v>
      </c>
      <c r="G144" s="51" t="s">
        <v>185</v>
      </c>
      <c r="H144" s="51" t="s">
        <v>289</v>
      </c>
      <c r="I144" s="51" t="s">
        <v>171</v>
      </c>
      <c r="J144" s="51" t="s">
        <v>172</v>
      </c>
      <c r="K144" s="50" t="s">
        <v>8008</v>
      </c>
      <c r="L144" s="50" t="s">
        <v>8286</v>
      </c>
      <c r="M144" s="51" t="s">
        <v>226</v>
      </c>
      <c r="N144" s="51" t="s">
        <v>949</v>
      </c>
      <c r="O144" s="51" t="s">
        <v>183</v>
      </c>
      <c r="P144" s="52">
        <v>90000000</v>
      </c>
      <c r="Q144" s="55">
        <v>0</v>
      </c>
      <c r="R144" s="55">
        <v>0</v>
      </c>
      <c r="S144" s="51" t="s">
        <v>175</v>
      </c>
      <c r="T144" s="57"/>
      <c r="U144" s="57"/>
      <c r="V144" s="54">
        <v>0</v>
      </c>
      <c r="W144" s="57"/>
      <c r="X144" s="57"/>
      <c r="Y144" s="57"/>
    </row>
    <row r="145" spans="1:25" ht="42" thickBot="1" x14ac:dyDescent="0.35">
      <c r="A145" s="7">
        <v>135</v>
      </c>
      <c r="B145" s="92" t="s">
        <v>4951</v>
      </c>
      <c r="C145" s="3" t="s">
        <v>30</v>
      </c>
      <c r="D145" s="33"/>
      <c r="E145" s="50" t="s">
        <v>8287</v>
      </c>
      <c r="F145" s="50" t="s">
        <v>8271</v>
      </c>
      <c r="G145" s="51" t="s">
        <v>185</v>
      </c>
      <c r="H145" s="51" t="s">
        <v>289</v>
      </c>
      <c r="I145" s="51" t="s">
        <v>171</v>
      </c>
      <c r="J145" s="51" t="s">
        <v>172</v>
      </c>
      <c r="K145" s="50" t="s">
        <v>8008</v>
      </c>
      <c r="L145" s="50" t="s">
        <v>8288</v>
      </c>
      <c r="M145" s="51" t="s">
        <v>226</v>
      </c>
      <c r="N145" s="51" t="s">
        <v>949</v>
      </c>
      <c r="O145" s="51" t="s">
        <v>165</v>
      </c>
      <c r="P145" s="52">
        <v>100000000</v>
      </c>
      <c r="Q145" s="55">
        <v>0</v>
      </c>
      <c r="R145" s="55">
        <v>0</v>
      </c>
      <c r="S145" s="51" t="s">
        <v>175</v>
      </c>
      <c r="T145" s="57"/>
      <c r="U145" s="57"/>
      <c r="V145" s="54">
        <v>0</v>
      </c>
      <c r="W145" s="57"/>
      <c r="X145" s="57"/>
      <c r="Y145" s="57"/>
    </row>
    <row r="146" spans="1:25" ht="42" thickBot="1" x14ac:dyDescent="0.35">
      <c r="A146" s="7">
        <v>136</v>
      </c>
      <c r="B146" s="92" t="s">
        <v>4954</v>
      </c>
      <c r="C146" s="3" t="s">
        <v>30</v>
      </c>
      <c r="D146" s="33"/>
      <c r="E146" s="50" t="s">
        <v>8289</v>
      </c>
      <c r="F146" s="50" t="s">
        <v>8290</v>
      </c>
      <c r="G146" s="51" t="s">
        <v>185</v>
      </c>
      <c r="H146" s="51" t="s">
        <v>289</v>
      </c>
      <c r="I146" s="51" t="s">
        <v>171</v>
      </c>
      <c r="J146" s="51" t="s">
        <v>172</v>
      </c>
      <c r="K146" s="50" t="s">
        <v>8008</v>
      </c>
      <c r="L146" s="50" t="s">
        <v>8291</v>
      </c>
      <c r="M146" s="51" t="s">
        <v>226</v>
      </c>
      <c r="N146" s="51" t="s">
        <v>960</v>
      </c>
      <c r="O146" s="51" t="s">
        <v>183</v>
      </c>
      <c r="P146" s="52">
        <v>90000000</v>
      </c>
      <c r="Q146" s="55">
        <v>0</v>
      </c>
      <c r="R146" s="55">
        <v>0</v>
      </c>
      <c r="S146" s="51" t="s">
        <v>175</v>
      </c>
      <c r="T146" s="57"/>
      <c r="U146" s="57"/>
      <c r="V146" s="54">
        <v>0</v>
      </c>
      <c r="W146" s="57"/>
      <c r="X146" s="57"/>
      <c r="Y146" s="57"/>
    </row>
    <row r="147" spans="1:25" ht="28.2" thickBot="1" x14ac:dyDescent="0.35">
      <c r="A147" s="7">
        <v>137</v>
      </c>
      <c r="B147" s="92" t="s">
        <v>4957</v>
      </c>
      <c r="C147" s="3" t="s">
        <v>30</v>
      </c>
      <c r="D147" s="33"/>
      <c r="E147" s="50" t="s">
        <v>8292</v>
      </c>
      <c r="F147" s="50" t="s">
        <v>8271</v>
      </c>
      <c r="G147" s="51" t="s">
        <v>185</v>
      </c>
      <c r="H147" s="51" t="s">
        <v>289</v>
      </c>
      <c r="I147" s="51" t="s">
        <v>171</v>
      </c>
      <c r="J147" s="51" t="s">
        <v>172</v>
      </c>
      <c r="K147" s="50" t="s">
        <v>8008</v>
      </c>
      <c r="L147" s="50" t="s">
        <v>8293</v>
      </c>
      <c r="M147" s="51" t="s">
        <v>226</v>
      </c>
      <c r="N147" s="51" t="s">
        <v>949</v>
      </c>
      <c r="O147" s="51" t="s">
        <v>183</v>
      </c>
      <c r="P147" s="52">
        <v>90000000</v>
      </c>
      <c r="Q147" s="55">
        <v>0</v>
      </c>
      <c r="R147" s="55">
        <v>0</v>
      </c>
      <c r="S147" s="51" t="s">
        <v>175</v>
      </c>
      <c r="T147" s="57"/>
      <c r="U147" s="57"/>
      <c r="V147" s="54">
        <v>0</v>
      </c>
      <c r="W147" s="57"/>
      <c r="X147" s="57"/>
      <c r="Y147" s="57"/>
    </row>
    <row r="148" spans="1:25" ht="28.2" thickBot="1" x14ac:dyDescent="0.35">
      <c r="A148" s="7">
        <v>138</v>
      </c>
      <c r="B148" s="92" t="s">
        <v>4960</v>
      </c>
      <c r="C148" s="3" t="s">
        <v>30</v>
      </c>
      <c r="D148" s="33"/>
      <c r="E148" s="50" t="s">
        <v>8294</v>
      </c>
      <c r="F148" s="50" t="s">
        <v>8295</v>
      </c>
      <c r="G148" s="51" t="s">
        <v>185</v>
      </c>
      <c r="H148" s="51" t="s">
        <v>289</v>
      </c>
      <c r="I148" s="51" t="s">
        <v>171</v>
      </c>
      <c r="J148" s="51" t="s">
        <v>172</v>
      </c>
      <c r="K148" s="50" t="s">
        <v>8008</v>
      </c>
      <c r="L148" s="50" t="s">
        <v>8296</v>
      </c>
      <c r="M148" s="51" t="s">
        <v>226</v>
      </c>
      <c r="N148" s="51" t="s">
        <v>949</v>
      </c>
      <c r="O148" s="51" t="s">
        <v>183</v>
      </c>
      <c r="P148" s="52">
        <v>100000000</v>
      </c>
      <c r="Q148" s="55">
        <v>0</v>
      </c>
      <c r="R148" s="55">
        <v>0</v>
      </c>
      <c r="S148" s="51" t="s">
        <v>175</v>
      </c>
      <c r="T148" s="57"/>
      <c r="U148" s="57"/>
      <c r="V148" s="54">
        <v>0</v>
      </c>
      <c r="W148" s="57"/>
      <c r="X148" s="57"/>
      <c r="Y148" s="57"/>
    </row>
    <row r="149" spans="1:25" ht="42" thickBot="1" x14ac:dyDescent="0.35">
      <c r="A149" s="7">
        <v>139</v>
      </c>
      <c r="B149" s="92" t="s">
        <v>4963</v>
      </c>
      <c r="C149" s="3" t="s">
        <v>30</v>
      </c>
      <c r="D149" s="33"/>
      <c r="E149" s="50" t="s">
        <v>8297</v>
      </c>
      <c r="F149" s="50" t="s">
        <v>8295</v>
      </c>
      <c r="G149" s="51" t="s">
        <v>185</v>
      </c>
      <c r="H149" s="51" t="s">
        <v>289</v>
      </c>
      <c r="I149" s="51" t="s">
        <v>171</v>
      </c>
      <c r="J149" s="51" t="s">
        <v>172</v>
      </c>
      <c r="K149" s="50" t="s">
        <v>8008</v>
      </c>
      <c r="L149" s="50" t="s">
        <v>8298</v>
      </c>
      <c r="M149" s="51" t="s">
        <v>181</v>
      </c>
      <c r="N149" s="51" t="s">
        <v>445</v>
      </c>
      <c r="O149" s="51" t="s">
        <v>174</v>
      </c>
      <c r="P149" s="52">
        <v>100000000</v>
      </c>
      <c r="Q149" s="55">
        <v>0</v>
      </c>
      <c r="R149" s="55">
        <v>0</v>
      </c>
      <c r="S149" s="51" t="s">
        <v>175</v>
      </c>
      <c r="T149" s="57"/>
      <c r="U149" s="57"/>
      <c r="V149" s="54">
        <v>0</v>
      </c>
      <c r="W149" s="57"/>
      <c r="X149" s="57"/>
      <c r="Y149" s="57"/>
    </row>
    <row r="150" spans="1:25" ht="28.2" thickBot="1" x14ac:dyDescent="0.35">
      <c r="A150" s="7">
        <v>140</v>
      </c>
      <c r="B150" s="92" t="s">
        <v>4966</v>
      </c>
      <c r="C150" s="3" t="s">
        <v>30</v>
      </c>
      <c r="D150" s="33"/>
      <c r="E150" s="50" t="s">
        <v>8299</v>
      </c>
      <c r="F150" s="50" t="s">
        <v>8295</v>
      </c>
      <c r="G150" s="51" t="s">
        <v>185</v>
      </c>
      <c r="H150" s="51" t="s">
        <v>289</v>
      </c>
      <c r="I150" s="51" t="s">
        <v>171</v>
      </c>
      <c r="J150" s="51" t="s">
        <v>172</v>
      </c>
      <c r="K150" s="50" t="s">
        <v>8008</v>
      </c>
      <c r="L150" s="50" t="s">
        <v>8300</v>
      </c>
      <c r="M150" s="51" t="s">
        <v>181</v>
      </c>
      <c r="N150" s="51" t="s">
        <v>445</v>
      </c>
      <c r="O150" s="51" t="s">
        <v>183</v>
      </c>
      <c r="P150" s="52">
        <v>100000000</v>
      </c>
      <c r="Q150" s="55">
        <v>0</v>
      </c>
      <c r="R150" s="55">
        <v>0</v>
      </c>
      <c r="S150" s="51" t="s">
        <v>175</v>
      </c>
      <c r="T150" s="57"/>
      <c r="U150" s="57"/>
      <c r="V150" s="54">
        <v>0</v>
      </c>
      <c r="W150" s="57"/>
      <c r="X150" s="57"/>
      <c r="Y150" s="57"/>
    </row>
    <row r="151" spans="1:25" ht="42" thickBot="1" x14ac:dyDescent="0.35">
      <c r="A151" s="7">
        <v>141</v>
      </c>
      <c r="B151" s="92" t="s">
        <v>4969</v>
      </c>
      <c r="C151" s="3" t="s">
        <v>30</v>
      </c>
      <c r="D151" s="33"/>
      <c r="E151" s="50" t="s">
        <v>8301</v>
      </c>
      <c r="F151" s="50" t="s">
        <v>8271</v>
      </c>
      <c r="G151" s="51" t="s">
        <v>185</v>
      </c>
      <c r="H151" s="51" t="s">
        <v>289</v>
      </c>
      <c r="I151" s="51" t="s">
        <v>171</v>
      </c>
      <c r="J151" s="51" t="s">
        <v>172</v>
      </c>
      <c r="K151" s="50" t="s">
        <v>8008</v>
      </c>
      <c r="L151" s="50" t="s">
        <v>8302</v>
      </c>
      <c r="M151" s="51" t="s">
        <v>226</v>
      </c>
      <c r="N151" s="51" t="s">
        <v>960</v>
      </c>
      <c r="O151" s="51" t="s">
        <v>183</v>
      </c>
      <c r="P151" s="52">
        <v>90000000</v>
      </c>
      <c r="Q151" s="55">
        <v>0</v>
      </c>
      <c r="R151" s="55">
        <v>0</v>
      </c>
      <c r="S151" s="51" t="s">
        <v>175</v>
      </c>
      <c r="T151" s="57"/>
      <c r="U151" s="57"/>
      <c r="V151" s="54">
        <v>0</v>
      </c>
      <c r="W151" s="57"/>
      <c r="X151" s="57"/>
      <c r="Y151" s="57"/>
    </row>
    <row r="152" spans="1:25" ht="42" thickBot="1" x14ac:dyDescent="0.35">
      <c r="A152" s="7">
        <v>142</v>
      </c>
      <c r="B152" s="92" t="s">
        <v>4972</v>
      </c>
      <c r="C152" s="3" t="s">
        <v>30</v>
      </c>
      <c r="D152" s="33"/>
      <c r="E152" s="50" t="s">
        <v>8303</v>
      </c>
      <c r="F152" s="50" t="s">
        <v>8271</v>
      </c>
      <c r="G152" s="51" t="s">
        <v>185</v>
      </c>
      <c r="H152" s="51" t="s">
        <v>289</v>
      </c>
      <c r="I152" s="51" t="s">
        <v>171</v>
      </c>
      <c r="J152" s="51" t="s">
        <v>172</v>
      </c>
      <c r="K152" s="50" t="s">
        <v>8008</v>
      </c>
      <c r="L152" s="50" t="s">
        <v>8304</v>
      </c>
      <c r="M152" s="51" t="s">
        <v>226</v>
      </c>
      <c r="N152" s="51" t="s">
        <v>960</v>
      </c>
      <c r="O152" s="51" t="s">
        <v>183</v>
      </c>
      <c r="P152" s="52">
        <v>90000000</v>
      </c>
      <c r="Q152" s="55">
        <v>0</v>
      </c>
      <c r="R152" s="55">
        <v>0</v>
      </c>
      <c r="S152" s="51" t="s">
        <v>175</v>
      </c>
      <c r="T152" s="57"/>
      <c r="U152" s="57"/>
      <c r="V152" s="54">
        <v>0</v>
      </c>
      <c r="W152" s="57"/>
      <c r="X152" s="57"/>
      <c r="Y152" s="57"/>
    </row>
    <row r="153" spans="1:25" ht="28.2" thickBot="1" x14ac:dyDescent="0.35">
      <c r="A153" s="7">
        <v>143</v>
      </c>
      <c r="B153" s="92" t="s">
        <v>4975</v>
      </c>
      <c r="C153" s="3" t="s">
        <v>30</v>
      </c>
      <c r="D153" s="33"/>
      <c r="E153" s="50" t="s">
        <v>8305</v>
      </c>
      <c r="F153" s="50" t="s">
        <v>8271</v>
      </c>
      <c r="G153" s="51" t="s">
        <v>185</v>
      </c>
      <c r="H153" s="51" t="s">
        <v>289</v>
      </c>
      <c r="I153" s="51" t="s">
        <v>171</v>
      </c>
      <c r="J153" s="51" t="s">
        <v>172</v>
      </c>
      <c r="K153" s="50" t="s">
        <v>8008</v>
      </c>
      <c r="L153" s="50" t="s">
        <v>8306</v>
      </c>
      <c r="M153" s="51" t="s">
        <v>226</v>
      </c>
      <c r="N153" s="51" t="s">
        <v>949</v>
      </c>
      <c r="O153" s="51" t="s">
        <v>183</v>
      </c>
      <c r="P153" s="52">
        <v>90000000</v>
      </c>
      <c r="Q153" s="55">
        <v>0</v>
      </c>
      <c r="R153" s="55">
        <v>0</v>
      </c>
      <c r="S153" s="51" t="s">
        <v>175</v>
      </c>
      <c r="T153" s="57"/>
      <c r="U153" s="57"/>
      <c r="V153" s="54">
        <v>0</v>
      </c>
      <c r="W153" s="57"/>
      <c r="X153" s="57"/>
      <c r="Y153" s="57"/>
    </row>
    <row r="154" spans="1:25" ht="42" thickBot="1" x14ac:dyDescent="0.35">
      <c r="A154" s="7">
        <v>144</v>
      </c>
      <c r="B154" s="92" t="s">
        <v>4978</v>
      </c>
      <c r="C154" s="3" t="s">
        <v>30</v>
      </c>
      <c r="D154" s="33"/>
      <c r="E154" s="50" t="s">
        <v>8307</v>
      </c>
      <c r="F154" s="50" t="s">
        <v>8271</v>
      </c>
      <c r="G154" s="51" t="s">
        <v>185</v>
      </c>
      <c r="H154" s="51" t="s">
        <v>289</v>
      </c>
      <c r="I154" s="51" t="s">
        <v>171</v>
      </c>
      <c r="J154" s="51" t="s">
        <v>172</v>
      </c>
      <c r="K154" s="50" t="s">
        <v>8008</v>
      </c>
      <c r="L154" s="50" t="s">
        <v>8308</v>
      </c>
      <c r="M154" s="51" t="s">
        <v>226</v>
      </c>
      <c r="N154" s="51" t="s">
        <v>960</v>
      </c>
      <c r="O154" s="51" t="s">
        <v>183</v>
      </c>
      <c r="P154" s="52">
        <v>90000000</v>
      </c>
      <c r="Q154" s="55">
        <v>0</v>
      </c>
      <c r="R154" s="55">
        <v>0</v>
      </c>
      <c r="S154" s="51" t="s">
        <v>175</v>
      </c>
      <c r="T154" s="57"/>
      <c r="U154" s="57"/>
      <c r="V154" s="54">
        <v>0</v>
      </c>
      <c r="W154" s="57"/>
      <c r="X154" s="57"/>
      <c r="Y154" s="57"/>
    </row>
    <row r="155" spans="1:25" ht="42" thickBot="1" x14ac:dyDescent="0.35">
      <c r="A155" s="7">
        <v>145</v>
      </c>
      <c r="B155" s="92" t="s">
        <v>4981</v>
      </c>
      <c r="C155" s="3" t="s">
        <v>30</v>
      </c>
      <c r="D155" s="33"/>
      <c r="E155" s="50" t="s">
        <v>8309</v>
      </c>
      <c r="F155" s="50" t="s">
        <v>8271</v>
      </c>
      <c r="G155" s="51" t="s">
        <v>185</v>
      </c>
      <c r="H155" s="51" t="s">
        <v>289</v>
      </c>
      <c r="I155" s="51" t="s">
        <v>171</v>
      </c>
      <c r="J155" s="51" t="s">
        <v>172</v>
      </c>
      <c r="K155" s="50" t="s">
        <v>8008</v>
      </c>
      <c r="L155" s="50" t="s">
        <v>8310</v>
      </c>
      <c r="M155" s="51" t="s">
        <v>226</v>
      </c>
      <c r="N155" s="51" t="s">
        <v>960</v>
      </c>
      <c r="O155" s="51" t="s">
        <v>183</v>
      </c>
      <c r="P155" s="52">
        <v>90000000</v>
      </c>
      <c r="Q155" s="55">
        <v>0</v>
      </c>
      <c r="R155" s="55">
        <v>0</v>
      </c>
      <c r="S155" s="51" t="s">
        <v>175</v>
      </c>
      <c r="T155" s="57"/>
      <c r="U155" s="57"/>
      <c r="V155" s="54">
        <v>0</v>
      </c>
      <c r="W155" s="57"/>
      <c r="X155" s="57"/>
      <c r="Y155" s="57"/>
    </row>
    <row r="156" spans="1:25" ht="28.2" thickBot="1" x14ac:dyDescent="0.35">
      <c r="A156" s="7">
        <v>146</v>
      </c>
      <c r="B156" s="92" t="s">
        <v>4984</v>
      </c>
      <c r="C156" s="3" t="s">
        <v>30</v>
      </c>
      <c r="D156" s="33"/>
      <c r="E156" s="50" t="s">
        <v>8311</v>
      </c>
      <c r="F156" s="50" t="s">
        <v>8290</v>
      </c>
      <c r="G156" s="51" t="s">
        <v>185</v>
      </c>
      <c r="H156" s="51" t="s">
        <v>289</v>
      </c>
      <c r="I156" s="51" t="s">
        <v>171</v>
      </c>
      <c r="J156" s="51" t="s">
        <v>172</v>
      </c>
      <c r="K156" s="50" t="s">
        <v>8008</v>
      </c>
      <c r="L156" s="50" t="s">
        <v>8312</v>
      </c>
      <c r="M156" s="51" t="s">
        <v>226</v>
      </c>
      <c r="N156" s="51" t="s">
        <v>960</v>
      </c>
      <c r="O156" s="51" t="s">
        <v>183</v>
      </c>
      <c r="P156" s="52">
        <v>90000000</v>
      </c>
      <c r="Q156" s="55">
        <v>0</v>
      </c>
      <c r="R156" s="55">
        <v>0</v>
      </c>
      <c r="S156" s="51" t="s">
        <v>175</v>
      </c>
      <c r="T156" s="57"/>
      <c r="U156" s="57"/>
      <c r="V156" s="54">
        <v>0</v>
      </c>
      <c r="W156" s="57"/>
      <c r="X156" s="57"/>
      <c r="Y156" s="57"/>
    </row>
    <row r="157" spans="1:25" ht="42" thickBot="1" x14ac:dyDescent="0.35">
      <c r="A157" s="7">
        <v>147</v>
      </c>
      <c r="B157" s="92" t="s">
        <v>4987</v>
      </c>
      <c r="C157" s="3" t="s">
        <v>30</v>
      </c>
      <c r="D157" s="33"/>
      <c r="E157" s="50" t="s">
        <v>8313</v>
      </c>
      <c r="F157" s="50" t="s">
        <v>8290</v>
      </c>
      <c r="G157" s="51" t="s">
        <v>185</v>
      </c>
      <c r="H157" s="51" t="s">
        <v>289</v>
      </c>
      <c r="I157" s="51" t="s">
        <v>171</v>
      </c>
      <c r="J157" s="51" t="s">
        <v>172</v>
      </c>
      <c r="K157" s="50" t="s">
        <v>8008</v>
      </c>
      <c r="L157" s="50" t="s">
        <v>8314</v>
      </c>
      <c r="M157" s="51" t="s">
        <v>226</v>
      </c>
      <c r="N157" s="51" t="s">
        <v>960</v>
      </c>
      <c r="O157" s="51" t="s">
        <v>183</v>
      </c>
      <c r="P157" s="52">
        <v>90000000</v>
      </c>
      <c r="Q157" s="55">
        <v>0</v>
      </c>
      <c r="R157" s="55">
        <v>0</v>
      </c>
      <c r="S157" s="51" t="s">
        <v>175</v>
      </c>
      <c r="T157" s="57"/>
      <c r="U157" s="57"/>
      <c r="V157" s="54">
        <v>0</v>
      </c>
      <c r="W157" s="57"/>
      <c r="X157" s="57"/>
      <c r="Y157" s="57"/>
    </row>
    <row r="158" spans="1:25" ht="28.2" thickBot="1" x14ac:dyDescent="0.35">
      <c r="A158" s="7">
        <v>148</v>
      </c>
      <c r="B158" s="92" t="s">
        <v>4990</v>
      </c>
      <c r="C158" s="3" t="s">
        <v>30</v>
      </c>
      <c r="D158" s="33"/>
      <c r="E158" s="50" t="s">
        <v>8315</v>
      </c>
      <c r="F158" s="50" t="s">
        <v>8271</v>
      </c>
      <c r="G158" s="51" t="s">
        <v>185</v>
      </c>
      <c r="H158" s="51" t="s">
        <v>289</v>
      </c>
      <c r="I158" s="51" t="s">
        <v>171</v>
      </c>
      <c r="J158" s="51" t="s">
        <v>172</v>
      </c>
      <c r="K158" s="50" t="s">
        <v>8008</v>
      </c>
      <c r="L158" s="50" t="s">
        <v>8316</v>
      </c>
      <c r="M158" s="51" t="s">
        <v>226</v>
      </c>
      <c r="N158" s="51" t="s">
        <v>960</v>
      </c>
      <c r="O158" s="51" t="s">
        <v>183</v>
      </c>
      <c r="P158" s="52">
        <v>90000000</v>
      </c>
      <c r="Q158" s="55">
        <v>0</v>
      </c>
      <c r="R158" s="55">
        <v>0</v>
      </c>
      <c r="S158" s="51" t="s">
        <v>175</v>
      </c>
      <c r="T158" s="57"/>
      <c r="U158" s="57"/>
      <c r="V158" s="54">
        <v>0</v>
      </c>
      <c r="W158" s="57"/>
      <c r="X158" s="57"/>
      <c r="Y158" s="57"/>
    </row>
    <row r="159" spans="1:25" ht="42" thickBot="1" x14ac:dyDescent="0.35">
      <c r="A159" s="7">
        <v>149</v>
      </c>
      <c r="B159" s="92" t="s">
        <v>4993</v>
      </c>
      <c r="C159" s="3" t="s">
        <v>30</v>
      </c>
      <c r="D159" s="33"/>
      <c r="E159" s="50" t="s">
        <v>8317</v>
      </c>
      <c r="F159" s="50" t="s">
        <v>8271</v>
      </c>
      <c r="G159" s="51" t="s">
        <v>185</v>
      </c>
      <c r="H159" s="51" t="s">
        <v>289</v>
      </c>
      <c r="I159" s="51" t="s">
        <v>171</v>
      </c>
      <c r="J159" s="51" t="s">
        <v>172</v>
      </c>
      <c r="K159" s="50" t="s">
        <v>8008</v>
      </c>
      <c r="L159" s="50" t="s">
        <v>8318</v>
      </c>
      <c r="M159" s="51" t="s">
        <v>181</v>
      </c>
      <c r="N159" s="51" t="s">
        <v>445</v>
      </c>
      <c r="O159" s="51" t="s">
        <v>165</v>
      </c>
      <c r="P159" s="52">
        <v>90000000</v>
      </c>
      <c r="Q159" s="55">
        <v>0</v>
      </c>
      <c r="R159" s="55">
        <v>0</v>
      </c>
      <c r="S159" s="51" t="s">
        <v>175</v>
      </c>
      <c r="T159" s="57"/>
      <c r="U159" s="57"/>
      <c r="V159" s="54">
        <v>0</v>
      </c>
      <c r="W159" s="57"/>
      <c r="X159" s="57"/>
      <c r="Y159" s="57"/>
    </row>
    <row r="160" spans="1:25" ht="42" thickBot="1" x14ac:dyDescent="0.35">
      <c r="A160" s="7">
        <v>150</v>
      </c>
      <c r="B160" s="92" t="s">
        <v>4996</v>
      </c>
      <c r="C160" s="3" t="s">
        <v>30</v>
      </c>
      <c r="D160" s="33"/>
      <c r="E160" s="50" t="s">
        <v>8319</v>
      </c>
      <c r="F160" s="50" t="s">
        <v>8271</v>
      </c>
      <c r="G160" s="51" t="s">
        <v>185</v>
      </c>
      <c r="H160" s="51" t="s">
        <v>289</v>
      </c>
      <c r="I160" s="51" t="s">
        <v>171</v>
      </c>
      <c r="J160" s="51" t="s">
        <v>172</v>
      </c>
      <c r="K160" s="50" t="s">
        <v>8008</v>
      </c>
      <c r="L160" s="50" t="s">
        <v>8320</v>
      </c>
      <c r="M160" s="51" t="s">
        <v>226</v>
      </c>
      <c r="N160" s="51" t="s">
        <v>960</v>
      </c>
      <c r="O160" s="51" t="s">
        <v>183</v>
      </c>
      <c r="P160" s="52">
        <v>90000000</v>
      </c>
      <c r="Q160" s="55">
        <v>0</v>
      </c>
      <c r="R160" s="55">
        <v>0</v>
      </c>
      <c r="S160" s="51" t="s">
        <v>175</v>
      </c>
      <c r="T160" s="57"/>
      <c r="U160" s="57"/>
      <c r="V160" s="54">
        <v>0</v>
      </c>
      <c r="W160" s="57"/>
      <c r="X160" s="57"/>
      <c r="Y160" s="57"/>
    </row>
    <row r="161" spans="1:25" ht="42" thickBot="1" x14ac:dyDescent="0.35">
      <c r="A161" s="7">
        <v>151</v>
      </c>
      <c r="B161" s="92" t="s">
        <v>4999</v>
      </c>
      <c r="C161" s="3" t="s">
        <v>30</v>
      </c>
      <c r="D161" s="33"/>
      <c r="E161" s="50" t="s">
        <v>8321</v>
      </c>
      <c r="F161" s="50" t="s">
        <v>8271</v>
      </c>
      <c r="G161" s="51" t="s">
        <v>185</v>
      </c>
      <c r="H161" s="51" t="s">
        <v>289</v>
      </c>
      <c r="I161" s="51" t="s">
        <v>171</v>
      </c>
      <c r="J161" s="51" t="s">
        <v>172</v>
      </c>
      <c r="K161" s="50" t="s">
        <v>8008</v>
      </c>
      <c r="L161" s="50" t="s">
        <v>8322</v>
      </c>
      <c r="M161" s="51" t="s">
        <v>226</v>
      </c>
      <c r="N161" s="51" t="s">
        <v>949</v>
      </c>
      <c r="O161" s="51" t="s">
        <v>183</v>
      </c>
      <c r="P161" s="52">
        <v>90000000</v>
      </c>
      <c r="Q161" s="55">
        <v>0</v>
      </c>
      <c r="R161" s="55">
        <v>0</v>
      </c>
      <c r="S161" s="51" t="s">
        <v>175</v>
      </c>
      <c r="T161" s="57"/>
      <c r="U161" s="57"/>
      <c r="V161" s="54">
        <v>0</v>
      </c>
      <c r="W161" s="57"/>
      <c r="X161" s="57"/>
      <c r="Y161" s="57"/>
    </row>
    <row r="162" spans="1:25" ht="42" thickBot="1" x14ac:dyDescent="0.35">
      <c r="A162" s="7">
        <v>152</v>
      </c>
      <c r="B162" s="92" t="s">
        <v>5002</v>
      </c>
      <c r="C162" s="3" t="s">
        <v>30</v>
      </c>
      <c r="D162" s="33"/>
      <c r="E162" s="50" t="s">
        <v>8323</v>
      </c>
      <c r="F162" s="50" t="s">
        <v>8271</v>
      </c>
      <c r="G162" s="51" t="s">
        <v>185</v>
      </c>
      <c r="H162" s="51" t="s">
        <v>289</v>
      </c>
      <c r="I162" s="51" t="s">
        <v>171</v>
      </c>
      <c r="J162" s="51" t="s">
        <v>172</v>
      </c>
      <c r="K162" s="50" t="s">
        <v>8008</v>
      </c>
      <c r="L162" s="50" t="s">
        <v>8324</v>
      </c>
      <c r="M162" s="51" t="s">
        <v>226</v>
      </c>
      <c r="N162" s="51" t="s">
        <v>949</v>
      </c>
      <c r="O162" s="51" t="s">
        <v>183</v>
      </c>
      <c r="P162" s="52">
        <v>90000000</v>
      </c>
      <c r="Q162" s="55">
        <v>0</v>
      </c>
      <c r="R162" s="55">
        <v>0</v>
      </c>
      <c r="S162" s="51" t="s">
        <v>175</v>
      </c>
      <c r="T162" s="57"/>
      <c r="U162" s="57"/>
      <c r="V162" s="54">
        <v>0</v>
      </c>
      <c r="W162" s="57"/>
      <c r="X162" s="57"/>
      <c r="Y162" s="57"/>
    </row>
    <row r="163" spans="1:25" ht="28.2" thickBot="1" x14ac:dyDescent="0.35">
      <c r="A163" s="7">
        <v>153</v>
      </c>
      <c r="B163" s="92" t="s">
        <v>5005</v>
      </c>
      <c r="C163" s="3" t="s">
        <v>30</v>
      </c>
      <c r="D163" s="33"/>
      <c r="E163" s="50" t="s">
        <v>8325</v>
      </c>
      <c r="F163" s="50" t="s">
        <v>8271</v>
      </c>
      <c r="G163" s="51" t="s">
        <v>185</v>
      </c>
      <c r="H163" s="51" t="s">
        <v>289</v>
      </c>
      <c r="I163" s="51" t="s">
        <v>171</v>
      </c>
      <c r="J163" s="51" t="s">
        <v>172</v>
      </c>
      <c r="K163" s="50" t="s">
        <v>8008</v>
      </c>
      <c r="L163" s="50" t="s">
        <v>8326</v>
      </c>
      <c r="M163" s="51" t="s">
        <v>181</v>
      </c>
      <c r="N163" s="51" t="s">
        <v>445</v>
      </c>
      <c r="O163" s="51" t="s">
        <v>183</v>
      </c>
      <c r="P163" s="52">
        <v>270000000</v>
      </c>
      <c r="Q163" s="55">
        <v>0</v>
      </c>
      <c r="R163" s="55">
        <v>0</v>
      </c>
      <c r="S163" s="51" t="s">
        <v>175</v>
      </c>
      <c r="T163" s="57"/>
      <c r="U163" s="57"/>
      <c r="V163" s="54">
        <v>0</v>
      </c>
      <c r="W163" s="57"/>
      <c r="X163" s="57"/>
      <c r="Y163" s="57"/>
    </row>
    <row r="164" spans="1:25" ht="42" thickBot="1" x14ac:dyDescent="0.35">
      <c r="A164" s="7">
        <v>154</v>
      </c>
      <c r="B164" s="92" t="s">
        <v>5008</v>
      </c>
      <c r="C164" s="3" t="s">
        <v>30</v>
      </c>
      <c r="D164" s="33"/>
      <c r="E164" s="50" t="s">
        <v>8327</v>
      </c>
      <c r="F164" s="50" t="s">
        <v>8271</v>
      </c>
      <c r="G164" s="51" t="s">
        <v>185</v>
      </c>
      <c r="H164" s="51" t="s">
        <v>289</v>
      </c>
      <c r="I164" s="51" t="s">
        <v>171</v>
      </c>
      <c r="J164" s="51" t="s">
        <v>172</v>
      </c>
      <c r="K164" s="50" t="s">
        <v>8008</v>
      </c>
      <c r="L164" s="50" t="s">
        <v>8328</v>
      </c>
      <c r="M164" s="51" t="s">
        <v>226</v>
      </c>
      <c r="N164" s="51" t="s">
        <v>960</v>
      </c>
      <c r="O164" s="51" t="s">
        <v>183</v>
      </c>
      <c r="P164" s="52">
        <v>90000000</v>
      </c>
      <c r="Q164" s="55">
        <v>0</v>
      </c>
      <c r="R164" s="55">
        <v>0</v>
      </c>
      <c r="S164" s="51" t="s">
        <v>175</v>
      </c>
      <c r="T164" s="57"/>
      <c r="U164" s="57"/>
      <c r="V164" s="54">
        <v>0</v>
      </c>
      <c r="W164" s="57"/>
      <c r="X164" s="57"/>
      <c r="Y164" s="57"/>
    </row>
    <row r="165" spans="1:25" ht="42" thickBot="1" x14ac:dyDescent="0.35">
      <c r="A165" s="7">
        <v>155</v>
      </c>
      <c r="B165" s="92" t="s">
        <v>5011</v>
      </c>
      <c r="C165" s="3" t="s">
        <v>30</v>
      </c>
      <c r="D165" s="33"/>
      <c r="E165" s="50" t="s">
        <v>8329</v>
      </c>
      <c r="F165" s="50" t="s">
        <v>8271</v>
      </c>
      <c r="G165" s="51" t="s">
        <v>185</v>
      </c>
      <c r="H165" s="51" t="s">
        <v>289</v>
      </c>
      <c r="I165" s="51" t="s">
        <v>171</v>
      </c>
      <c r="J165" s="51" t="s">
        <v>172</v>
      </c>
      <c r="K165" s="50" t="s">
        <v>8008</v>
      </c>
      <c r="L165" s="50" t="s">
        <v>8330</v>
      </c>
      <c r="M165" s="51" t="s">
        <v>226</v>
      </c>
      <c r="N165" s="51" t="s">
        <v>949</v>
      </c>
      <c r="O165" s="51" t="s">
        <v>183</v>
      </c>
      <c r="P165" s="52">
        <v>90000000</v>
      </c>
      <c r="Q165" s="55">
        <v>0</v>
      </c>
      <c r="R165" s="55">
        <v>0</v>
      </c>
      <c r="S165" s="51" t="s">
        <v>175</v>
      </c>
      <c r="T165" s="57"/>
      <c r="U165" s="57"/>
      <c r="V165" s="54">
        <v>0</v>
      </c>
      <c r="W165" s="57"/>
      <c r="X165" s="57"/>
      <c r="Y165" s="57"/>
    </row>
    <row r="166" spans="1:25" ht="42" thickBot="1" x14ac:dyDescent="0.35">
      <c r="A166" s="7">
        <v>156</v>
      </c>
      <c r="B166" s="92" t="s">
        <v>5014</v>
      </c>
      <c r="C166" s="3" t="s">
        <v>30</v>
      </c>
      <c r="D166" s="33"/>
      <c r="E166" s="50" t="s">
        <v>8331</v>
      </c>
      <c r="F166" s="50" t="s">
        <v>8271</v>
      </c>
      <c r="G166" s="51" t="s">
        <v>185</v>
      </c>
      <c r="H166" s="51" t="s">
        <v>289</v>
      </c>
      <c r="I166" s="51" t="s">
        <v>171</v>
      </c>
      <c r="J166" s="51" t="s">
        <v>172</v>
      </c>
      <c r="K166" s="50" t="s">
        <v>8008</v>
      </c>
      <c r="L166" s="50" t="s">
        <v>8073</v>
      </c>
      <c r="M166" s="51" t="s">
        <v>226</v>
      </c>
      <c r="N166" s="51" t="s">
        <v>960</v>
      </c>
      <c r="O166" s="51" t="s">
        <v>183</v>
      </c>
      <c r="P166" s="52">
        <v>90000000</v>
      </c>
      <c r="Q166" s="55">
        <v>0</v>
      </c>
      <c r="R166" s="55">
        <v>0</v>
      </c>
      <c r="S166" s="51" t="s">
        <v>175</v>
      </c>
      <c r="T166" s="57"/>
      <c r="U166" s="57"/>
      <c r="V166" s="54">
        <v>0</v>
      </c>
      <c r="W166" s="57"/>
      <c r="X166" s="57"/>
      <c r="Y166" s="57"/>
    </row>
    <row r="167" spans="1:25" ht="42" thickBot="1" x14ac:dyDescent="0.35">
      <c r="A167" s="7">
        <v>157</v>
      </c>
      <c r="B167" s="92" t="s">
        <v>5017</v>
      </c>
      <c r="C167" s="3" t="s">
        <v>30</v>
      </c>
      <c r="D167" s="33"/>
      <c r="E167" s="50" t="s">
        <v>8332</v>
      </c>
      <c r="F167" s="50" t="s">
        <v>8271</v>
      </c>
      <c r="G167" s="51" t="s">
        <v>185</v>
      </c>
      <c r="H167" s="51" t="s">
        <v>289</v>
      </c>
      <c r="I167" s="51" t="s">
        <v>171</v>
      </c>
      <c r="J167" s="51" t="s">
        <v>172</v>
      </c>
      <c r="K167" s="50" t="s">
        <v>8008</v>
      </c>
      <c r="L167" s="50" t="s">
        <v>8333</v>
      </c>
      <c r="M167" s="51" t="s">
        <v>226</v>
      </c>
      <c r="N167" s="51" t="s">
        <v>949</v>
      </c>
      <c r="O167" s="51" t="s">
        <v>183</v>
      </c>
      <c r="P167" s="52">
        <v>90000000</v>
      </c>
      <c r="Q167" s="55">
        <v>0</v>
      </c>
      <c r="R167" s="55">
        <v>0</v>
      </c>
      <c r="S167" s="51" t="s">
        <v>175</v>
      </c>
      <c r="T167" s="57"/>
      <c r="U167" s="57"/>
      <c r="V167" s="54">
        <v>0</v>
      </c>
      <c r="W167" s="57"/>
      <c r="X167" s="57"/>
      <c r="Y167" s="57"/>
    </row>
    <row r="168" spans="1:25" ht="28.2" thickBot="1" x14ac:dyDescent="0.35">
      <c r="A168" s="7">
        <v>158</v>
      </c>
      <c r="B168" s="92" t="s">
        <v>5020</v>
      </c>
      <c r="C168" s="3" t="s">
        <v>30</v>
      </c>
      <c r="D168" s="33"/>
      <c r="E168" s="50" t="s">
        <v>8334</v>
      </c>
      <c r="F168" s="50" t="s">
        <v>8264</v>
      </c>
      <c r="G168" s="51" t="s">
        <v>185</v>
      </c>
      <c r="H168" s="51" t="s">
        <v>289</v>
      </c>
      <c r="I168" s="51" t="s">
        <v>171</v>
      </c>
      <c r="J168" s="51" t="s">
        <v>172</v>
      </c>
      <c r="K168" s="50" t="s">
        <v>8008</v>
      </c>
      <c r="L168" s="50" t="s">
        <v>8335</v>
      </c>
      <c r="M168" s="51" t="s">
        <v>226</v>
      </c>
      <c r="N168" s="51" t="s">
        <v>960</v>
      </c>
      <c r="O168" s="51" t="s">
        <v>183</v>
      </c>
      <c r="P168" s="52">
        <v>90000000</v>
      </c>
      <c r="Q168" s="55">
        <v>0</v>
      </c>
      <c r="R168" s="55">
        <v>0</v>
      </c>
      <c r="S168" s="51" t="s">
        <v>175</v>
      </c>
      <c r="T168" s="57"/>
      <c r="U168" s="57"/>
      <c r="V168" s="54">
        <v>0</v>
      </c>
      <c r="W168" s="57"/>
      <c r="X168" s="57"/>
      <c r="Y168" s="57"/>
    </row>
    <row r="169" spans="1:25" ht="42" thickBot="1" x14ac:dyDescent="0.35">
      <c r="A169" s="7">
        <v>159</v>
      </c>
      <c r="B169" s="92" t="s">
        <v>5023</v>
      </c>
      <c r="C169" s="3" t="s">
        <v>30</v>
      </c>
      <c r="D169" s="33"/>
      <c r="E169" s="50" t="s">
        <v>8336</v>
      </c>
      <c r="F169" s="50" t="s">
        <v>8290</v>
      </c>
      <c r="G169" s="51" t="s">
        <v>185</v>
      </c>
      <c r="H169" s="51" t="s">
        <v>289</v>
      </c>
      <c r="I169" s="51" t="s">
        <v>171</v>
      </c>
      <c r="J169" s="51" t="s">
        <v>172</v>
      </c>
      <c r="K169" s="50" t="s">
        <v>8008</v>
      </c>
      <c r="L169" s="50" t="s">
        <v>8337</v>
      </c>
      <c r="M169" s="51" t="s">
        <v>226</v>
      </c>
      <c r="N169" s="51" t="s">
        <v>960</v>
      </c>
      <c r="O169" s="51" t="s">
        <v>183</v>
      </c>
      <c r="P169" s="52">
        <v>90000000</v>
      </c>
      <c r="Q169" s="55">
        <v>0</v>
      </c>
      <c r="R169" s="55">
        <v>0</v>
      </c>
      <c r="S169" s="51" t="s">
        <v>175</v>
      </c>
      <c r="T169" s="57"/>
      <c r="U169" s="57"/>
      <c r="V169" s="54">
        <v>0</v>
      </c>
      <c r="W169" s="57"/>
      <c r="X169" s="57"/>
      <c r="Y169" s="57"/>
    </row>
    <row r="170" spans="1:25" ht="28.2" thickBot="1" x14ac:dyDescent="0.35">
      <c r="A170" s="7">
        <v>160</v>
      </c>
      <c r="B170" s="92" t="s">
        <v>5026</v>
      </c>
      <c r="C170" s="3" t="s">
        <v>30</v>
      </c>
      <c r="D170" s="33"/>
      <c r="E170" s="50" t="s">
        <v>8338</v>
      </c>
      <c r="F170" s="50" t="s">
        <v>8271</v>
      </c>
      <c r="G170" s="51" t="s">
        <v>185</v>
      </c>
      <c r="H170" s="51" t="s">
        <v>289</v>
      </c>
      <c r="I170" s="51" t="s">
        <v>171</v>
      </c>
      <c r="J170" s="51" t="s">
        <v>172</v>
      </c>
      <c r="K170" s="50" t="s">
        <v>8008</v>
      </c>
      <c r="L170" s="50" t="s">
        <v>8339</v>
      </c>
      <c r="M170" s="51" t="s">
        <v>181</v>
      </c>
      <c r="N170" s="51" t="s">
        <v>445</v>
      </c>
      <c r="O170" s="51" t="s">
        <v>183</v>
      </c>
      <c r="P170" s="52">
        <v>90000000</v>
      </c>
      <c r="Q170" s="55">
        <v>0</v>
      </c>
      <c r="R170" s="55">
        <v>0</v>
      </c>
      <c r="S170" s="51" t="s">
        <v>175</v>
      </c>
      <c r="T170" s="57"/>
      <c r="U170" s="57"/>
      <c r="V170" s="54">
        <v>0</v>
      </c>
      <c r="W170" s="57"/>
      <c r="X170" s="57"/>
      <c r="Y170" s="57"/>
    </row>
    <row r="171" spans="1:25" ht="42" thickBot="1" x14ac:dyDescent="0.35">
      <c r="A171" s="7">
        <v>161</v>
      </c>
      <c r="B171" s="92" t="s">
        <v>5029</v>
      </c>
      <c r="C171" s="3" t="s">
        <v>30</v>
      </c>
      <c r="D171" s="33"/>
      <c r="E171" s="50" t="s">
        <v>8340</v>
      </c>
      <c r="F171" s="50" t="s">
        <v>8290</v>
      </c>
      <c r="G171" s="51" t="s">
        <v>185</v>
      </c>
      <c r="H171" s="51" t="s">
        <v>289</v>
      </c>
      <c r="I171" s="51" t="s">
        <v>171</v>
      </c>
      <c r="J171" s="51" t="s">
        <v>172</v>
      </c>
      <c r="K171" s="50" t="s">
        <v>8008</v>
      </c>
      <c r="L171" s="50" t="s">
        <v>8341</v>
      </c>
      <c r="M171" s="51" t="s">
        <v>226</v>
      </c>
      <c r="N171" s="51" t="s">
        <v>949</v>
      </c>
      <c r="O171" s="51" t="s">
        <v>183</v>
      </c>
      <c r="P171" s="52">
        <v>90000000</v>
      </c>
      <c r="Q171" s="55">
        <v>0</v>
      </c>
      <c r="R171" s="55">
        <v>0</v>
      </c>
      <c r="S171" s="51" t="s">
        <v>175</v>
      </c>
      <c r="T171" s="57"/>
      <c r="U171" s="57"/>
      <c r="V171" s="54">
        <v>0</v>
      </c>
      <c r="W171" s="57"/>
      <c r="X171" s="57"/>
      <c r="Y171" s="57"/>
    </row>
    <row r="172" spans="1:25" ht="28.2" thickBot="1" x14ac:dyDescent="0.35">
      <c r="A172" s="7">
        <v>162</v>
      </c>
      <c r="B172" s="92" t="s">
        <v>5032</v>
      </c>
      <c r="C172" s="3" t="s">
        <v>30</v>
      </c>
      <c r="D172" s="33"/>
      <c r="E172" s="50" t="s">
        <v>8342</v>
      </c>
      <c r="F172" s="50" t="s">
        <v>8271</v>
      </c>
      <c r="G172" s="51" t="s">
        <v>185</v>
      </c>
      <c r="H172" s="51" t="s">
        <v>289</v>
      </c>
      <c r="I172" s="51" t="s">
        <v>171</v>
      </c>
      <c r="J172" s="51" t="s">
        <v>172</v>
      </c>
      <c r="K172" s="50" t="s">
        <v>8008</v>
      </c>
      <c r="L172" s="50" t="s">
        <v>8343</v>
      </c>
      <c r="M172" s="51" t="s">
        <v>226</v>
      </c>
      <c r="N172" s="51" t="s">
        <v>960</v>
      </c>
      <c r="O172" s="51" t="s">
        <v>183</v>
      </c>
      <c r="P172" s="52">
        <v>90000000</v>
      </c>
      <c r="Q172" s="55">
        <v>0</v>
      </c>
      <c r="R172" s="55">
        <v>0</v>
      </c>
      <c r="S172" s="51" t="s">
        <v>175</v>
      </c>
      <c r="T172" s="57"/>
      <c r="U172" s="57"/>
      <c r="V172" s="54">
        <v>0</v>
      </c>
      <c r="W172" s="57"/>
      <c r="X172" s="57"/>
      <c r="Y172" s="57"/>
    </row>
    <row r="173" spans="1:25" ht="42" thickBot="1" x14ac:dyDescent="0.35">
      <c r="A173" s="7">
        <v>163</v>
      </c>
      <c r="B173" s="92" t="s">
        <v>5035</v>
      </c>
      <c r="C173" s="3" t="s">
        <v>30</v>
      </c>
      <c r="D173" s="33"/>
      <c r="E173" s="50" t="s">
        <v>8344</v>
      </c>
      <c r="F173" s="50" t="s">
        <v>8271</v>
      </c>
      <c r="G173" s="51" t="s">
        <v>185</v>
      </c>
      <c r="H173" s="51" t="s">
        <v>289</v>
      </c>
      <c r="I173" s="51" t="s">
        <v>171</v>
      </c>
      <c r="J173" s="51" t="s">
        <v>172</v>
      </c>
      <c r="K173" s="50" t="s">
        <v>8008</v>
      </c>
      <c r="L173" s="50" t="s">
        <v>8345</v>
      </c>
      <c r="M173" s="51" t="s">
        <v>226</v>
      </c>
      <c r="N173" s="51" t="s">
        <v>960</v>
      </c>
      <c r="O173" s="51" t="s">
        <v>183</v>
      </c>
      <c r="P173" s="52">
        <v>90000000</v>
      </c>
      <c r="Q173" s="55">
        <v>0</v>
      </c>
      <c r="R173" s="55">
        <v>0</v>
      </c>
      <c r="S173" s="51" t="s">
        <v>175</v>
      </c>
      <c r="T173" s="57"/>
      <c r="U173" s="57"/>
      <c r="V173" s="54">
        <v>0</v>
      </c>
      <c r="W173" s="57"/>
      <c r="X173" s="57"/>
      <c r="Y173" s="57"/>
    </row>
    <row r="174" spans="1:25" ht="42" thickBot="1" x14ac:dyDescent="0.35">
      <c r="A174" s="7">
        <v>164</v>
      </c>
      <c r="B174" s="92" t="s">
        <v>5038</v>
      </c>
      <c r="C174" s="3" t="s">
        <v>30</v>
      </c>
      <c r="D174" s="33"/>
      <c r="E174" s="50" t="s">
        <v>8346</v>
      </c>
      <c r="F174" s="50" t="s">
        <v>8271</v>
      </c>
      <c r="G174" s="51" t="s">
        <v>185</v>
      </c>
      <c r="H174" s="51" t="s">
        <v>289</v>
      </c>
      <c r="I174" s="51" t="s">
        <v>171</v>
      </c>
      <c r="J174" s="51" t="s">
        <v>172</v>
      </c>
      <c r="K174" s="50" t="s">
        <v>8008</v>
      </c>
      <c r="L174" s="50" t="s">
        <v>8347</v>
      </c>
      <c r="M174" s="51" t="s">
        <v>181</v>
      </c>
      <c r="N174" s="51" t="s">
        <v>445</v>
      </c>
      <c r="O174" s="51" t="s">
        <v>183</v>
      </c>
      <c r="P174" s="52">
        <v>90000000</v>
      </c>
      <c r="Q174" s="55">
        <v>0</v>
      </c>
      <c r="R174" s="55">
        <v>0</v>
      </c>
      <c r="S174" s="51" t="s">
        <v>175</v>
      </c>
      <c r="T174" s="57"/>
      <c r="U174" s="57"/>
      <c r="V174" s="54">
        <v>0</v>
      </c>
      <c r="W174" s="57"/>
      <c r="X174" s="57"/>
      <c r="Y174" s="57"/>
    </row>
    <row r="175" spans="1:25" ht="42" thickBot="1" x14ac:dyDescent="0.35">
      <c r="A175" s="7">
        <v>165</v>
      </c>
      <c r="B175" s="92" t="s">
        <v>5041</v>
      </c>
      <c r="C175" s="3" t="s">
        <v>30</v>
      </c>
      <c r="D175" s="33"/>
      <c r="E175" s="50" t="s">
        <v>8348</v>
      </c>
      <c r="F175" s="50" t="s">
        <v>8271</v>
      </c>
      <c r="G175" s="51" t="s">
        <v>185</v>
      </c>
      <c r="H175" s="51" t="s">
        <v>289</v>
      </c>
      <c r="I175" s="51" t="s">
        <v>171</v>
      </c>
      <c r="J175" s="51" t="s">
        <v>172</v>
      </c>
      <c r="K175" s="50" t="s">
        <v>8008</v>
      </c>
      <c r="L175" s="50" t="s">
        <v>8349</v>
      </c>
      <c r="M175" s="51" t="s">
        <v>226</v>
      </c>
      <c r="N175" s="51" t="s">
        <v>960</v>
      </c>
      <c r="O175" s="51" t="s">
        <v>183</v>
      </c>
      <c r="P175" s="52">
        <v>90000000</v>
      </c>
      <c r="Q175" s="55">
        <v>0</v>
      </c>
      <c r="R175" s="55">
        <v>0</v>
      </c>
      <c r="S175" s="51" t="s">
        <v>175</v>
      </c>
      <c r="T175" s="57"/>
      <c r="U175" s="57"/>
      <c r="V175" s="54">
        <v>0</v>
      </c>
      <c r="W175" s="57"/>
      <c r="X175" s="57"/>
      <c r="Y175" s="57"/>
    </row>
    <row r="176" spans="1:25" ht="42" thickBot="1" x14ac:dyDescent="0.35">
      <c r="A176" s="7">
        <v>166</v>
      </c>
      <c r="B176" s="92" t="s">
        <v>5044</v>
      </c>
      <c r="C176" s="3" t="s">
        <v>30</v>
      </c>
      <c r="D176" s="33"/>
      <c r="E176" s="50" t="s">
        <v>8350</v>
      </c>
      <c r="F176" s="50" t="s">
        <v>8271</v>
      </c>
      <c r="G176" s="51" t="s">
        <v>185</v>
      </c>
      <c r="H176" s="51" t="s">
        <v>289</v>
      </c>
      <c r="I176" s="51" t="s">
        <v>171</v>
      </c>
      <c r="J176" s="51" t="s">
        <v>172</v>
      </c>
      <c r="K176" s="50" t="s">
        <v>8008</v>
      </c>
      <c r="L176" s="50" t="s">
        <v>8351</v>
      </c>
      <c r="M176" s="51" t="s">
        <v>226</v>
      </c>
      <c r="N176" s="51" t="s">
        <v>960</v>
      </c>
      <c r="O176" s="51" t="s">
        <v>183</v>
      </c>
      <c r="P176" s="52">
        <v>90000000</v>
      </c>
      <c r="Q176" s="55">
        <v>0</v>
      </c>
      <c r="R176" s="55">
        <v>0</v>
      </c>
      <c r="S176" s="51" t="s">
        <v>175</v>
      </c>
      <c r="T176" s="57"/>
      <c r="U176" s="57"/>
      <c r="V176" s="54">
        <v>0</v>
      </c>
      <c r="W176" s="57"/>
      <c r="X176" s="57"/>
      <c r="Y176" s="57"/>
    </row>
    <row r="177" spans="1:25" ht="42" thickBot="1" x14ac:dyDescent="0.35">
      <c r="A177" s="7">
        <v>167</v>
      </c>
      <c r="B177" s="92" t="s">
        <v>5047</v>
      </c>
      <c r="C177" s="3" t="s">
        <v>30</v>
      </c>
      <c r="D177" s="33"/>
      <c r="E177" s="50" t="s">
        <v>8352</v>
      </c>
      <c r="F177" s="50" t="s">
        <v>8271</v>
      </c>
      <c r="G177" s="51" t="s">
        <v>185</v>
      </c>
      <c r="H177" s="51" t="s">
        <v>289</v>
      </c>
      <c r="I177" s="51" t="s">
        <v>171</v>
      </c>
      <c r="J177" s="51" t="s">
        <v>172</v>
      </c>
      <c r="K177" s="50" t="s">
        <v>8008</v>
      </c>
      <c r="L177" s="50" t="s">
        <v>8353</v>
      </c>
      <c r="M177" s="51" t="s">
        <v>226</v>
      </c>
      <c r="N177" s="51" t="s">
        <v>949</v>
      </c>
      <c r="O177" s="51" t="s">
        <v>183</v>
      </c>
      <c r="P177" s="52">
        <v>90000000</v>
      </c>
      <c r="Q177" s="55">
        <v>0</v>
      </c>
      <c r="R177" s="55">
        <v>0</v>
      </c>
      <c r="S177" s="51" t="s">
        <v>175</v>
      </c>
      <c r="T177" s="57"/>
      <c r="U177" s="57"/>
      <c r="V177" s="54">
        <v>0</v>
      </c>
      <c r="W177" s="57"/>
      <c r="X177" s="57"/>
      <c r="Y177" s="57"/>
    </row>
    <row r="178" spans="1:25" ht="42" thickBot="1" x14ac:dyDescent="0.35">
      <c r="A178" s="7">
        <v>168</v>
      </c>
      <c r="B178" s="92" t="s">
        <v>5050</v>
      </c>
      <c r="C178" s="3" t="s">
        <v>30</v>
      </c>
      <c r="D178" s="33"/>
      <c r="E178" s="50" t="s">
        <v>8354</v>
      </c>
      <c r="F178" s="50" t="s">
        <v>8271</v>
      </c>
      <c r="G178" s="51" t="s">
        <v>185</v>
      </c>
      <c r="H178" s="51" t="s">
        <v>289</v>
      </c>
      <c r="I178" s="51" t="s">
        <v>171</v>
      </c>
      <c r="J178" s="51" t="s">
        <v>172</v>
      </c>
      <c r="K178" s="50" t="s">
        <v>8008</v>
      </c>
      <c r="L178" s="50" t="s">
        <v>8355</v>
      </c>
      <c r="M178" s="51" t="s">
        <v>226</v>
      </c>
      <c r="N178" s="51" t="s">
        <v>949</v>
      </c>
      <c r="O178" s="51" t="s">
        <v>183</v>
      </c>
      <c r="P178" s="52">
        <v>90000000</v>
      </c>
      <c r="Q178" s="55">
        <v>0</v>
      </c>
      <c r="R178" s="55">
        <v>0</v>
      </c>
      <c r="S178" s="51" t="s">
        <v>175</v>
      </c>
      <c r="T178" s="57"/>
      <c r="U178" s="57"/>
      <c r="V178" s="54">
        <v>0</v>
      </c>
      <c r="W178" s="57"/>
      <c r="X178" s="57"/>
      <c r="Y178" s="57"/>
    </row>
    <row r="179" spans="1:25" ht="42" thickBot="1" x14ac:dyDescent="0.35">
      <c r="A179" s="7">
        <v>169</v>
      </c>
      <c r="B179" s="92" t="s">
        <v>5053</v>
      </c>
      <c r="C179" s="3" t="s">
        <v>30</v>
      </c>
      <c r="D179" s="33"/>
      <c r="E179" s="50" t="s">
        <v>8356</v>
      </c>
      <c r="F179" s="50" t="s">
        <v>8290</v>
      </c>
      <c r="G179" s="51" t="s">
        <v>185</v>
      </c>
      <c r="H179" s="51" t="s">
        <v>289</v>
      </c>
      <c r="I179" s="51" t="s">
        <v>171</v>
      </c>
      <c r="J179" s="51" t="s">
        <v>172</v>
      </c>
      <c r="K179" s="50" t="s">
        <v>8008</v>
      </c>
      <c r="L179" s="50" t="s">
        <v>8357</v>
      </c>
      <c r="M179" s="51" t="s">
        <v>226</v>
      </c>
      <c r="N179" s="51" t="s">
        <v>949</v>
      </c>
      <c r="O179" s="51" t="s">
        <v>183</v>
      </c>
      <c r="P179" s="52">
        <v>90000000</v>
      </c>
      <c r="Q179" s="55">
        <v>0</v>
      </c>
      <c r="R179" s="55">
        <v>0</v>
      </c>
      <c r="S179" s="51" t="s">
        <v>175</v>
      </c>
      <c r="T179" s="57"/>
      <c r="U179" s="57"/>
      <c r="V179" s="54">
        <v>0</v>
      </c>
      <c r="W179" s="57"/>
      <c r="X179" s="57"/>
      <c r="Y179" s="57"/>
    </row>
    <row r="180" spans="1:25" ht="42" thickBot="1" x14ac:dyDescent="0.35">
      <c r="A180" s="7">
        <v>170</v>
      </c>
      <c r="B180" s="92" t="s">
        <v>5056</v>
      </c>
      <c r="C180" s="3" t="s">
        <v>30</v>
      </c>
      <c r="D180" s="33"/>
      <c r="E180" s="50" t="s">
        <v>8358</v>
      </c>
      <c r="F180" s="50" t="s">
        <v>8271</v>
      </c>
      <c r="G180" s="51" t="s">
        <v>185</v>
      </c>
      <c r="H180" s="51" t="s">
        <v>289</v>
      </c>
      <c r="I180" s="51" t="s">
        <v>171</v>
      </c>
      <c r="J180" s="51" t="s">
        <v>172</v>
      </c>
      <c r="K180" s="50" t="s">
        <v>8008</v>
      </c>
      <c r="L180" s="50" t="s">
        <v>8359</v>
      </c>
      <c r="M180" s="51" t="s">
        <v>226</v>
      </c>
      <c r="N180" s="51" t="s">
        <v>949</v>
      </c>
      <c r="O180" s="51" t="s">
        <v>183</v>
      </c>
      <c r="P180" s="52">
        <v>90000000</v>
      </c>
      <c r="Q180" s="55">
        <v>0</v>
      </c>
      <c r="R180" s="55">
        <v>0</v>
      </c>
      <c r="S180" s="51" t="s">
        <v>175</v>
      </c>
      <c r="T180" s="57"/>
      <c r="U180" s="57"/>
      <c r="V180" s="54">
        <v>0</v>
      </c>
      <c r="W180" s="57"/>
      <c r="X180" s="57"/>
      <c r="Y180" s="57"/>
    </row>
    <row r="181" spans="1:25" ht="42" thickBot="1" x14ac:dyDescent="0.35">
      <c r="A181" s="7">
        <v>171</v>
      </c>
      <c r="B181" s="92" t="s">
        <v>5059</v>
      </c>
      <c r="C181" s="3" t="s">
        <v>30</v>
      </c>
      <c r="D181" s="33"/>
      <c r="E181" s="50" t="s">
        <v>8360</v>
      </c>
      <c r="F181" s="50" t="s">
        <v>8271</v>
      </c>
      <c r="G181" s="51" t="s">
        <v>185</v>
      </c>
      <c r="H181" s="51" t="s">
        <v>289</v>
      </c>
      <c r="I181" s="51" t="s">
        <v>171</v>
      </c>
      <c r="J181" s="51" t="s">
        <v>172</v>
      </c>
      <c r="K181" s="50" t="s">
        <v>8008</v>
      </c>
      <c r="L181" s="50" t="s">
        <v>8361</v>
      </c>
      <c r="M181" s="51" t="s">
        <v>226</v>
      </c>
      <c r="N181" s="51" t="s">
        <v>949</v>
      </c>
      <c r="O181" s="51" t="s">
        <v>183</v>
      </c>
      <c r="P181" s="52">
        <v>90000000</v>
      </c>
      <c r="Q181" s="55">
        <v>0</v>
      </c>
      <c r="R181" s="55">
        <v>0</v>
      </c>
      <c r="S181" s="51" t="s">
        <v>175</v>
      </c>
      <c r="T181" s="57"/>
      <c r="U181" s="57"/>
      <c r="V181" s="54">
        <v>0</v>
      </c>
      <c r="W181" s="57"/>
      <c r="X181" s="57"/>
      <c r="Y181" s="57"/>
    </row>
    <row r="182" spans="1:25" ht="28.2" thickBot="1" x14ac:dyDescent="0.35">
      <c r="A182" s="7">
        <v>172</v>
      </c>
      <c r="B182" s="92" t="s">
        <v>5062</v>
      </c>
      <c r="C182" s="3" t="s">
        <v>30</v>
      </c>
      <c r="D182" s="33"/>
      <c r="E182" s="50" t="s">
        <v>8362</v>
      </c>
      <c r="F182" s="50" t="s">
        <v>8271</v>
      </c>
      <c r="G182" s="51" t="s">
        <v>185</v>
      </c>
      <c r="H182" s="51" t="s">
        <v>289</v>
      </c>
      <c r="I182" s="51" t="s">
        <v>171</v>
      </c>
      <c r="J182" s="51" t="s">
        <v>172</v>
      </c>
      <c r="K182" s="50" t="s">
        <v>8008</v>
      </c>
      <c r="L182" s="50" t="s">
        <v>8363</v>
      </c>
      <c r="M182" s="51" t="s">
        <v>226</v>
      </c>
      <c r="N182" s="51" t="s">
        <v>949</v>
      </c>
      <c r="O182" s="51" t="s">
        <v>183</v>
      </c>
      <c r="P182" s="52">
        <v>90000000</v>
      </c>
      <c r="Q182" s="55">
        <v>0</v>
      </c>
      <c r="R182" s="55">
        <v>0</v>
      </c>
      <c r="S182" s="51" t="s">
        <v>175</v>
      </c>
      <c r="T182" s="57"/>
      <c r="U182" s="57"/>
      <c r="V182" s="54">
        <v>0</v>
      </c>
      <c r="W182" s="57"/>
      <c r="X182" s="57"/>
      <c r="Y182" s="57"/>
    </row>
    <row r="183" spans="1:25" ht="42" thickBot="1" x14ac:dyDescent="0.35">
      <c r="A183" s="7">
        <v>173</v>
      </c>
      <c r="B183" s="92" t="s">
        <v>5065</v>
      </c>
      <c r="C183" s="3" t="s">
        <v>30</v>
      </c>
      <c r="D183" s="33"/>
      <c r="E183" s="50" t="s">
        <v>8364</v>
      </c>
      <c r="F183" s="50" t="s">
        <v>8271</v>
      </c>
      <c r="G183" s="51" t="s">
        <v>185</v>
      </c>
      <c r="H183" s="51" t="s">
        <v>289</v>
      </c>
      <c r="I183" s="51" t="s">
        <v>171</v>
      </c>
      <c r="J183" s="51" t="s">
        <v>172</v>
      </c>
      <c r="K183" s="50" t="s">
        <v>8008</v>
      </c>
      <c r="L183" s="50" t="s">
        <v>8365</v>
      </c>
      <c r="M183" s="51" t="s">
        <v>226</v>
      </c>
      <c r="N183" s="51" t="s">
        <v>960</v>
      </c>
      <c r="O183" s="51" t="s">
        <v>183</v>
      </c>
      <c r="P183" s="52">
        <v>90000000</v>
      </c>
      <c r="Q183" s="55">
        <v>0</v>
      </c>
      <c r="R183" s="55">
        <v>0</v>
      </c>
      <c r="S183" s="51" t="s">
        <v>175</v>
      </c>
      <c r="T183" s="57"/>
      <c r="U183" s="57"/>
      <c r="V183" s="54">
        <v>0</v>
      </c>
      <c r="W183" s="57"/>
      <c r="X183" s="57"/>
      <c r="Y183" s="57"/>
    </row>
    <row r="184" spans="1:25" ht="28.2" thickBot="1" x14ac:dyDescent="0.35">
      <c r="A184" s="7">
        <v>174</v>
      </c>
      <c r="B184" s="92" t="s">
        <v>5068</v>
      </c>
      <c r="C184" s="3" t="s">
        <v>30</v>
      </c>
      <c r="D184" s="33"/>
      <c r="E184" s="50" t="s">
        <v>8366</v>
      </c>
      <c r="F184" s="50" t="s">
        <v>8271</v>
      </c>
      <c r="G184" s="51" t="s">
        <v>185</v>
      </c>
      <c r="H184" s="51" t="s">
        <v>289</v>
      </c>
      <c r="I184" s="51" t="s">
        <v>171</v>
      </c>
      <c r="J184" s="51" t="s">
        <v>172</v>
      </c>
      <c r="K184" s="50" t="s">
        <v>8008</v>
      </c>
      <c r="L184" s="50" t="s">
        <v>8367</v>
      </c>
      <c r="M184" s="51" t="s">
        <v>226</v>
      </c>
      <c r="N184" s="51" t="s">
        <v>949</v>
      </c>
      <c r="O184" s="51" t="s">
        <v>183</v>
      </c>
      <c r="P184" s="52">
        <v>90000000</v>
      </c>
      <c r="Q184" s="55">
        <v>0</v>
      </c>
      <c r="R184" s="55">
        <v>0</v>
      </c>
      <c r="S184" s="51" t="s">
        <v>175</v>
      </c>
      <c r="T184" s="57"/>
      <c r="U184" s="57"/>
      <c r="V184" s="54">
        <v>0</v>
      </c>
      <c r="W184" s="57"/>
      <c r="X184" s="57"/>
      <c r="Y184" s="57"/>
    </row>
    <row r="185" spans="1:25" ht="28.2" thickBot="1" x14ac:dyDescent="0.35">
      <c r="A185" s="7">
        <v>175</v>
      </c>
      <c r="B185" s="92" t="s">
        <v>5071</v>
      </c>
      <c r="C185" s="3" t="s">
        <v>30</v>
      </c>
      <c r="D185" s="33"/>
      <c r="E185" s="50" t="s">
        <v>8368</v>
      </c>
      <c r="F185" s="50" t="s">
        <v>8290</v>
      </c>
      <c r="G185" s="51" t="s">
        <v>185</v>
      </c>
      <c r="H185" s="51" t="s">
        <v>289</v>
      </c>
      <c r="I185" s="51" t="s">
        <v>171</v>
      </c>
      <c r="J185" s="51" t="s">
        <v>172</v>
      </c>
      <c r="K185" s="50" t="s">
        <v>8008</v>
      </c>
      <c r="L185" s="50" t="s">
        <v>8369</v>
      </c>
      <c r="M185" s="51" t="s">
        <v>226</v>
      </c>
      <c r="N185" s="51" t="s">
        <v>960</v>
      </c>
      <c r="O185" s="51" t="s">
        <v>183</v>
      </c>
      <c r="P185" s="52">
        <v>90000000</v>
      </c>
      <c r="Q185" s="55">
        <v>0</v>
      </c>
      <c r="R185" s="55">
        <v>0</v>
      </c>
      <c r="S185" s="51" t="s">
        <v>175</v>
      </c>
      <c r="T185" s="57"/>
      <c r="U185" s="57"/>
      <c r="V185" s="54">
        <v>0</v>
      </c>
      <c r="W185" s="57"/>
      <c r="X185" s="57"/>
      <c r="Y185" s="57"/>
    </row>
    <row r="186" spans="1:25" ht="42" thickBot="1" x14ac:dyDescent="0.35">
      <c r="A186" s="7">
        <v>176</v>
      </c>
      <c r="B186" s="92" t="s">
        <v>5074</v>
      </c>
      <c r="C186" s="3" t="s">
        <v>30</v>
      </c>
      <c r="D186" s="33"/>
      <c r="E186" s="50" t="s">
        <v>8370</v>
      </c>
      <c r="F186" s="50" t="s">
        <v>8371</v>
      </c>
      <c r="G186" s="51" t="s">
        <v>185</v>
      </c>
      <c r="H186" s="51" t="s">
        <v>289</v>
      </c>
      <c r="I186" s="51" t="s">
        <v>171</v>
      </c>
      <c r="J186" s="51" t="s">
        <v>172</v>
      </c>
      <c r="K186" s="50" t="s">
        <v>8008</v>
      </c>
      <c r="L186" s="50" t="s">
        <v>8372</v>
      </c>
      <c r="M186" s="51" t="s">
        <v>226</v>
      </c>
      <c r="N186" s="51" t="s">
        <v>949</v>
      </c>
      <c r="O186" s="51" t="s">
        <v>183</v>
      </c>
      <c r="P186" s="52">
        <v>90000000</v>
      </c>
      <c r="Q186" s="55">
        <v>0</v>
      </c>
      <c r="R186" s="55">
        <v>0</v>
      </c>
      <c r="S186" s="51" t="s">
        <v>175</v>
      </c>
      <c r="T186" s="57"/>
      <c r="U186" s="57"/>
      <c r="V186" s="54">
        <v>0</v>
      </c>
      <c r="W186" s="57"/>
      <c r="X186" s="57"/>
      <c r="Y186" s="57"/>
    </row>
    <row r="187" spans="1:25" ht="42" thickBot="1" x14ac:dyDescent="0.35">
      <c r="A187" s="7">
        <v>177</v>
      </c>
      <c r="B187" s="92" t="s">
        <v>5077</v>
      </c>
      <c r="C187" s="3" t="s">
        <v>30</v>
      </c>
      <c r="D187" s="33"/>
      <c r="E187" s="50" t="s">
        <v>8373</v>
      </c>
      <c r="F187" s="50" t="s">
        <v>8233</v>
      </c>
      <c r="G187" s="51" t="s">
        <v>185</v>
      </c>
      <c r="H187" s="51" t="s">
        <v>289</v>
      </c>
      <c r="I187" s="51" t="s">
        <v>171</v>
      </c>
      <c r="J187" s="51" t="s">
        <v>172</v>
      </c>
      <c r="K187" s="50" t="s">
        <v>8008</v>
      </c>
      <c r="L187" s="50" t="s">
        <v>8094</v>
      </c>
      <c r="M187" s="51" t="s">
        <v>226</v>
      </c>
      <c r="N187" s="51" t="s">
        <v>960</v>
      </c>
      <c r="O187" s="51" t="s">
        <v>183</v>
      </c>
      <c r="P187" s="52">
        <v>90000000</v>
      </c>
      <c r="Q187" s="55">
        <v>0</v>
      </c>
      <c r="R187" s="55">
        <v>0</v>
      </c>
      <c r="S187" s="51" t="s">
        <v>175</v>
      </c>
      <c r="T187" s="57"/>
      <c r="U187" s="57"/>
      <c r="V187" s="54">
        <v>0</v>
      </c>
      <c r="W187" s="57"/>
      <c r="X187" s="57"/>
      <c r="Y187" s="57"/>
    </row>
    <row r="188" spans="1:25" ht="42" thickBot="1" x14ac:dyDescent="0.35">
      <c r="A188" s="7">
        <v>178</v>
      </c>
      <c r="B188" s="92" t="s">
        <v>5080</v>
      </c>
      <c r="C188" s="3" t="s">
        <v>30</v>
      </c>
      <c r="D188" s="33"/>
      <c r="E188" s="50" t="s">
        <v>8374</v>
      </c>
      <c r="F188" s="50" t="s">
        <v>8200</v>
      </c>
      <c r="G188" s="51" t="s">
        <v>185</v>
      </c>
      <c r="H188" s="51" t="s">
        <v>289</v>
      </c>
      <c r="I188" s="51" t="s">
        <v>171</v>
      </c>
      <c r="J188" s="51" t="s">
        <v>172</v>
      </c>
      <c r="K188" s="50" t="s">
        <v>8008</v>
      </c>
      <c r="L188" s="50" t="s">
        <v>8375</v>
      </c>
      <c r="M188" s="51" t="s">
        <v>226</v>
      </c>
      <c r="N188" s="51" t="s">
        <v>949</v>
      </c>
      <c r="O188" s="51" t="s">
        <v>183</v>
      </c>
      <c r="P188" s="52">
        <v>90000000</v>
      </c>
      <c r="Q188" s="55">
        <v>0</v>
      </c>
      <c r="R188" s="55">
        <v>0</v>
      </c>
      <c r="S188" s="51" t="s">
        <v>175</v>
      </c>
      <c r="T188" s="57"/>
      <c r="U188" s="57"/>
      <c r="V188" s="54">
        <v>0</v>
      </c>
      <c r="W188" s="57"/>
      <c r="X188" s="57"/>
      <c r="Y188" s="57"/>
    </row>
    <row r="189" spans="1:25" ht="42" thickBot="1" x14ac:dyDescent="0.35">
      <c r="A189" s="7">
        <v>179</v>
      </c>
      <c r="B189" s="92" t="s">
        <v>5083</v>
      </c>
      <c r="C189" s="3" t="s">
        <v>30</v>
      </c>
      <c r="D189" s="33"/>
      <c r="E189" s="50" t="s">
        <v>8376</v>
      </c>
      <c r="F189" s="50" t="s">
        <v>8185</v>
      </c>
      <c r="G189" s="51" t="s">
        <v>185</v>
      </c>
      <c r="H189" s="51" t="s">
        <v>289</v>
      </c>
      <c r="I189" s="51" t="s">
        <v>171</v>
      </c>
      <c r="J189" s="51" t="s">
        <v>172</v>
      </c>
      <c r="K189" s="50" t="s">
        <v>8008</v>
      </c>
      <c r="L189" s="50" t="s">
        <v>8377</v>
      </c>
      <c r="M189" s="51" t="s">
        <v>226</v>
      </c>
      <c r="N189" s="51" t="s">
        <v>949</v>
      </c>
      <c r="O189" s="51" t="s">
        <v>183</v>
      </c>
      <c r="P189" s="52">
        <v>90000000</v>
      </c>
      <c r="Q189" s="55">
        <v>0</v>
      </c>
      <c r="R189" s="55">
        <v>0</v>
      </c>
      <c r="S189" s="51" t="s">
        <v>175</v>
      </c>
      <c r="T189" s="57"/>
      <c r="U189" s="57"/>
      <c r="V189" s="54">
        <v>0</v>
      </c>
      <c r="W189" s="57"/>
      <c r="X189" s="57"/>
      <c r="Y189" s="57"/>
    </row>
    <row r="190" spans="1:25" ht="28.2" thickBot="1" x14ac:dyDescent="0.35">
      <c r="A190" s="7">
        <v>180</v>
      </c>
      <c r="B190" s="92" t="s">
        <v>5086</v>
      </c>
      <c r="C190" s="3" t="s">
        <v>30</v>
      </c>
      <c r="D190" s="33"/>
      <c r="E190" s="50" t="s">
        <v>8378</v>
      </c>
      <c r="F190" s="50" t="s">
        <v>8185</v>
      </c>
      <c r="G190" s="51" t="s">
        <v>185</v>
      </c>
      <c r="H190" s="51" t="s">
        <v>289</v>
      </c>
      <c r="I190" s="51" t="s">
        <v>171</v>
      </c>
      <c r="J190" s="51" t="s">
        <v>172</v>
      </c>
      <c r="K190" s="50" t="s">
        <v>8008</v>
      </c>
      <c r="L190" s="50" t="s">
        <v>8075</v>
      </c>
      <c r="M190" s="51" t="s">
        <v>226</v>
      </c>
      <c r="N190" s="51" t="s">
        <v>960</v>
      </c>
      <c r="O190" s="51" t="s">
        <v>165</v>
      </c>
      <c r="P190" s="52">
        <v>90000000</v>
      </c>
      <c r="Q190" s="55">
        <v>0</v>
      </c>
      <c r="R190" s="55">
        <v>0</v>
      </c>
      <c r="S190" s="51" t="s">
        <v>175</v>
      </c>
      <c r="T190" s="57"/>
      <c r="U190" s="57"/>
      <c r="V190" s="54">
        <v>0</v>
      </c>
      <c r="W190" s="57"/>
      <c r="X190" s="57"/>
      <c r="Y190" s="57"/>
    </row>
    <row r="191" spans="1:25" ht="28.2" thickBot="1" x14ac:dyDescent="0.35">
      <c r="A191" s="7">
        <v>181</v>
      </c>
      <c r="B191" s="92" t="s">
        <v>5089</v>
      </c>
      <c r="C191" s="3" t="s">
        <v>30</v>
      </c>
      <c r="D191" s="33"/>
      <c r="E191" s="50" t="s">
        <v>8379</v>
      </c>
      <c r="F191" s="50" t="s">
        <v>8200</v>
      </c>
      <c r="G191" s="51" t="s">
        <v>185</v>
      </c>
      <c r="H191" s="51" t="s">
        <v>289</v>
      </c>
      <c r="I191" s="51" t="s">
        <v>171</v>
      </c>
      <c r="J191" s="51" t="s">
        <v>172</v>
      </c>
      <c r="K191" s="50" t="s">
        <v>8008</v>
      </c>
      <c r="L191" s="50" t="s">
        <v>8216</v>
      </c>
      <c r="M191" s="51" t="s">
        <v>226</v>
      </c>
      <c r="N191" s="51" t="s">
        <v>960</v>
      </c>
      <c r="O191" s="51" t="s">
        <v>183</v>
      </c>
      <c r="P191" s="52">
        <v>90000000</v>
      </c>
      <c r="Q191" s="55">
        <v>0</v>
      </c>
      <c r="R191" s="55">
        <v>0</v>
      </c>
      <c r="S191" s="51" t="s">
        <v>175</v>
      </c>
      <c r="T191" s="57"/>
      <c r="U191" s="57"/>
      <c r="V191" s="54">
        <v>0</v>
      </c>
      <c r="W191" s="57"/>
      <c r="X191" s="57"/>
      <c r="Y191" s="57"/>
    </row>
    <row r="192" spans="1:25" ht="42" thickBot="1" x14ac:dyDescent="0.35">
      <c r="A192" s="7">
        <v>182</v>
      </c>
      <c r="B192" s="92" t="s">
        <v>5092</v>
      </c>
      <c r="C192" s="3" t="s">
        <v>30</v>
      </c>
      <c r="D192" s="33"/>
      <c r="E192" s="50" t="s">
        <v>8380</v>
      </c>
      <c r="F192" s="50" t="s">
        <v>8203</v>
      </c>
      <c r="G192" s="51" t="s">
        <v>185</v>
      </c>
      <c r="H192" s="51" t="s">
        <v>289</v>
      </c>
      <c r="I192" s="51" t="s">
        <v>171</v>
      </c>
      <c r="J192" s="51" t="s">
        <v>172</v>
      </c>
      <c r="K192" s="50" t="s">
        <v>8008</v>
      </c>
      <c r="L192" s="50" t="s">
        <v>8381</v>
      </c>
      <c r="M192" s="51" t="s">
        <v>226</v>
      </c>
      <c r="N192" s="51" t="s">
        <v>960</v>
      </c>
      <c r="O192" s="51" t="s">
        <v>183</v>
      </c>
      <c r="P192" s="52">
        <v>90000000</v>
      </c>
      <c r="Q192" s="55">
        <v>0</v>
      </c>
      <c r="R192" s="55">
        <v>0</v>
      </c>
      <c r="S192" s="51" t="s">
        <v>175</v>
      </c>
      <c r="T192" s="57"/>
      <c r="U192" s="57"/>
      <c r="V192" s="54">
        <v>0</v>
      </c>
      <c r="W192" s="57"/>
      <c r="X192" s="57"/>
      <c r="Y192" s="57"/>
    </row>
    <row r="193" spans="1:25" ht="42" thickBot="1" x14ac:dyDescent="0.35">
      <c r="A193" s="7">
        <v>183</v>
      </c>
      <c r="B193" s="92" t="s">
        <v>5095</v>
      </c>
      <c r="C193" s="3" t="s">
        <v>30</v>
      </c>
      <c r="D193" s="33"/>
      <c r="E193" s="50" t="s">
        <v>8382</v>
      </c>
      <c r="F193" s="50" t="s">
        <v>8203</v>
      </c>
      <c r="G193" s="51" t="s">
        <v>185</v>
      </c>
      <c r="H193" s="51" t="s">
        <v>289</v>
      </c>
      <c r="I193" s="51" t="s">
        <v>171</v>
      </c>
      <c r="J193" s="51" t="s">
        <v>172</v>
      </c>
      <c r="K193" s="50" t="s">
        <v>8008</v>
      </c>
      <c r="L193" s="50" t="s">
        <v>8383</v>
      </c>
      <c r="M193" s="51" t="s">
        <v>181</v>
      </c>
      <c r="N193" s="51" t="s">
        <v>445</v>
      </c>
      <c r="O193" s="51" t="s">
        <v>183</v>
      </c>
      <c r="P193" s="52">
        <v>90000000</v>
      </c>
      <c r="Q193" s="55">
        <v>0</v>
      </c>
      <c r="R193" s="55">
        <v>0</v>
      </c>
      <c r="S193" s="51" t="s">
        <v>175</v>
      </c>
      <c r="T193" s="57"/>
      <c r="U193" s="57"/>
      <c r="V193" s="54">
        <v>0</v>
      </c>
      <c r="W193" s="57"/>
      <c r="X193" s="57"/>
      <c r="Y193" s="57"/>
    </row>
    <row r="194" spans="1:25" ht="28.2" thickBot="1" x14ac:dyDescent="0.35">
      <c r="A194" s="7">
        <v>184</v>
      </c>
      <c r="B194" s="92" t="s">
        <v>5098</v>
      </c>
      <c r="C194" s="3" t="s">
        <v>30</v>
      </c>
      <c r="D194" s="33"/>
      <c r="E194" s="50" t="s">
        <v>8384</v>
      </c>
      <c r="F194" s="50" t="s">
        <v>8203</v>
      </c>
      <c r="G194" s="51" t="s">
        <v>185</v>
      </c>
      <c r="H194" s="51" t="s">
        <v>289</v>
      </c>
      <c r="I194" s="51" t="s">
        <v>171</v>
      </c>
      <c r="J194" s="51" t="s">
        <v>172</v>
      </c>
      <c r="K194" s="50" t="s">
        <v>8008</v>
      </c>
      <c r="L194" s="50" t="s">
        <v>8045</v>
      </c>
      <c r="M194" s="51" t="s">
        <v>226</v>
      </c>
      <c r="N194" s="51" t="s">
        <v>949</v>
      </c>
      <c r="O194" s="51" t="s">
        <v>183</v>
      </c>
      <c r="P194" s="52">
        <v>90000000</v>
      </c>
      <c r="Q194" s="55">
        <v>0</v>
      </c>
      <c r="R194" s="55">
        <v>0</v>
      </c>
      <c r="S194" s="51" t="s">
        <v>175</v>
      </c>
      <c r="T194" s="57"/>
      <c r="U194" s="57"/>
      <c r="V194" s="54">
        <v>0</v>
      </c>
      <c r="W194" s="57"/>
      <c r="X194" s="57"/>
      <c r="Y194" s="57"/>
    </row>
    <row r="195" spans="1:25" ht="42" thickBot="1" x14ac:dyDescent="0.35">
      <c r="A195" s="7">
        <v>185</v>
      </c>
      <c r="B195" s="92" t="s">
        <v>5101</v>
      </c>
      <c r="C195" s="3" t="s">
        <v>30</v>
      </c>
      <c r="D195" s="33"/>
      <c r="E195" s="50" t="s">
        <v>8385</v>
      </c>
      <c r="F195" s="50" t="s">
        <v>8185</v>
      </c>
      <c r="G195" s="51" t="s">
        <v>185</v>
      </c>
      <c r="H195" s="51" t="s">
        <v>289</v>
      </c>
      <c r="I195" s="51" t="s">
        <v>171</v>
      </c>
      <c r="J195" s="51" t="s">
        <v>172</v>
      </c>
      <c r="K195" s="50" t="s">
        <v>8008</v>
      </c>
      <c r="L195" s="50" t="s">
        <v>8386</v>
      </c>
      <c r="M195" s="51" t="s">
        <v>226</v>
      </c>
      <c r="N195" s="51" t="s">
        <v>960</v>
      </c>
      <c r="O195" s="51" t="s">
        <v>183</v>
      </c>
      <c r="P195" s="52">
        <v>90000000</v>
      </c>
      <c r="Q195" s="55">
        <v>0</v>
      </c>
      <c r="R195" s="55">
        <v>0</v>
      </c>
      <c r="S195" s="51" t="s">
        <v>175</v>
      </c>
      <c r="T195" s="57"/>
      <c r="U195" s="57"/>
      <c r="V195" s="54">
        <v>0</v>
      </c>
      <c r="W195" s="57"/>
      <c r="X195" s="57"/>
      <c r="Y195" s="57"/>
    </row>
    <row r="196" spans="1:25" ht="42" thickBot="1" x14ac:dyDescent="0.35">
      <c r="A196" s="7">
        <v>186</v>
      </c>
      <c r="B196" s="92" t="s">
        <v>5104</v>
      </c>
      <c r="C196" s="3" t="s">
        <v>30</v>
      </c>
      <c r="D196" s="33"/>
      <c r="E196" s="50" t="s">
        <v>8387</v>
      </c>
      <c r="F196" s="50" t="s">
        <v>8185</v>
      </c>
      <c r="G196" s="51" t="s">
        <v>185</v>
      </c>
      <c r="H196" s="51" t="s">
        <v>289</v>
      </c>
      <c r="I196" s="51" t="s">
        <v>171</v>
      </c>
      <c r="J196" s="51" t="s">
        <v>172</v>
      </c>
      <c r="K196" s="50" t="s">
        <v>8008</v>
      </c>
      <c r="L196" s="50" t="s">
        <v>8388</v>
      </c>
      <c r="M196" s="51" t="s">
        <v>226</v>
      </c>
      <c r="N196" s="51" t="s">
        <v>960</v>
      </c>
      <c r="O196" s="51" t="s">
        <v>183</v>
      </c>
      <c r="P196" s="52">
        <v>90000000</v>
      </c>
      <c r="Q196" s="55">
        <v>0</v>
      </c>
      <c r="R196" s="55">
        <v>0</v>
      </c>
      <c r="S196" s="51" t="s">
        <v>175</v>
      </c>
      <c r="T196" s="57"/>
      <c r="U196" s="57"/>
      <c r="V196" s="54">
        <v>0</v>
      </c>
      <c r="W196" s="57"/>
      <c r="X196" s="57"/>
      <c r="Y196" s="57"/>
    </row>
    <row r="197" spans="1:25" ht="28.2" thickBot="1" x14ac:dyDescent="0.35">
      <c r="A197" s="7">
        <v>187</v>
      </c>
      <c r="B197" s="92" t="s">
        <v>5107</v>
      </c>
      <c r="C197" s="3" t="s">
        <v>30</v>
      </c>
      <c r="D197" s="33"/>
      <c r="E197" s="50" t="s">
        <v>8389</v>
      </c>
      <c r="F197" s="50" t="s">
        <v>8200</v>
      </c>
      <c r="G197" s="51" t="s">
        <v>185</v>
      </c>
      <c r="H197" s="51" t="s">
        <v>289</v>
      </c>
      <c r="I197" s="51" t="s">
        <v>171</v>
      </c>
      <c r="J197" s="51" t="s">
        <v>172</v>
      </c>
      <c r="K197" s="50" t="s">
        <v>8008</v>
      </c>
      <c r="L197" s="50" t="s">
        <v>8390</v>
      </c>
      <c r="M197" s="51" t="s">
        <v>181</v>
      </c>
      <c r="N197" s="51" t="s">
        <v>445</v>
      </c>
      <c r="O197" s="51" t="s">
        <v>183</v>
      </c>
      <c r="P197" s="52">
        <v>90000000</v>
      </c>
      <c r="Q197" s="55">
        <v>0</v>
      </c>
      <c r="R197" s="55">
        <v>0</v>
      </c>
      <c r="S197" s="51" t="s">
        <v>175</v>
      </c>
      <c r="T197" s="57"/>
      <c r="U197" s="57"/>
      <c r="V197" s="54">
        <v>0</v>
      </c>
      <c r="W197" s="57"/>
      <c r="X197" s="57"/>
      <c r="Y197" s="57"/>
    </row>
    <row r="198" spans="1:25" ht="28.2" thickBot="1" x14ac:dyDescent="0.35">
      <c r="A198" s="7">
        <v>188</v>
      </c>
      <c r="B198" s="92" t="s">
        <v>5110</v>
      </c>
      <c r="C198" s="3" t="s">
        <v>30</v>
      </c>
      <c r="D198" s="33"/>
      <c r="E198" s="50" t="s">
        <v>8391</v>
      </c>
      <c r="F198" s="50" t="s">
        <v>8200</v>
      </c>
      <c r="G198" s="51" t="s">
        <v>185</v>
      </c>
      <c r="H198" s="51" t="s">
        <v>289</v>
      </c>
      <c r="I198" s="51" t="s">
        <v>171</v>
      </c>
      <c r="J198" s="51" t="s">
        <v>172</v>
      </c>
      <c r="K198" s="50" t="s">
        <v>8008</v>
      </c>
      <c r="L198" s="50" t="s">
        <v>8392</v>
      </c>
      <c r="M198" s="51" t="s">
        <v>226</v>
      </c>
      <c r="N198" s="51" t="s">
        <v>960</v>
      </c>
      <c r="O198" s="51" t="s">
        <v>183</v>
      </c>
      <c r="P198" s="52">
        <v>90000000</v>
      </c>
      <c r="Q198" s="55">
        <v>0</v>
      </c>
      <c r="R198" s="55">
        <v>0</v>
      </c>
      <c r="S198" s="51" t="s">
        <v>175</v>
      </c>
      <c r="T198" s="57"/>
      <c r="U198" s="57"/>
      <c r="V198" s="54">
        <v>0</v>
      </c>
      <c r="W198" s="57"/>
      <c r="X198" s="57"/>
      <c r="Y198" s="57"/>
    </row>
    <row r="199" spans="1:25" ht="42" thickBot="1" x14ac:dyDescent="0.35">
      <c r="A199" s="7">
        <v>189</v>
      </c>
      <c r="B199" s="92" t="s">
        <v>5113</v>
      </c>
      <c r="C199" s="3" t="s">
        <v>30</v>
      </c>
      <c r="D199" s="33"/>
      <c r="E199" s="50" t="s">
        <v>8393</v>
      </c>
      <c r="F199" s="50" t="s">
        <v>8394</v>
      </c>
      <c r="G199" s="51" t="s">
        <v>185</v>
      </c>
      <c r="H199" s="51" t="s">
        <v>289</v>
      </c>
      <c r="I199" s="51" t="s">
        <v>171</v>
      </c>
      <c r="J199" s="51" t="s">
        <v>172</v>
      </c>
      <c r="K199" s="50" t="s">
        <v>8008</v>
      </c>
      <c r="L199" s="50" t="s">
        <v>8314</v>
      </c>
      <c r="M199" s="51" t="s">
        <v>226</v>
      </c>
      <c r="N199" s="51" t="s">
        <v>949</v>
      </c>
      <c r="O199" s="51" t="s">
        <v>183</v>
      </c>
      <c r="P199" s="52">
        <v>90000000</v>
      </c>
      <c r="Q199" s="55">
        <v>0</v>
      </c>
      <c r="R199" s="55">
        <v>0</v>
      </c>
      <c r="S199" s="51" t="s">
        <v>175</v>
      </c>
      <c r="T199" s="57"/>
      <c r="U199" s="57"/>
      <c r="V199" s="54">
        <v>0</v>
      </c>
      <c r="W199" s="57"/>
      <c r="X199" s="57"/>
      <c r="Y199" s="57"/>
    </row>
    <row r="200" spans="1:25" ht="42" thickBot="1" x14ac:dyDescent="0.35">
      <c r="A200" s="7">
        <v>190</v>
      </c>
      <c r="B200" s="92" t="s">
        <v>5116</v>
      </c>
      <c r="C200" s="3" t="s">
        <v>30</v>
      </c>
      <c r="D200" s="33"/>
      <c r="E200" s="50" t="s">
        <v>8395</v>
      </c>
      <c r="F200" s="50" t="s">
        <v>8394</v>
      </c>
      <c r="G200" s="51" t="s">
        <v>185</v>
      </c>
      <c r="H200" s="51" t="s">
        <v>289</v>
      </c>
      <c r="I200" s="51" t="s">
        <v>171</v>
      </c>
      <c r="J200" s="51" t="s">
        <v>172</v>
      </c>
      <c r="K200" s="50" t="s">
        <v>8008</v>
      </c>
      <c r="L200" s="50" t="s">
        <v>8396</v>
      </c>
      <c r="M200" s="51" t="s">
        <v>226</v>
      </c>
      <c r="N200" s="51" t="s">
        <v>949</v>
      </c>
      <c r="O200" s="51" t="s">
        <v>183</v>
      </c>
      <c r="P200" s="52">
        <v>90000000</v>
      </c>
      <c r="Q200" s="55">
        <v>0</v>
      </c>
      <c r="R200" s="55">
        <v>0</v>
      </c>
      <c r="S200" s="51" t="s">
        <v>175</v>
      </c>
      <c r="T200" s="57"/>
      <c r="U200" s="57"/>
      <c r="V200" s="54">
        <v>0</v>
      </c>
      <c r="W200" s="57"/>
      <c r="X200" s="57"/>
      <c r="Y200" s="57"/>
    </row>
    <row r="201" spans="1:25" ht="42" thickBot="1" x14ac:dyDescent="0.35">
      <c r="A201" s="7">
        <v>191</v>
      </c>
      <c r="B201" s="92" t="s">
        <v>5119</v>
      </c>
      <c r="C201" s="3" t="s">
        <v>30</v>
      </c>
      <c r="D201" s="33"/>
      <c r="E201" s="50" t="s">
        <v>8397</v>
      </c>
      <c r="F201" s="50" t="s">
        <v>8394</v>
      </c>
      <c r="G201" s="51" t="s">
        <v>185</v>
      </c>
      <c r="H201" s="51" t="s">
        <v>289</v>
      </c>
      <c r="I201" s="51" t="s">
        <v>171</v>
      </c>
      <c r="J201" s="51" t="s">
        <v>172</v>
      </c>
      <c r="K201" s="50" t="s">
        <v>8008</v>
      </c>
      <c r="L201" s="50" t="s">
        <v>8398</v>
      </c>
      <c r="M201" s="51" t="s">
        <v>226</v>
      </c>
      <c r="N201" s="51" t="s">
        <v>949</v>
      </c>
      <c r="O201" s="51" t="s">
        <v>183</v>
      </c>
      <c r="P201" s="52">
        <v>90000000</v>
      </c>
      <c r="Q201" s="55">
        <v>0</v>
      </c>
      <c r="R201" s="55">
        <v>0</v>
      </c>
      <c r="S201" s="51" t="s">
        <v>175</v>
      </c>
      <c r="T201" s="57"/>
      <c r="U201" s="57"/>
      <c r="V201" s="54">
        <v>0</v>
      </c>
      <c r="W201" s="57"/>
      <c r="X201" s="57"/>
      <c r="Y201" s="57"/>
    </row>
    <row r="202" spans="1:25" ht="42" thickBot="1" x14ac:dyDescent="0.35">
      <c r="A202" s="7">
        <v>192</v>
      </c>
      <c r="B202" s="92" t="s">
        <v>5122</v>
      </c>
      <c r="C202" s="3" t="s">
        <v>30</v>
      </c>
      <c r="D202" s="33"/>
      <c r="E202" s="50" t="s">
        <v>8399</v>
      </c>
      <c r="F202" s="50" t="s">
        <v>8394</v>
      </c>
      <c r="G202" s="51" t="s">
        <v>185</v>
      </c>
      <c r="H202" s="51" t="s">
        <v>289</v>
      </c>
      <c r="I202" s="51" t="s">
        <v>171</v>
      </c>
      <c r="J202" s="51" t="s">
        <v>172</v>
      </c>
      <c r="K202" s="50" t="s">
        <v>8008</v>
      </c>
      <c r="L202" s="50" t="s">
        <v>8400</v>
      </c>
      <c r="M202" s="51" t="s">
        <v>226</v>
      </c>
      <c r="N202" s="51" t="s">
        <v>960</v>
      </c>
      <c r="O202" s="51" t="s">
        <v>183</v>
      </c>
      <c r="P202" s="52">
        <v>90000000</v>
      </c>
      <c r="Q202" s="55">
        <v>0</v>
      </c>
      <c r="R202" s="55">
        <v>0</v>
      </c>
      <c r="S202" s="51" t="s">
        <v>175</v>
      </c>
      <c r="T202" s="57"/>
      <c r="U202" s="57"/>
      <c r="V202" s="54">
        <v>0</v>
      </c>
      <c r="W202" s="57"/>
      <c r="X202" s="57"/>
      <c r="Y202" s="57"/>
    </row>
    <row r="203" spans="1:25" ht="55.8" thickBot="1" x14ac:dyDescent="0.35">
      <c r="A203" s="7">
        <v>193</v>
      </c>
      <c r="B203" s="92" t="s">
        <v>5125</v>
      </c>
      <c r="C203" s="3" t="s">
        <v>30</v>
      </c>
      <c r="D203" s="33"/>
      <c r="E203" s="50" t="s">
        <v>8401</v>
      </c>
      <c r="F203" s="50" t="s">
        <v>8394</v>
      </c>
      <c r="G203" s="51" t="s">
        <v>185</v>
      </c>
      <c r="H203" s="51" t="s">
        <v>289</v>
      </c>
      <c r="I203" s="51" t="s">
        <v>171</v>
      </c>
      <c r="J203" s="51" t="s">
        <v>172</v>
      </c>
      <c r="K203" s="50" t="s">
        <v>8008</v>
      </c>
      <c r="L203" s="50" t="s">
        <v>8402</v>
      </c>
      <c r="M203" s="51" t="s">
        <v>226</v>
      </c>
      <c r="N203" s="51" t="s">
        <v>949</v>
      </c>
      <c r="O203" s="51" t="s">
        <v>183</v>
      </c>
      <c r="P203" s="52">
        <v>90000000</v>
      </c>
      <c r="Q203" s="55">
        <v>0</v>
      </c>
      <c r="R203" s="55">
        <v>0</v>
      </c>
      <c r="S203" s="51" t="s">
        <v>175</v>
      </c>
      <c r="T203" s="57"/>
      <c r="U203" s="57"/>
      <c r="V203" s="54">
        <v>0</v>
      </c>
      <c r="W203" s="57"/>
      <c r="X203" s="57"/>
      <c r="Y203" s="57"/>
    </row>
    <row r="204" spans="1:25" ht="42" thickBot="1" x14ac:dyDescent="0.35">
      <c r="A204" s="7">
        <v>194</v>
      </c>
      <c r="B204" s="92" t="s">
        <v>5128</v>
      </c>
      <c r="C204" s="3" t="s">
        <v>30</v>
      </c>
      <c r="D204" s="33"/>
      <c r="E204" s="50" t="s">
        <v>8403</v>
      </c>
      <c r="F204" s="50" t="s">
        <v>8394</v>
      </c>
      <c r="G204" s="51" t="s">
        <v>185</v>
      </c>
      <c r="H204" s="51" t="s">
        <v>289</v>
      </c>
      <c r="I204" s="51" t="s">
        <v>171</v>
      </c>
      <c r="J204" s="51" t="s">
        <v>172</v>
      </c>
      <c r="K204" s="50" t="s">
        <v>8008</v>
      </c>
      <c r="L204" s="50" t="s">
        <v>8404</v>
      </c>
      <c r="M204" s="51" t="s">
        <v>226</v>
      </c>
      <c r="N204" s="51" t="s">
        <v>949</v>
      </c>
      <c r="O204" s="51" t="s">
        <v>183</v>
      </c>
      <c r="P204" s="52">
        <v>90000000</v>
      </c>
      <c r="Q204" s="55">
        <v>0</v>
      </c>
      <c r="R204" s="55">
        <v>0</v>
      </c>
      <c r="S204" s="51" t="s">
        <v>175</v>
      </c>
      <c r="T204" s="57"/>
      <c r="U204" s="57"/>
      <c r="V204" s="54">
        <v>0</v>
      </c>
      <c r="W204" s="57"/>
      <c r="X204" s="57"/>
      <c r="Y204" s="57"/>
    </row>
    <row r="205" spans="1:25" ht="42" thickBot="1" x14ac:dyDescent="0.35">
      <c r="A205" s="7">
        <v>195</v>
      </c>
      <c r="B205" s="92" t="s">
        <v>5131</v>
      </c>
      <c r="C205" s="3" t="s">
        <v>30</v>
      </c>
      <c r="D205" s="33"/>
      <c r="E205" s="50" t="s">
        <v>8405</v>
      </c>
      <c r="F205" s="50" t="s">
        <v>8233</v>
      </c>
      <c r="G205" s="51" t="s">
        <v>185</v>
      </c>
      <c r="H205" s="51" t="s">
        <v>289</v>
      </c>
      <c r="I205" s="51" t="s">
        <v>171</v>
      </c>
      <c r="J205" s="51" t="s">
        <v>172</v>
      </c>
      <c r="K205" s="50" t="s">
        <v>8008</v>
      </c>
      <c r="L205" s="50" t="s">
        <v>8406</v>
      </c>
      <c r="M205" s="51" t="s">
        <v>226</v>
      </c>
      <c r="N205" s="51" t="s">
        <v>949</v>
      </c>
      <c r="O205" s="51" t="s">
        <v>165</v>
      </c>
      <c r="P205" s="52">
        <v>90000000</v>
      </c>
      <c r="Q205" s="55">
        <v>0</v>
      </c>
      <c r="R205" s="55">
        <v>0</v>
      </c>
      <c r="S205" s="51" t="s">
        <v>175</v>
      </c>
      <c r="T205" s="57"/>
      <c r="U205" s="57"/>
      <c r="V205" s="54">
        <v>0</v>
      </c>
      <c r="W205" s="57"/>
      <c r="X205" s="57"/>
      <c r="Y205" s="57"/>
    </row>
    <row r="206" spans="1:25" ht="28.2" thickBot="1" x14ac:dyDescent="0.35">
      <c r="A206" s="7">
        <v>196</v>
      </c>
      <c r="B206" s="92" t="s">
        <v>5134</v>
      </c>
      <c r="C206" s="3" t="s">
        <v>30</v>
      </c>
      <c r="D206" s="33"/>
      <c r="E206" s="50" t="s">
        <v>8407</v>
      </c>
      <c r="F206" s="50" t="s">
        <v>8200</v>
      </c>
      <c r="G206" s="51" t="s">
        <v>185</v>
      </c>
      <c r="H206" s="51" t="s">
        <v>289</v>
      </c>
      <c r="I206" s="51" t="s">
        <v>171</v>
      </c>
      <c r="J206" s="51" t="s">
        <v>172</v>
      </c>
      <c r="K206" s="50" t="s">
        <v>8008</v>
      </c>
      <c r="L206" s="50" t="s">
        <v>8408</v>
      </c>
      <c r="M206" s="51" t="s">
        <v>226</v>
      </c>
      <c r="N206" s="51" t="s">
        <v>949</v>
      </c>
      <c r="O206" s="51" t="s">
        <v>183</v>
      </c>
      <c r="P206" s="52">
        <v>90000000</v>
      </c>
      <c r="Q206" s="55">
        <v>0</v>
      </c>
      <c r="R206" s="55">
        <v>0</v>
      </c>
      <c r="S206" s="51" t="s">
        <v>175</v>
      </c>
      <c r="T206" s="57"/>
      <c r="U206" s="57"/>
      <c r="V206" s="54">
        <v>0</v>
      </c>
      <c r="W206" s="57"/>
      <c r="X206" s="57"/>
      <c r="Y206" s="57"/>
    </row>
    <row r="207" spans="1:25" ht="42" thickBot="1" x14ac:dyDescent="0.35">
      <c r="A207" s="7">
        <v>197</v>
      </c>
      <c r="B207" s="92" t="s">
        <v>5137</v>
      </c>
      <c r="C207" s="3" t="s">
        <v>30</v>
      </c>
      <c r="D207" s="33"/>
      <c r="E207" s="50" t="s">
        <v>8409</v>
      </c>
      <c r="F207" s="50" t="s">
        <v>8410</v>
      </c>
      <c r="G207" s="51" t="s">
        <v>185</v>
      </c>
      <c r="H207" s="51" t="s">
        <v>289</v>
      </c>
      <c r="I207" s="51" t="s">
        <v>171</v>
      </c>
      <c r="J207" s="51" t="s">
        <v>172</v>
      </c>
      <c r="K207" s="50" t="s">
        <v>8008</v>
      </c>
      <c r="L207" s="50" t="s">
        <v>8411</v>
      </c>
      <c r="M207" s="51" t="s">
        <v>226</v>
      </c>
      <c r="N207" s="51" t="s">
        <v>960</v>
      </c>
      <c r="O207" s="51" t="s">
        <v>183</v>
      </c>
      <c r="P207" s="52">
        <v>90000000</v>
      </c>
      <c r="Q207" s="55">
        <v>0</v>
      </c>
      <c r="R207" s="55">
        <v>0</v>
      </c>
      <c r="S207" s="51" t="s">
        <v>175</v>
      </c>
      <c r="T207" s="57"/>
      <c r="U207" s="57"/>
      <c r="V207" s="54">
        <v>0</v>
      </c>
      <c r="W207" s="57"/>
      <c r="X207" s="57"/>
      <c r="Y207" s="57"/>
    </row>
    <row r="208" spans="1:25" ht="42" thickBot="1" x14ac:dyDescent="0.35">
      <c r="A208" s="7">
        <v>198</v>
      </c>
      <c r="B208" s="92" t="s">
        <v>5140</v>
      </c>
      <c r="C208" s="3" t="s">
        <v>30</v>
      </c>
      <c r="D208" s="33"/>
      <c r="E208" s="50" t="s">
        <v>8412</v>
      </c>
      <c r="F208" s="50" t="s">
        <v>8233</v>
      </c>
      <c r="G208" s="51" t="s">
        <v>185</v>
      </c>
      <c r="H208" s="51" t="s">
        <v>289</v>
      </c>
      <c r="I208" s="51" t="s">
        <v>171</v>
      </c>
      <c r="J208" s="51" t="s">
        <v>172</v>
      </c>
      <c r="K208" s="50" t="s">
        <v>8008</v>
      </c>
      <c r="L208" s="50" t="s">
        <v>8413</v>
      </c>
      <c r="M208" s="51" t="s">
        <v>181</v>
      </c>
      <c r="N208" s="51" t="s">
        <v>445</v>
      </c>
      <c r="O208" s="51" t="s">
        <v>165</v>
      </c>
      <c r="P208" s="52">
        <v>90000000</v>
      </c>
      <c r="Q208" s="55">
        <v>0</v>
      </c>
      <c r="R208" s="55">
        <v>0</v>
      </c>
      <c r="S208" s="51" t="s">
        <v>175</v>
      </c>
      <c r="T208" s="57"/>
      <c r="U208" s="57"/>
      <c r="V208" s="54">
        <v>0</v>
      </c>
      <c r="W208" s="57"/>
      <c r="X208" s="57"/>
      <c r="Y208" s="57"/>
    </row>
    <row r="209" spans="1:25" ht="42" thickBot="1" x14ac:dyDescent="0.35">
      <c r="A209" s="7">
        <v>199</v>
      </c>
      <c r="B209" s="92" t="s">
        <v>5143</v>
      </c>
      <c r="C209" s="3" t="s">
        <v>30</v>
      </c>
      <c r="D209" s="33"/>
      <c r="E209" s="50" t="s">
        <v>8414</v>
      </c>
      <c r="F209" s="50" t="s">
        <v>8233</v>
      </c>
      <c r="G209" s="51" t="s">
        <v>185</v>
      </c>
      <c r="H209" s="51" t="s">
        <v>289</v>
      </c>
      <c r="I209" s="51" t="s">
        <v>171</v>
      </c>
      <c r="J209" s="51" t="s">
        <v>172</v>
      </c>
      <c r="K209" s="50" t="s">
        <v>8008</v>
      </c>
      <c r="L209" s="50" t="s">
        <v>8415</v>
      </c>
      <c r="M209" s="51" t="s">
        <v>226</v>
      </c>
      <c r="N209" s="51" t="s">
        <v>960</v>
      </c>
      <c r="O209" s="51" t="s">
        <v>183</v>
      </c>
      <c r="P209" s="52">
        <v>90000000</v>
      </c>
      <c r="Q209" s="55">
        <v>0</v>
      </c>
      <c r="R209" s="55">
        <v>0</v>
      </c>
      <c r="S209" s="51" t="s">
        <v>175</v>
      </c>
      <c r="T209" s="57"/>
      <c r="U209" s="57"/>
      <c r="V209" s="54">
        <v>0</v>
      </c>
      <c r="W209" s="57"/>
      <c r="X209" s="57"/>
      <c r="Y209" s="57"/>
    </row>
    <row r="210" spans="1:25" ht="42" thickBot="1" x14ac:dyDescent="0.35">
      <c r="A210" s="7">
        <v>200</v>
      </c>
      <c r="B210" s="92" t="s">
        <v>5146</v>
      </c>
      <c r="C210" s="3" t="s">
        <v>30</v>
      </c>
      <c r="D210" s="33"/>
      <c r="E210" s="50" t="s">
        <v>8416</v>
      </c>
      <c r="F210" s="50" t="s">
        <v>8200</v>
      </c>
      <c r="G210" s="51" t="s">
        <v>185</v>
      </c>
      <c r="H210" s="51" t="s">
        <v>289</v>
      </c>
      <c r="I210" s="51" t="s">
        <v>171</v>
      </c>
      <c r="J210" s="51" t="s">
        <v>172</v>
      </c>
      <c r="K210" s="50" t="s">
        <v>8008</v>
      </c>
      <c r="L210" s="50" t="s">
        <v>8288</v>
      </c>
      <c r="M210" s="51" t="s">
        <v>226</v>
      </c>
      <c r="N210" s="51" t="s">
        <v>960</v>
      </c>
      <c r="O210" s="51" t="s">
        <v>183</v>
      </c>
      <c r="P210" s="52">
        <v>90000000</v>
      </c>
      <c r="Q210" s="55">
        <v>0</v>
      </c>
      <c r="R210" s="55">
        <v>0</v>
      </c>
      <c r="S210" s="51" t="s">
        <v>175</v>
      </c>
      <c r="T210" s="57"/>
      <c r="U210" s="57"/>
      <c r="V210" s="54">
        <v>0</v>
      </c>
      <c r="W210" s="57"/>
      <c r="X210" s="57"/>
      <c r="Y210" s="57"/>
    </row>
    <row r="211" spans="1:25" ht="42" thickBot="1" x14ac:dyDescent="0.35">
      <c r="A211" s="7">
        <v>201</v>
      </c>
      <c r="B211" s="92" t="s">
        <v>5149</v>
      </c>
      <c r="C211" s="3" t="s">
        <v>30</v>
      </c>
      <c r="D211" s="33"/>
      <c r="E211" s="50" t="s">
        <v>8417</v>
      </c>
      <c r="F211" s="50" t="s">
        <v>8410</v>
      </c>
      <c r="G211" s="51" t="s">
        <v>185</v>
      </c>
      <c r="H211" s="51" t="s">
        <v>289</v>
      </c>
      <c r="I211" s="51" t="s">
        <v>171</v>
      </c>
      <c r="J211" s="51" t="s">
        <v>172</v>
      </c>
      <c r="K211" s="50" t="s">
        <v>8008</v>
      </c>
      <c r="L211" s="50" t="s">
        <v>8267</v>
      </c>
      <c r="M211" s="51" t="s">
        <v>226</v>
      </c>
      <c r="N211" s="51" t="s">
        <v>960</v>
      </c>
      <c r="O211" s="51" t="s">
        <v>183</v>
      </c>
      <c r="P211" s="52">
        <v>90000000</v>
      </c>
      <c r="Q211" s="55">
        <v>0</v>
      </c>
      <c r="R211" s="55">
        <v>0</v>
      </c>
      <c r="S211" s="51" t="s">
        <v>175</v>
      </c>
      <c r="T211" s="57"/>
      <c r="U211" s="57"/>
      <c r="V211" s="54">
        <v>0</v>
      </c>
      <c r="W211" s="57"/>
      <c r="X211" s="57"/>
      <c r="Y211" s="57"/>
    </row>
    <row r="212" spans="1:25" ht="28.2" thickBot="1" x14ac:dyDescent="0.35">
      <c r="A212" s="7">
        <v>202</v>
      </c>
      <c r="B212" s="92" t="s">
        <v>5152</v>
      </c>
      <c r="C212" s="3" t="s">
        <v>30</v>
      </c>
      <c r="D212" s="33"/>
      <c r="E212" s="50" t="s">
        <v>8418</v>
      </c>
      <c r="F212" s="50" t="s">
        <v>8371</v>
      </c>
      <c r="G212" s="51" t="s">
        <v>185</v>
      </c>
      <c r="H212" s="51" t="s">
        <v>289</v>
      </c>
      <c r="I212" s="51" t="s">
        <v>171</v>
      </c>
      <c r="J212" s="51" t="s">
        <v>172</v>
      </c>
      <c r="K212" s="50" t="s">
        <v>8008</v>
      </c>
      <c r="L212" s="50" t="s">
        <v>8419</v>
      </c>
      <c r="M212" s="51" t="s">
        <v>226</v>
      </c>
      <c r="N212" s="51" t="s">
        <v>949</v>
      </c>
      <c r="O212" s="51" t="s">
        <v>183</v>
      </c>
      <c r="P212" s="52">
        <v>270000000</v>
      </c>
      <c r="Q212" s="55">
        <v>0</v>
      </c>
      <c r="R212" s="55">
        <v>0</v>
      </c>
      <c r="S212" s="51" t="s">
        <v>175</v>
      </c>
      <c r="T212" s="57"/>
      <c r="U212" s="57"/>
      <c r="V212" s="54">
        <v>0</v>
      </c>
      <c r="W212" s="57"/>
      <c r="X212" s="57"/>
      <c r="Y212" s="57"/>
    </row>
    <row r="213" spans="1:25" ht="42" thickBot="1" x14ac:dyDescent="0.35">
      <c r="A213" s="7">
        <v>203</v>
      </c>
      <c r="B213" s="92" t="s">
        <v>5155</v>
      </c>
      <c r="C213" s="3" t="s">
        <v>30</v>
      </c>
      <c r="D213" s="33"/>
      <c r="E213" s="50" t="s">
        <v>8420</v>
      </c>
      <c r="F213" s="50" t="s">
        <v>8179</v>
      </c>
      <c r="G213" s="51" t="s">
        <v>185</v>
      </c>
      <c r="H213" s="51" t="s">
        <v>289</v>
      </c>
      <c r="I213" s="51" t="s">
        <v>171</v>
      </c>
      <c r="J213" s="51" t="s">
        <v>172</v>
      </c>
      <c r="K213" s="50" t="s">
        <v>8008</v>
      </c>
      <c r="L213" s="50" t="s">
        <v>8421</v>
      </c>
      <c r="M213" s="51" t="s">
        <v>226</v>
      </c>
      <c r="N213" s="51" t="s">
        <v>949</v>
      </c>
      <c r="O213" s="51" t="s">
        <v>183</v>
      </c>
      <c r="P213" s="52">
        <v>90000000</v>
      </c>
      <c r="Q213" s="55">
        <v>0</v>
      </c>
      <c r="R213" s="55">
        <v>0</v>
      </c>
      <c r="S213" s="51" t="s">
        <v>175</v>
      </c>
      <c r="T213" s="57"/>
      <c r="U213" s="57"/>
      <c r="V213" s="54">
        <v>0</v>
      </c>
      <c r="W213" s="57"/>
      <c r="X213" s="57"/>
      <c r="Y213" s="57"/>
    </row>
    <row r="214" spans="1:25" ht="28.2" thickBot="1" x14ac:dyDescent="0.35">
      <c r="A214" s="7">
        <v>204</v>
      </c>
      <c r="B214" s="92" t="s">
        <v>5158</v>
      </c>
      <c r="C214" s="3" t="s">
        <v>30</v>
      </c>
      <c r="D214" s="33"/>
      <c r="E214" s="50" t="s">
        <v>8422</v>
      </c>
      <c r="F214" s="50" t="s">
        <v>8371</v>
      </c>
      <c r="G214" s="51" t="s">
        <v>185</v>
      </c>
      <c r="H214" s="51" t="s">
        <v>289</v>
      </c>
      <c r="I214" s="51" t="s">
        <v>171</v>
      </c>
      <c r="J214" s="51" t="s">
        <v>172</v>
      </c>
      <c r="K214" s="50" t="s">
        <v>8008</v>
      </c>
      <c r="L214" s="50" t="s">
        <v>8228</v>
      </c>
      <c r="M214" s="51" t="s">
        <v>226</v>
      </c>
      <c r="N214" s="51" t="s">
        <v>949</v>
      </c>
      <c r="O214" s="51" t="s">
        <v>183</v>
      </c>
      <c r="P214" s="52">
        <v>270000000</v>
      </c>
      <c r="Q214" s="55">
        <v>0</v>
      </c>
      <c r="R214" s="55">
        <v>0</v>
      </c>
      <c r="S214" s="51" t="s">
        <v>175</v>
      </c>
      <c r="T214" s="57"/>
      <c r="U214" s="57"/>
      <c r="V214" s="54">
        <v>0</v>
      </c>
      <c r="W214" s="57"/>
      <c r="X214" s="57"/>
      <c r="Y214" s="57"/>
    </row>
    <row r="215" spans="1:25" ht="42" thickBot="1" x14ac:dyDescent="0.35">
      <c r="A215" s="7">
        <v>205</v>
      </c>
      <c r="B215" s="92" t="s">
        <v>5161</v>
      </c>
      <c r="C215" s="3" t="s">
        <v>30</v>
      </c>
      <c r="D215" s="33"/>
      <c r="E215" s="50" t="s">
        <v>8423</v>
      </c>
      <c r="F215" s="50" t="s">
        <v>8371</v>
      </c>
      <c r="G215" s="51" t="s">
        <v>185</v>
      </c>
      <c r="H215" s="51" t="s">
        <v>289</v>
      </c>
      <c r="I215" s="51" t="s">
        <v>171</v>
      </c>
      <c r="J215" s="51" t="s">
        <v>172</v>
      </c>
      <c r="K215" s="50" t="s">
        <v>8008</v>
      </c>
      <c r="L215" s="50" t="s">
        <v>8222</v>
      </c>
      <c r="M215" s="51" t="s">
        <v>226</v>
      </c>
      <c r="N215" s="51" t="s">
        <v>949</v>
      </c>
      <c r="O215" s="51" t="s">
        <v>183</v>
      </c>
      <c r="P215" s="52">
        <v>90000000</v>
      </c>
      <c r="Q215" s="55">
        <v>0</v>
      </c>
      <c r="R215" s="55">
        <v>0</v>
      </c>
      <c r="S215" s="51" t="s">
        <v>175</v>
      </c>
      <c r="T215" s="57"/>
      <c r="U215" s="57"/>
      <c r="V215" s="54">
        <v>0</v>
      </c>
      <c r="W215" s="57"/>
      <c r="X215" s="57"/>
      <c r="Y215" s="57"/>
    </row>
    <row r="216" spans="1:25" ht="42" thickBot="1" x14ac:dyDescent="0.35">
      <c r="A216" s="7">
        <v>206</v>
      </c>
      <c r="B216" s="92" t="s">
        <v>5164</v>
      </c>
      <c r="C216" s="3" t="s">
        <v>30</v>
      </c>
      <c r="D216" s="33"/>
      <c r="E216" s="50" t="s">
        <v>8424</v>
      </c>
      <c r="F216" s="50" t="s">
        <v>8371</v>
      </c>
      <c r="G216" s="51" t="s">
        <v>185</v>
      </c>
      <c r="H216" s="51" t="s">
        <v>289</v>
      </c>
      <c r="I216" s="51" t="s">
        <v>171</v>
      </c>
      <c r="J216" s="51" t="s">
        <v>172</v>
      </c>
      <c r="K216" s="50" t="s">
        <v>8008</v>
      </c>
      <c r="L216" s="50" t="s">
        <v>8318</v>
      </c>
      <c r="M216" s="51" t="s">
        <v>181</v>
      </c>
      <c r="N216" s="51" t="s">
        <v>445</v>
      </c>
      <c r="O216" s="51" t="s">
        <v>183</v>
      </c>
      <c r="P216" s="52">
        <v>90000000</v>
      </c>
      <c r="Q216" s="55">
        <v>0</v>
      </c>
      <c r="R216" s="55">
        <v>0</v>
      </c>
      <c r="S216" s="51" t="s">
        <v>175</v>
      </c>
      <c r="T216" s="57"/>
      <c r="U216" s="57"/>
      <c r="V216" s="54">
        <v>0</v>
      </c>
      <c r="W216" s="57"/>
      <c r="X216" s="57"/>
      <c r="Y216" s="57"/>
    </row>
    <row r="217" spans="1:25" ht="42" thickBot="1" x14ac:dyDescent="0.35">
      <c r="A217" s="7">
        <v>207</v>
      </c>
      <c r="B217" s="92" t="s">
        <v>5167</v>
      </c>
      <c r="C217" s="3" t="s">
        <v>30</v>
      </c>
      <c r="D217" s="33"/>
      <c r="E217" s="50" t="s">
        <v>8425</v>
      </c>
      <c r="F217" s="50" t="s">
        <v>8371</v>
      </c>
      <c r="G217" s="51" t="s">
        <v>185</v>
      </c>
      <c r="H217" s="51" t="s">
        <v>289</v>
      </c>
      <c r="I217" s="51" t="s">
        <v>171</v>
      </c>
      <c r="J217" s="51" t="s">
        <v>172</v>
      </c>
      <c r="K217" s="50" t="s">
        <v>8008</v>
      </c>
      <c r="L217" s="50" t="s">
        <v>8214</v>
      </c>
      <c r="M217" s="51" t="s">
        <v>226</v>
      </c>
      <c r="N217" s="51" t="s">
        <v>949</v>
      </c>
      <c r="O217" s="51" t="s">
        <v>183</v>
      </c>
      <c r="P217" s="52">
        <v>270000000</v>
      </c>
      <c r="Q217" s="55">
        <v>0</v>
      </c>
      <c r="R217" s="55">
        <v>0</v>
      </c>
      <c r="S217" s="51" t="s">
        <v>175</v>
      </c>
      <c r="T217" s="57"/>
      <c r="U217" s="57"/>
      <c r="V217" s="54">
        <v>0</v>
      </c>
      <c r="W217" s="57"/>
      <c r="X217" s="57"/>
      <c r="Y217" s="57"/>
    </row>
    <row r="218" spans="1:25" ht="42" thickBot="1" x14ac:dyDescent="0.35">
      <c r="A218" s="7">
        <v>208</v>
      </c>
      <c r="B218" s="92" t="s">
        <v>5170</v>
      </c>
      <c r="C218" s="3" t="s">
        <v>30</v>
      </c>
      <c r="D218" s="33"/>
      <c r="E218" s="50" t="s">
        <v>8426</v>
      </c>
      <c r="F218" s="50" t="s">
        <v>8371</v>
      </c>
      <c r="G218" s="51" t="s">
        <v>185</v>
      </c>
      <c r="H218" s="51" t="s">
        <v>289</v>
      </c>
      <c r="I218" s="51" t="s">
        <v>171</v>
      </c>
      <c r="J218" s="51" t="s">
        <v>172</v>
      </c>
      <c r="K218" s="50" t="s">
        <v>8008</v>
      </c>
      <c r="L218" s="50" t="s">
        <v>8421</v>
      </c>
      <c r="M218" s="51" t="s">
        <v>226</v>
      </c>
      <c r="N218" s="51" t="s">
        <v>960</v>
      </c>
      <c r="O218" s="51" t="s">
        <v>183</v>
      </c>
      <c r="P218" s="52">
        <v>90000000</v>
      </c>
      <c r="Q218" s="55">
        <v>0</v>
      </c>
      <c r="R218" s="55">
        <v>0</v>
      </c>
      <c r="S218" s="51" t="s">
        <v>175</v>
      </c>
      <c r="T218" s="57"/>
      <c r="U218" s="57"/>
      <c r="V218" s="54">
        <v>0</v>
      </c>
      <c r="W218" s="57"/>
      <c r="X218" s="57"/>
      <c r="Y218" s="57"/>
    </row>
    <row r="219" spans="1:25" ht="42" thickBot="1" x14ac:dyDescent="0.35">
      <c r="A219" s="7">
        <v>209</v>
      </c>
      <c r="B219" s="92" t="s">
        <v>5173</v>
      </c>
      <c r="C219" s="3" t="s">
        <v>30</v>
      </c>
      <c r="D219" s="33"/>
      <c r="E219" s="50" t="s">
        <v>8427</v>
      </c>
      <c r="F219" s="50" t="s">
        <v>8121</v>
      </c>
      <c r="G219" s="51" t="s">
        <v>185</v>
      </c>
      <c r="H219" s="51" t="s">
        <v>289</v>
      </c>
      <c r="I219" s="51" t="s">
        <v>171</v>
      </c>
      <c r="J219" s="51" t="s">
        <v>172</v>
      </c>
      <c r="K219" s="50" t="s">
        <v>8008</v>
      </c>
      <c r="L219" s="50" t="s">
        <v>8428</v>
      </c>
      <c r="M219" s="51" t="s">
        <v>226</v>
      </c>
      <c r="N219" s="51" t="s">
        <v>960</v>
      </c>
      <c r="O219" s="51" t="s">
        <v>183</v>
      </c>
      <c r="P219" s="52">
        <v>50000000</v>
      </c>
      <c r="Q219" s="55">
        <v>0</v>
      </c>
      <c r="R219" s="55">
        <v>0</v>
      </c>
      <c r="S219" s="51" t="s">
        <v>175</v>
      </c>
      <c r="T219" s="57"/>
      <c r="U219" s="57"/>
      <c r="V219" s="54">
        <v>0</v>
      </c>
      <c r="W219" s="57"/>
      <c r="X219" s="57"/>
      <c r="Y219" s="57"/>
    </row>
    <row r="220" spans="1:25" ht="42" thickBot="1" x14ac:dyDescent="0.35">
      <c r="A220" s="7">
        <v>210</v>
      </c>
      <c r="B220" s="92" t="s">
        <v>5176</v>
      </c>
      <c r="C220" s="3" t="s">
        <v>30</v>
      </c>
      <c r="D220" s="33"/>
      <c r="E220" s="50" t="s">
        <v>8429</v>
      </c>
      <c r="F220" s="50" t="s">
        <v>8121</v>
      </c>
      <c r="G220" s="51" t="s">
        <v>185</v>
      </c>
      <c r="H220" s="51" t="s">
        <v>289</v>
      </c>
      <c r="I220" s="51" t="s">
        <v>171</v>
      </c>
      <c r="J220" s="51" t="s">
        <v>172</v>
      </c>
      <c r="K220" s="50" t="s">
        <v>8008</v>
      </c>
      <c r="L220" s="50" t="s">
        <v>8430</v>
      </c>
      <c r="M220" s="51" t="s">
        <v>226</v>
      </c>
      <c r="N220" s="51" t="s">
        <v>960</v>
      </c>
      <c r="O220" s="51" t="s">
        <v>183</v>
      </c>
      <c r="P220" s="52">
        <v>90000000</v>
      </c>
      <c r="Q220" s="52">
        <v>90000000</v>
      </c>
      <c r="R220" s="55">
        <v>0</v>
      </c>
      <c r="S220" s="51" t="s">
        <v>175</v>
      </c>
      <c r="T220" s="57"/>
      <c r="U220" s="57"/>
      <c r="V220" s="54">
        <v>0</v>
      </c>
      <c r="W220" s="57"/>
      <c r="X220" s="57"/>
      <c r="Y220" s="57"/>
    </row>
    <row r="221" spans="1:25" ht="28.2" thickBot="1" x14ac:dyDescent="0.35">
      <c r="A221" s="7">
        <v>211</v>
      </c>
      <c r="B221" s="92" t="s">
        <v>5179</v>
      </c>
      <c r="C221" s="3" t="s">
        <v>30</v>
      </c>
      <c r="D221" s="33"/>
      <c r="E221" s="50" t="s">
        <v>8431</v>
      </c>
      <c r="F221" s="50" t="s">
        <v>8179</v>
      </c>
      <c r="G221" s="51" t="s">
        <v>185</v>
      </c>
      <c r="H221" s="51" t="s">
        <v>289</v>
      </c>
      <c r="I221" s="51" t="s">
        <v>171</v>
      </c>
      <c r="J221" s="51" t="s">
        <v>172</v>
      </c>
      <c r="K221" s="50" t="s">
        <v>8008</v>
      </c>
      <c r="L221" s="50" t="s">
        <v>8432</v>
      </c>
      <c r="M221" s="51" t="s">
        <v>226</v>
      </c>
      <c r="N221" s="51" t="s">
        <v>960</v>
      </c>
      <c r="O221" s="51" t="s">
        <v>183</v>
      </c>
      <c r="P221" s="52">
        <v>90000000</v>
      </c>
      <c r="Q221" s="55">
        <v>0</v>
      </c>
      <c r="R221" s="55">
        <v>0</v>
      </c>
      <c r="S221" s="51" t="s">
        <v>175</v>
      </c>
      <c r="T221" s="57"/>
      <c r="U221" s="57"/>
      <c r="V221" s="54">
        <v>0</v>
      </c>
      <c r="W221" s="57"/>
      <c r="X221" s="57"/>
      <c r="Y221" s="57"/>
    </row>
    <row r="222" spans="1:25" ht="28.2" thickBot="1" x14ac:dyDescent="0.35">
      <c r="A222" s="7">
        <v>212</v>
      </c>
      <c r="B222" s="92" t="s">
        <v>5182</v>
      </c>
      <c r="C222" s="3" t="s">
        <v>30</v>
      </c>
      <c r="D222" s="33"/>
      <c r="E222" s="50" t="s">
        <v>8433</v>
      </c>
      <c r="F222" s="50" t="s">
        <v>8233</v>
      </c>
      <c r="G222" s="51" t="s">
        <v>185</v>
      </c>
      <c r="H222" s="51" t="s">
        <v>289</v>
      </c>
      <c r="I222" s="51" t="s">
        <v>171</v>
      </c>
      <c r="J222" s="51" t="s">
        <v>172</v>
      </c>
      <c r="K222" s="50" t="s">
        <v>8008</v>
      </c>
      <c r="L222" s="50" t="s">
        <v>8434</v>
      </c>
      <c r="M222" s="51" t="s">
        <v>226</v>
      </c>
      <c r="N222" s="51" t="s">
        <v>960</v>
      </c>
      <c r="O222" s="51" t="s">
        <v>183</v>
      </c>
      <c r="P222" s="52">
        <v>90000000</v>
      </c>
      <c r="Q222" s="55">
        <v>0</v>
      </c>
      <c r="R222" s="55">
        <v>0</v>
      </c>
      <c r="S222" s="51" t="s">
        <v>175</v>
      </c>
      <c r="T222" s="57"/>
      <c r="U222" s="57"/>
      <c r="V222" s="54">
        <v>0</v>
      </c>
      <c r="W222" s="57"/>
      <c r="X222" s="57"/>
      <c r="Y222" s="57"/>
    </row>
    <row r="223" spans="1:25" ht="28.2" thickBot="1" x14ac:dyDescent="0.35">
      <c r="A223" s="7">
        <v>213</v>
      </c>
      <c r="B223" s="92" t="s">
        <v>5185</v>
      </c>
      <c r="C223" s="3" t="s">
        <v>30</v>
      </c>
      <c r="D223" s="33"/>
      <c r="E223" s="50" t="s">
        <v>8435</v>
      </c>
      <c r="F223" s="50" t="s">
        <v>8200</v>
      </c>
      <c r="G223" s="51" t="s">
        <v>185</v>
      </c>
      <c r="H223" s="51" t="s">
        <v>289</v>
      </c>
      <c r="I223" s="51" t="s">
        <v>171</v>
      </c>
      <c r="J223" s="51" t="s">
        <v>172</v>
      </c>
      <c r="K223" s="50" t="s">
        <v>8008</v>
      </c>
      <c r="L223" s="50" t="s">
        <v>8436</v>
      </c>
      <c r="M223" s="51" t="s">
        <v>226</v>
      </c>
      <c r="N223" s="51" t="s">
        <v>949</v>
      </c>
      <c r="O223" s="51" t="s">
        <v>183</v>
      </c>
      <c r="P223" s="52">
        <v>90000000</v>
      </c>
      <c r="Q223" s="55">
        <v>0</v>
      </c>
      <c r="R223" s="55">
        <v>0</v>
      </c>
      <c r="S223" s="51" t="s">
        <v>175</v>
      </c>
      <c r="T223" s="57"/>
      <c r="U223" s="57"/>
      <c r="V223" s="54">
        <v>0</v>
      </c>
      <c r="W223" s="57"/>
      <c r="X223" s="57"/>
      <c r="Y223" s="57"/>
    </row>
    <row r="224" spans="1:25" ht="42" thickBot="1" x14ac:dyDescent="0.35">
      <c r="A224" s="7">
        <v>214</v>
      </c>
      <c r="B224" s="92" t="s">
        <v>5188</v>
      </c>
      <c r="C224" s="3" t="s">
        <v>30</v>
      </c>
      <c r="D224" s="33"/>
      <c r="E224" s="50" t="s">
        <v>8437</v>
      </c>
      <c r="F224" s="50" t="s">
        <v>8200</v>
      </c>
      <c r="G224" s="51" t="s">
        <v>185</v>
      </c>
      <c r="H224" s="51" t="s">
        <v>289</v>
      </c>
      <c r="I224" s="51" t="s">
        <v>171</v>
      </c>
      <c r="J224" s="51" t="s">
        <v>172</v>
      </c>
      <c r="K224" s="50" t="s">
        <v>8008</v>
      </c>
      <c r="L224" s="50" t="s">
        <v>8234</v>
      </c>
      <c r="M224" s="51" t="s">
        <v>226</v>
      </c>
      <c r="N224" s="51" t="s">
        <v>960</v>
      </c>
      <c r="O224" s="51" t="s">
        <v>183</v>
      </c>
      <c r="P224" s="52">
        <v>90000000</v>
      </c>
      <c r="Q224" s="55">
        <v>0</v>
      </c>
      <c r="R224" s="55">
        <v>0</v>
      </c>
      <c r="S224" s="51" t="s">
        <v>175</v>
      </c>
      <c r="T224" s="57"/>
      <c r="U224" s="57"/>
      <c r="V224" s="54">
        <v>0</v>
      </c>
      <c r="W224" s="57"/>
      <c r="X224" s="57"/>
      <c r="Y224" s="57"/>
    </row>
    <row r="225" spans="1:25" ht="42" thickBot="1" x14ac:dyDescent="0.35">
      <c r="A225" s="7">
        <v>215</v>
      </c>
      <c r="B225" s="92" t="s">
        <v>5191</v>
      </c>
      <c r="C225" s="3" t="s">
        <v>30</v>
      </c>
      <c r="D225" s="33"/>
      <c r="E225" s="50" t="s">
        <v>8438</v>
      </c>
      <c r="F225" s="50" t="s">
        <v>8200</v>
      </c>
      <c r="G225" s="51" t="s">
        <v>185</v>
      </c>
      <c r="H225" s="51" t="s">
        <v>289</v>
      </c>
      <c r="I225" s="51" t="s">
        <v>171</v>
      </c>
      <c r="J225" s="51" t="s">
        <v>172</v>
      </c>
      <c r="K225" s="50" t="s">
        <v>8008</v>
      </c>
      <c r="L225" s="50" t="s">
        <v>8439</v>
      </c>
      <c r="M225" s="51" t="s">
        <v>226</v>
      </c>
      <c r="N225" s="51" t="s">
        <v>960</v>
      </c>
      <c r="O225" s="51" t="s">
        <v>183</v>
      </c>
      <c r="P225" s="52">
        <v>90000000</v>
      </c>
      <c r="Q225" s="55">
        <v>0</v>
      </c>
      <c r="R225" s="55">
        <v>0</v>
      </c>
      <c r="S225" s="51" t="s">
        <v>175</v>
      </c>
      <c r="T225" s="57"/>
      <c r="U225" s="57"/>
      <c r="V225" s="54">
        <v>0</v>
      </c>
      <c r="W225" s="57"/>
      <c r="X225" s="57"/>
      <c r="Y225" s="57"/>
    </row>
    <row r="226" spans="1:25" ht="28.2" thickBot="1" x14ac:dyDescent="0.35">
      <c r="A226" s="7">
        <v>216</v>
      </c>
      <c r="B226" s="92" t="s">
        <v>5194</v>
      </c>
      <c r="C226" s="3" t="s">
        <v>30</v>
      </c>
      <c r="D226" s="33"/>
      <c r="E226" s="50" t="s">
        <v>8440</v>
      </c>
      <c r="F226" s="50" t="s">
        <v>8200</v>
      </c>
      <c r="G226" s="51" t="s">
        <v>185</v>
      </c>
      <c r="H226" s="51" t="s">
        <v>289</v>
      </c>
      <c r="I226" s="51" t="s">
        <v>171</v>
      </c>
      <c r="J226" s="51" t="s">
        <v>172</v>
      </c>
      <c r="K226" s="50" t="s">
        <v>8008</v>
      </c>
      <c r="L226" s="50" t="s">
        <v>8441</v>
      </c>
      <c r="M226" s="51" t="s">
        <v>226</v>
      </c>
      <c r="N226" s="51" t="s">
        <v>949</v>
      </c>
      <c r="O226" s="51" t="s">
        <v>183</v>
      </c>
      <c r="P226" s="52">
        <v>90000000</v>
      </c>
      <c r="Q226" s="55">
        <v>0</v>
      </c>
      <c r="R226" s="55">
        <v>0</v>
      </c>
      <c r="S226" s="51" t="s">
        <v>175</v>
      </c>
      <c r="T226" s="57"/>
      <c r="U226" s="57"/>
      <c r="V226" s="54">
        <v>0</v>
      </c>
      <c r="W226" s="57"/>
      <c r="X226" s="57"/>
      <c r="Y226" s="57"/>
    </row>
    <row r="227" spans="1:25" ht="42" thickBot="1" x14ac:dyDescent="0.35">
      <c r="A227" s="7">
        <v>217</v>
      </c>
      <c r="B227" s="92" t="s">
        <v>5197</v>
      </c>
      <c r="C227" s="3" t="s">
        <v>30</v>
      </c>
      <c r="D227" s="33"/>
      <c r="E227" s="50" t="s">
        <v>8442</v>
      </c>
      <c r="F227" s="50" t="s">
        <v>8394</v>
      </c>
      <c r="G227" s="51" t="s">
        <v>185</v>
      </c>
      <c r="H227" s="51" t="s">
        <v>289</v>
      </c>
      <c r="I227" s="51" t="s">
        <v>171</v>
      </c>
      <c r="J227" s="51" t="s">
        <v>172</v>
      </c>
      <c r="K227" s="50" t="s">
        <v>8008</v>
      </c>
      <c r="L227" s="50" t="s">
        <v>8443</v>
      </c>
      <c r="M227" s="51" t="s">
        <v>226</v>
      </c>
      <c r="N227" s="51" t="s">
        <v>949</v>
      </c>
      <c r="O227" s="51" t="s">
        <v>183</v>
      </c>
      <c r="P227" s="52">
        <v>270000000</v>
      </c>
      <c r="Q227" s="55">
        <v>0</v>
      </c>
      <c r="R227" s="55">
        <v>0</v>
      </c>
      <c r="S227" s="51" t="s">
        <v>175</v>
      </c>
      <c r="T227" s="57"/>
      <c r="U227" s="57"/>
      <c r="V227" s="54">
        <v>0</v>
      </c>
      <c r="W227" s="57"/>
      <c r="X227" s="57"/>
      <c r="Y227" s="57"/>
    </row>
    <row r="228" spans="1:25" ht="42" thickBot="1" x14ac:dyDescent="0.35">
      <c r="A228" s="7">
        <v>218</v>
      </c>
      <c r="B228" s="92" t="s">
        <v>5200</v>
      </c>
      <c r="C228" s="3" t="s">
        <v>30</v>
      </c>
      <c r="D228" s="33"/>
      <c r="E228" s="50" t="s">
        <v>8444</v>
      </c>
      <c r="F228" s="50" t="s">
        <v>8200</v>
      </c>
      <c r="G228" s="51" t="s">
        <v>185</v>
      </c>
      <c r="H228" s="51" t="s">
        <v>289</v>
      </c>
      <c r="I228" s="51" t="s">
        <v>171</v>
      </c>
      <c r="J228" s="51" t="s">
        <v>172</v>
      </c>
      <c r="K228" s="50" t="s">
        <v>8008</v>
      </c>
      <c r="L228" s="50" t="s">
        <v>8236</v>
      </c>
      <c r="M228" s="51" t="s">
        <v>226</v>
      </c>
      <c r="N228" s="51" t="s">
        <v>960</v>
      </c>
      <c r="O228" s="51" t="s">
        <v>183</v>
      </c>
      <c r="P228" s="52">
        <v>90000000</v>
      </c>
      <c r="Q228" s="55">
        <v>0</v>
      </c>
      <c r="R228" s="55">
        <v>0</v>
      </c>
      <c r="S228" s="51" t="s">
        <v>175</v>
      </c>
      <c r="T228" s="57"/>
      <c r="U228" s="57"/>
      <c r="V228" s="54">
        <v>0</v>
      </c>
      <c r="W228" s="57"/>
      <c r="X228" s="57"/>
      <c r="Y228" s="57"/>
    </row>
    <row r="229" spans="1:25" ht="28.2" thickBot="1" x14ac:dyDescent="0.35">
      <c r="A229" s="7">
        <v>219</v>
      </c>
      <c r="B229" s="92" t="s">
        <v>5203</v>
      </c>
      <c r="C229" s="3" t="s">
        <v>30</v>
      </c>
      <c r="D229" s="33"/>
      <c r="E229" s="50" t="s">
        <v>8445</v>
      </c>
      <c r="F229" s="50" t="s">
        <v>8200</v>
      </c>
      <c r="G229" s="51" t="s">
        <v>185</v>
      </c>
      <c r="H229" s="51" t="s">
        <v>289</v>
      </c>
      <c r="I229" s="51" t="s">
        <v>171</v>
      </c>
      <c r="J229" s="51" t="s">
        <v>172</v>
      </c>
      <c r="K229" s="50" t="s">
        <v>8008</v>
      </c>
      <c r="L229" s="50" t="s">
        <v>8446</v>
      </c>
      <c r="M229" s="51" t="s">
        <v>226</v>
      </c>
      <c r="N229" s="51" t="s">
        <v>960</v>
      </c>
      <c r="O229" s="51" t="s">
        <v>183</v>
      </c>
      <c r="P229" s="52">
        <v>270000000</v>
      </c>
      <c r="Q229" s="55">
        <v>0</v>
      </c>
      <c r="R229" s="55">
        <v>0</v>
      </c>
      <c r="S229" s="51" t="s">
        <v>175</v>
      </c>
      <c r="T229" s="57"/>
      <c r="U229" s="57"/>
      <c r="V229" s="54">
        <v>0</v>
      </c>
      <c r="W229" s="57"/>
      <c r="X229" s="57"/>
      <c r="Y229" s="57"/>
    </row>
    <row r="230" spans="1:25" ht="28.2" thickBot="1" x14ac:dyDescent="0.35">
      <c r="A230" s="7">
        <v>220</v>
      </c>
      <c r="B230" s="92" t="s">
        <v>5206</v>
      </c>
      <c r="C230" s="3" t="s">
        <v>30</v>
      </c>
      <c r="D230" s="33"/>
      <c r="E230" s="50" t="s">
        <v>8447</v>
      </c>
      <c r="F230" s="50" t="s">
        <v>8185</v>
      </c>
      <c r="G230" s="51" t="s">
        <v>185</v>
      </c>
      <c r="H230" s="51" t="s">
        <v>289</v>
      </c>
      <c r="I230" s="51" t="s">
        <v>171</v>
      </c>
      <c r="J230" s="51" t="s">
        <v>172</v>
      </c>
      <c r="K230" s="50" t="s">
        <v>8008</v>
      </c>
      <c r="L230" s="50" t="s">
        <v>8448</v>
      </c>
      <c r="M230" s="51" t="s">
        <v>226</v>
      </c>
      <c r="N230" s="51" t="s">
        <v>960</v>
      </c>
      <c r="O230" s="51" t="s">
        <v>183</v>
      </c>
      <c r="P230" s="52">
        <v>90000000</v>
      </c>
      <c r="Q230" s="55">
        <v>0</v>
      </c>
      <c r="R230" s="55">
        <v>0</v>
      </c>
      <c r="S230" s="51" t="s">
        <v>175</v>
      </c>
      <c r="T230" s="57"/>
      <c r="U230" s="57"/>
      <c r="V230" s="54">
        <v>0</v>
      </c>
      <c r="W230" s="57"/>
      <c r="X230" s="57"/>
      <c r="Y230" s="57"/>
    </row>
    <row r="231" spans="1:25" ht="42" thickBot="1" x14ac:dyDescent="0.35">
      <c r="A231" s="7">
        <v>221</v>
      </c>
      <c r="B231" s="92" t="s">
        <v>5209</v>
      </c>
      <c r="C231" s="3" t="s">
        <v>30</v>
      </c>
      <c r="D231" s="33"/>
      <c r="E231" s="50" t="s">
        <v>8449</v>
      </c>
      <c r="F231" s="50" t="s">
        <v>8185</v>
      </c>
      <c r="G231" s="51" t="s">
        <v>185</v>
      </c>
      <c r="H231" s="51" t="s">
        <v>289</v>
      </c>
      <c r="I231" s="51" t="s">
        <v>171</v>
      </c>
      <c r="J231" s="51" t="s">
        <v>172</v>
      </c>
      <c r="K231" s="50" t="s">
        <v>8008</v>
      </c>
      <c r="L231" s="50" t="s">
        <v>8450</v>
      </c>
      <c r="M231" s="51" t="s">
        <v>226</v>
      </c>
      <c r="N231" s="51" t="s">
        <v>949</v>
      </c>
      <c r="O231" s="51" t="s">
        <v>183</v>
      </c>
      <c r="P231" s="52">
        <v>90000000</v>
      </c>
      <c r="Q231" s="55">
        <v>0</v>
      </c>
      <c r="R231" s="55">
        <v>0</v>
      </c>
      <c r="S231" s="51" t="s">
        <v>175</v>
      </c>
      <c r="T231" s="57"/>
      <c r="U231" s="57"/>
      <c r="V231" s="54">
        <v>0</v>
      </c>
      <c r="W231" s="57"/>
      <c r="X231" s="57"/>
      <c r="Y231" s="57"/>
    </row>
    <row r="232" spans="1:25" ht="42" thickBot="1" x14ac:dyDescent="0.35">
      <c r="A232" s="7">
        <v>222</v>
      </c>
      <c r="B232" s="92" t="s">
        <v>5212</v>
      </c>
      <c r="C232" s="3" t="s">
        <v>30</v>
      </c>
      <c r="D232" s="33"/>
      <c r="E232" s="50" t="s">
        <v>8451</v>
      </c>
      <c r="F232" s="50" t="s">
        <v>8185</v>
      </c>
      <c r="G232" s="51" t="s">
        <v>185</v>
      </c>
      <c r="H232" s="51" t="s">
        <v>289</v>
      </c>
      <c r="I232" s="51" t="s">
        <v>171</v>
      </c>
      <c r="J232" s="51" t="s">
        <v>172</v>
      </c>
      <c r="K232" s="50" t="s">
        <v>8008</v>
      </c>
      <c r="L232" s="50" t="s">
        <v>8452</v>
      </c>
      <c r="M232" s="51" t="s">
        <v>181</v>
      </c>
      <c r="N232" s="51" t="s">
        <v>445</v>
      </c>
      <c r="O232" s="51" t="s">
        <v>183</v>
      </c>
      <c r="P232" s="52">
        <v>90000000</v>
      </c>
      <c r="Q232" s="55">
        <v>0</v>
      </c>
      <c r="R232" s="55">
        <v>0</v>
      </c>
      <c r="S232" s="51" t="s">
        <v>175</v>
      </c>
      <c r="T232" s="57"/>
      <c r="U232" s="57"/>
      <c r="V232" s="54">
        <v>0</v>
      </c>
      <c r="W232" s="57"/>
      <c r="X232" s="57"/>
      <c r="Y232" s="57"/>
    </row>
    <row r="233" spans="1:25" ht="42" thickBot="1" x14ac:dyDescent="0.35">
      <c r="A233" s="7">
        <v>223</v>
      </c>
      <c r="B233" s="92" t="s">
        <v>5215</v>
      </c>
      <c r="C233" s="3" t="s">
        <v>30</v>
      </c>
      <c r="D233" s="33"/>
      <c r="E233" s="50" t="s">
        <v>8453</v>
      </c>
      <c r="F233" s="50" t="s">
        <v>8454</v>
      </c>
      <c r="G233" s="51" t="s">
        <v>185</v>
      </c>
      <c r="H233" s="51" t="s">
        <v>289</v>
      </c>
      <c r="I233" s="51" t="s">
        <v>171</v>
      </c>
      <c r="J233" s="51" t="s">
        <v>172</v>
      </c>
      <c r="K233" s="50" t="s">
        <v>8008</v>
      </c>
      <c r="L233" s="50" t="s">
        <v>8218</v>
      </c>
      <c r="M233" s="51" t="s">
        <v>226</v>
      </c>
      <c r="N233" s="51" t="s">
        <v>960</v>
      </c>
      <c r="O233" s="51" t="s">
        <v>183</v>
      </c>
      <c r="P233" s="52">
        <v>90000000</v>
      </c>
      <c r="Q233" s="55">
        <v>0</v>
      </c>
      <c r="R233" s="55">
        <v>0</v>
      </c>
      <c r="S233" s="51" t="s">
        <v>175</v>
      </c>
      <c r="T233" s="57"/>
      <c r="U233" s="57"/>
      <c r="V233" s="54">
        <v>0</v>
      </c>
      <c r="W233" s="57"/>
      <c r="X233" s="57"/>
      <c r="Y233" s="57"/>
    </row>
    <row r="234" spans="1:25" ht="28.2" thickBot="1" x14ac:dyDescent="0.35">
      <c r="A234" s="7">
        <v>224</v>
      </c>
      <c r="B234" s="92" t="s">
        <v>5218</v>
      </c>
      <c r="C234" s="3" t="s">
        <v>30</v>
      </c>
      <c r="D234" s="33"/>
      <c r="E234" s="50" t="s">
        <v>8455</v>
      </c>
      <c r="F234" s="50" t="s">
        <v>8233</v>
      </c>
      <c r="G234" s="51" t="s">
        <v>185</v>
      </c>
      <c r="H234" s="51" t="s">
        <v>289</v>
      </c>
      <c r="I234" s="51" t="s">
        <v>171</v>
      </c>
      <c r="J234" s="51" t="s">
        <v>172</v>
      </c>
      <c r="K234" s="50" t="s">
        <v>8008</v>
      </c>
      <c r="L234" s="50" t="s">
        <v>8456</v>
      </c>
      <c r="M234" s="51" t="s">
        <v>226</v>
      </c>
      <c r="N234" s="51" t="s">
        <v>960</v>
      </c>
      <c r="O234" s="51" t="s">
        <v>183</v>
      </c>
      <c r="P234" s="52">
        <v>90000000</v>
      </c>
      <c r="Q234" s="55">
        <v>0</v>
      </c>
      <c r="R234" s="55">
        <v>0</v>
      </c>
      <c r="S234" s="51" t="s">
        <v>175</v>
      </c>
      <c r="T234" s="57"/>
      <c r="U234" s="57"/>
      <c r="V234" s="54">
        <v>0</v>
      </c>
      <c r="W234" s="57"/>
      <c r="X234" s="57"/>
      <c r="Y234" s="57"/>
    </row>
    <row r="235" spans="1:25" ht="42" thickBot="1" x14ac:dyDescent="0.35">
      <c r="A235" s="7">
        <v>225</v>
      </c>
      <c r="B235" s="92" t="s">
        <v>5221</v>
      </c>
      <c r="C235" s="3" t="s">
        <v>30</v>
      </c>
      <c r="D235" s="33"/>
      <c r="E235" s="50" t="s">
        <v>8457</v>
      </c>
      <c r="F235" s="50" t="s">
        <v>8233</v>
      </c>
      <c r="G235" s="51" t="s">
        <v>185</v>
      </c>
      <c r="H235" s="51" t="s">
        <v>289</v>
      </c>
      <c r="I235" s="51" t="s">
        <v>171</v>
      </c>
      <c r="J235" s="51" t="s">
        <v>172</v>
      </c>
      <c r="K235" s="50" t="s">
        <v>8008</v>
      </c>
      <c r="L235" s="50" t="s">
        <v>8458</v>
      </c>
      <c r="M235" s="51" t="s">
        <v>226</v>
      </c>
      <c r="N235" s="51" t="s">
        <v>960</v>
      </c>
      <c r="O235" s="51" t="s">
        <v>183</v>
      </c>
      <c r="P235" s="52">
        <v>90000000</v>
      </c>
      <c r="Q235" s="55">
        <v>0</v>
      </c>
      <c r="R235" s="55">
        <v>0</v>
      </c>
      <c r="S235" s="51" t="s">
        <v>175</v>
      </c>
      <c r="T235" s="57"/>
      <c r="U235" s="57"/>
      <c r="V235" s="54">
        <v>0</v>
      </c>
      <c r="W235" s="57"/>
      <c r="X235" s="57"/>
      <c r="Y235" s="57"/>
    </row>
    <row r="236" spans="1:25" ht="42" thickBot="1" x14ac:dyDescent="0.35">
      <c r="A236" s="7">
        <v>226</v>
      </c>
      <c r="B236" s="92" t="s">
        <v>5224</v>
      </c>
      <c r="C236" s="3" t="s">
        <v>30</v>
      </c>
      <c r="D236" s="33"/>
      <c r="E236" s="50" t="s">
        <v>8459</v>
      </c>
      <c r="F236" s="50" t="s">
        <v>8233</v>
      </c>
      <c r="G236" s="51" t="s">
        <v>185</v>
      </c>
      <c r="H236" s="51" t="s">
        <v>289</v>
      </c>
      <c r="I236" s="51" t="s">
        <v>171</v>
      </c>
      <c r="J236" s="51" t="s">
        <v>172</v>
      </c>
      <c r="K236" s="50" t="s">
        <v>8008</v>
      </c>
      <c r="L236" s="50" t="s">
        <v>8214</v>
      </c>
      <c r="M236" s="51" t="s">
        <v>226</v>
      </c>
      <c r="N236" s="51" t="s">
        <v>949</v>
      </c>
      <c r="O236" s="51" t="s">
        <v>183</v>
      </c>
      <c r="P236" s="52">
        <v>90000000</v>
      </c>
      <c r="Q236" s="55">
        <v>0</v>
      </c>
      <c r="R236" s="55">
        <v>0</v>
      </c>
      <c r="S236" s="51" t="s">
        <v>175</v>
      </c>
      <c r="T236" s="57"/>
      <c r="U236" s="57"/>
      <c r="V236" s="54">
        <v>0</v>
      </c>
      <c r="W236" s="57"/>
      <c r="X236" s="57"/>
      <c r="Y236" s="57"/>
    </row>
    <row r="237" spans="1:25" ht="42" thickBot="1" x14ac:dyDescent="0.35">
      <c r="A237" s="7">
        <v>227</v>
      </c>
      <c r="B237" s="92" t="s">
        <v>5227</v>
      </c>
      <c r="C237" s="3" t="s">
        <v>30</v>
      </c>
      <c r="D237" s="33"/>
      <c r="E237" s="50" t="s">
        <v>8460</v>
      </c>
      <c r="F237" s="50" t="s">
        <v>8410</v>
      </c>
      <c r="G237" s="51" t="s">
        <v>185</v>
      </c>
      <c r="H237" s="51" t="s">
        <v>289</v>
      </c>
      <c r="I237" s="51" t="s">
        <v>171</v>
      </c>
      <c r="J237" s="51" t="s">
        <v>172</v>
      </c>
      <c r="K237" s="50" t="s">
        <v>8008</v>
      </c>
      <c r="L237" s="50" t="s">
        <v>8415</v>
      </c>
      <c r="M237" s="51" t="s">
        <v>226</v>
      </c>
      <c r="N237" s="51" t="s">
        <v>949</v>
      </c>
      <c r="O237" s="51" t="s">
        <v>183</v>
      </c>
      <c r="P237" s="52">
        <v>90000000</v>
      </c>
      <c r="Q237" s="55">
        <v>0</v>
      </c>
      <c r="R237" s="55">
        <v>0</v>
      </c>
      <c r="S237" s="51" t="s">
        <v>175</v>
      </c>
      <c r="T237" s="57"/>
      <c r="U237" s="57"/>
      <c r="V237" s="54">
        <v>0</v>
      </c>
      <c r="W237" s="57"/>
      <c r="X237" s="57"/>
      <c r="Y237" s="57"/>
    </row>
    <row r="238" spans="1:25" ht="42" thickBot="1" x14ac:dyDescent="0.35">
      <c r="A238" s="7">
        <v>228</v>
      </c>
      <c r="B238" s="92" t="s">
        <v>5230</v>
      </c>
      <c r="C238" s="3" t="s">
        <v>30</v>
      </c>
      <c r="D238" s="33"/>
      <c r="E238" s="50" t="s">
        <v>8461</v>
      </c>
      <c r="F238" s="50" t="s">
        <v>8394</v>
      </c>
      <c r="G238" s="51" t="s">
        <v>185</v>
      </c>
      <c r="H238" s="51" t="s">
        <v>289</v>
      </c>
      <c r="I238" s="51" t="s">
        <v>171</v>
      </c>
      <c r="J238" s="51" t="s">
        <v>172</v>
      </c>
      <c r="K238" s="50" t="s">
        <v>8008</v>
      </c>
      <c r="L238" s="50" t="s">
        <v>8462</v>
      </c>
      <c r="M238" s="51" t="s">
        <v>226</v>
      </c>
      <c r="N238" s="51" t="s">
        <v>949</v>
      </c>
      <c r="O238" s="51" t="s">
        <v>165</v>
      </c>
      <c r="P238" s="52">
        <v>90000000</v>
      </c>
      <c r="Q238" s="55">
        <v>0</v>
      </c>
      <c r="R238" s="55">
        <v>0</v>
      </c>
      <c r="S238" s="51" t="s">
        <v>175</v>
      </c>
      <c r="T238" s="57"/>
      <c r="U238" s="57"/>
      <c r="V238" s="54">
        <v>0</v>
      </c>
      <c r="W238" s="57"/>
      <c r="X238" s="57"/>
      <c r="Y238" s="57"/>
    </row>
    <row r="239" spans="1:25" ht="28.2" thickBot="1" x14ac:dyDescent="0.35">
      <c r="A239" s="7">
        <v>229</v>
      </c>
      <c r="B239" s="92" t="s">
        <v>5233</v>
      </c>
      <c r="C239" s="3" t="s">
        <v>30</v>
      </c>
      <c r="D239" s="33"/>
      <c r="E239" s="50" t="s">
        <v>8463</v>
      </c>
      <c r="F239" s="50" t="s">
        <v>8233</v>
      </c>
      <c r="G239" s="51" t="s">
        <v>185</v>
      </c>
      <c r="H239" s="51" t="s">
        <v>289</v>
      </c>
      <c r="I239" s="51" t="s">
        <v>171</v>
      </c>
      <c r="J239" s="51" t="s">
        <v>172</v>
      </c>
      <c r="K239" s="50" t="s">
        <v>8008</v>
      </c>
      <c r="L239" s="50" t="s">
        <v>8464</v>
      </c>
      <c r="M239" s="51" t="s">
        <v>226</v>
      </c>
      <c r="N239" s="51" t="s">
        <v>960</v>
      </c>
      <c r="O239" s="51" t="s">
        <v>183</v>
      </c>
      <c r="P239" s="52">
        <v>90000000</v>
      </c>
      <c r="Q239" s="55">
        <v>0</v>
      </c>
      <c r="R239" s="55">
        <v>0</v>
      </c>
      <c r="S239" s="51" t="s">
        <v>175</v>
      </c>
      <c r="T239" s="57"/>
      <c r="U239" s="57"/>
      <c r="V239" s="54">
        <v>0</v>
      </c>
      <c r="W239" s="57"/>
      <c r="X239" s="57"/>
      <c r="Y239" s="57"/>
    </row>
    <row r="240" spans="1:25" ht="42" thickBot="1" x14ac:dyDescent="0.35">
      <c r="A240" s="7">
        <v>230</v>
      </c>
      <c r="B240" s="92" t="s">
        <v>5236</v>
      </c>
      <c r="C240" s="3" t="s">
        <v>30</v>
      </c>
      <c r="D240" s="33"/>
      <c r="E240" s="50" t="s">
        <v>8465</v>
      </c>
      <c r="F240" s="50" t="s">
        <v>8394</v>
      </c>
      <c r="G240" s="51" t="s">
        <v>185</v>
      </c>
      <c r="H240" s="51" t="s">
        <v>289</v>
      </c>
      <c r="I240" s="51" t="s">
        <v>171</v>
      </c>
      <c r="J240" s="51" t="s">
        <v>172</v>
      </c>
      <c r="K240" s="50" t="s">
        <v>8008</v>
      </c>
      <c r="L240" s="50" t="s">
        <v>8466</v>
      </c>
      <c r="M240" s="51" t="s">
        <v>226</v>
      </c>
      <c r="N240" s="51" t="s">
        <v>949</v>
      </c>
      <c r="O240" s="51" t="s">
        <v>183</v>
      </c>
      <c r="P240" s="52">
        <v>270000000</v>
      </c>
      <c r="Q240" s="55">
        <v>0</v>
      </c>
      <c r="R240" s="55">
        <v>0</v>
      </c>
      <c r="S240" s="51" t="s">
        <v>175</v>
      </c>
      <c r="T240" s="57"/>
      <c r="U240" s="57"/>
      <c r="V240" s="54">
        <v>0</v>
      </c>
      <c r="W240" s="57"/>
      <c r="X240" s="57"/>
      <c r="Y240" s="57"/>
    </row>
    <row r="241" spans="1:25" ht="28.2" thickBot="1" x14ac:dyDescent="0.35">
      <c r="A241" s="7">
        <v>231</v>
      </c>
      <c r="B241" s="92" t="s">
        <v>5239</v>
      </c>
      <c r="C241" s="3" t="s">
        <v>30</v>
      </c>
      <c r="D241" s="33"/>
      <c r="E241" s="50" t="s">
        <v>8467</v>
      </c>
      <c r="F241" s="50" t="s">
        <v>8261</v>
      </c>
      <c r="G241" s="51" t="s">
        <v>185</v>
      </c>
      <c r="H241" s="51" t="s">
        <v>289</v>
      </c>
      <c r="I241" s="51" t="s">
        <v>171</v>
      </c>
      <c r="J241" s="51" t="s">
        <v>172</v>
      </c>
      <c r="K241" s="50" t="s">
        <v>8008</v>
      </c>
      <c r="L241" s="50" t="s">
        <v>8468</v>
      </c>
      <c r="M241" s="51" t="s">
        <v>226</v>
      </c>
      <c r="N241" s="51" t="s">
        <v>960</v>
      </c>
      <c r="O241" s="51" t="s">
        <v>183</v>
      </c>
      <c r="P241" s="52">
        <v>90000000</v>
      </c>
      <c r="Q241" s="55">
        <v>0</v>
      </c>
      <c r="R241" s="55">
        <v>0</v>
      </c>
      <c r="S241" s="51" t="s">
        <v>175</v>
      </c>
      <c r="T241" s="57"/>
      <c r="U241" s="57"/>
      <c r="V241" s="54">
        <v>0</v>
      </c>
      <c r="W241" s="57"/>
      <c r="X241" s="57"/>
      <c r="Y241" s="57"/>
    </row>
    <row r="242" spans="1:25" ht="42" thickBot="1" x14ac:dyDescent="0.35">
      <c r="A242" s="7">
        <v>232</v>
      </c>
      <c r="B242" s="92" t="s">
        <v>5242</v>
      </c>
      <c r="C242" s="3" t="s">
        <v>30</v>
      </c>
      <c r="D242" s="33"/>
      <c r="E242" s="50" t="s">
        <v>8469</v>
      </c>
      <c r="F242" s="50" t="s">
        <v>8410</v>
      </c>
      <c r="G242" s="51" t="s">
        <v>185</v>
      </c>
      <c r="H242" s="51" t="s">
        <v>289</v>
      </c>
      <c r="I242" s="51" t="s">
        <v>171</v>
      </c>
      <c r="J242" s="51" t="s">
        <v>172</v>
      </c>
      <c r="K242" s="50" t="s">
        <v>8008</v>
      </c>
      <c r="L242" s="50" t="s">
        <v>8470</v>
      </c>
      <c r="M242" s="51" t="s">
        <v>226</v>
      </c>
      <c r="N242" s="51" t="s">
        <v>960</v>
      </c>
      <c r="O242" s="51" t="s">
        <v>183</v>
      </c>
      <c r="P242" s="52">
        <v>90000000</v>
      </c>
      <c r="Q242" s="55">
        <v>0</v>
      </c>
      <c r="R242" s="55">
        <v>0</v>
      </c>
      <c r="S242" s="51" t="s">
        <v>175</v>
      </c>
      <c r="T242" s="57"/>
      <c r="U242" s="57"/>
      <c r="V242" s="54">
        <v>0</v>
      </c>
      <c r="W242" s="57"/>
      <c r="X242" s="57"/>
      <c r="Y242" s="57"/>
    </row>
    <row r="243" spans="1:25" ht="28.2" thickBot="1" x14ac:dyDescent="0.35">
      <c r="A243" s="7">
        <v>233</v>
      </c>
      <c r="B243" s="92" t="s">
        <v>5245</v>
      </c>
      <c r="C243" s="3" t="s">
        <v>30</v>
      </c>
      <c r="D243" s="33"/>
      <c r="E243" s="50" t="s">
        <v>8471</v>
      </c>
      <c r="F243" s="50" t="s">
        <v>8233</v>
      </c>
      <c r="G243" s="51" t="s">
        <v>185</v>
      </c>
      <c r="H243" s="51" t="s">
        <v>289</v>
      </c>
      <c r="I243" s="51" t="s">
        <v>171</v>
      </c>
      <c r="J243" s="51" t="s">
        <v>172</v>
      </c>
      <c r="K243" s="50" t="s">
        <v>8008</v>
      </c>
      <c r="L243" s="50" t="s">
        <v>8434</v>
      </c>
      <c r="M243" s="51" t="s">
        <v>226</v>
      </c>
      <c r="N243" s="51" t="s">
        <v>960</v>
      </c>
      <c r="O243" s="51" t="s">
        <v>183</v>
      </c>
      <c r="P243" s="52">
        <v>90000000</v>
      </c>
      <c r="Q243" s="55">
        <v>0</v>
      </c>
      <c r="R243" s="55">
        <v>0</v>
      </c>
      <c r="S243" s="51" t="s">
        <v>175</v>
      </c>
      <c r="T243" s="57"/>
      <c r="U243" s="57"/>
      <c r="V243" s="54">
        <v>0</v>
      </c>
      <c r="W243" s="57"/>
      <c r="X243" s="57"/>
      <c r="Y243" s="57"/>
    </row>
    <row r="244" spans="1:25" ht="28.2" thickBot="1" x14ac:dyDescent="0.35">
      <c r="A244" s="7">
        <v>234</v>
      </c>
      <c r="B244" s="92" t="s">
        <v>5248</v>
      </c>
      <c r="C244" s="3" t="s">
        <v>30</v>
      </c>
      <c r="D244" s="33"/>
      <c r="E244" s="50" t="s">
        <v>8472</v>
      </c>
      <c r="F244" s="50" t="s">
        <v>8233</v>
      </c>
      <c r="G244" s="51" t="s">
        <v>185</v>
      </c>
      <c r="H244" s="51" t="s">
        <v>289</v>
      </c>
      <c r="I244" s="51" t="s">
        <v>171</v>
      </c>
      <c r="J244" s="51" t="s">
        <v>172</v>
      </c>
      <c r="K244" s="50" t="s">
        <v>8008</v>
      </c>
      <c r="L244" s="50" t="s">
        <v>8436</v>
      </c>
      <c r="M244" s="51" t="s">
        <v>226</v>
      </c>
      <c r="N244" s="51" t="s">
        <v>960</v>
      </c>
      <c r="O244" s="51" t="s">
        <v>183</v>
      </c>
      <c r="P244" s="52">
        <v>90000000</v>
      </c>
      <c r="Q244" s="55">
        <v>0</v>
      </c>
      <c r="R244" s="55">
        <v>0</v>
      </c>
      <c r="S244" s="51" t="s">
        <v>175</v>
      </c>
      <c r="T244" s="57"/>
      <c r="U244" s="57"/>
      <c r="V244" s="54">
        <v>0</v>
      </c>
      <c r="W244" s="57"/>
      <c r="X244" s="57"/>
      <c r="Y244" s="57"/>
    </row>
    <row r="245" spans="1:25" ht="42" thickBot="1" x14ac:dyDescent="0.35">
      <c r="A245" s="7">
        <v>235</v>
      </c>
      <c r="B245" s="92" t="s">
        <v>5251</v>
      </c>
      <c r="C245" s="3" t="s">
        <v>30</v>
      </c>
      <c r="D245" s="33"/>
      <c r="E245" s="50" t="s">
        <v>8473</v>
      </c>
      <c r="F245" s="50" t="s">
        <v>8200</v>
      </c>
      <c r="G245" s="51" t="s">
        <v>185</v>
      </c>
      <c r="H245" s="51" t="s">
        <v>289</v>
      </c>
      <c r="I245" s="51" t="s">
        <v>171</v>
      </c>
      <c r="J245" s="51" t="s">
        <v>172</v>
      </c>
      <c r="K245" s="50" t="s">
        <v>8008</v>
      </c>
      <c r="L245" s="50" t="s">
        <v>8474</v>
      </c>
      <c r="M245" s="51" t="s">
        <v>181</v>
      </c>
      <c r="N245" s="51" t="s">
        <v>445</v>
      </c>
      <c r="O245" s="51" t="s">
        <v>183</v>
      </c>
      <c r="P245" s="52">
        <v>90000000</v>
      </c>
      <c r="Q245" s="55">
        <v>0</v>
      </c>
      <c r="R245" s="55">
        <v>0</v>
      </c>
      <c r="S245" s="51" t="s">
        <v>175</v>
      </c>
      <c r="T245" s="57"/>
      <c r="U245" s="57"/>
      <c r="V245" s="54">
        <v>0</v>
      </c>
      <c r="W245" s="57"/>
      <c r="X245" s="57"/>
      <c r="Y245" s="57"/>
    </row>
    <row r="246" spans="1:25" ht="28.2" thickBot="1" x14ac:dyDescent="0.35">
      <c r="A246" s="7">
        <v>236</v>
      </c>
      <c r="B246" s="92" t="s">
        <v>5254</v>
      </c>
      <c r="C246" s="3" t="s">
        <v>30</v>
      </c>
      <c r="D246" s="33"/>
      <c r="E246" s="50" t="s">
        <v>8475</v>
      </c>
      <c r="F246" s="50" t="s">
        <v>8200</v>
      </c>
      <c r="G246" s="51" t="s">
        <v>185</v>
      </c>
      <c r="H246" s="51" t="s">
        <v>289</v>
      </c>
      <c r="I246" s="51" t="s">
        <v>171</v>
      </c>
      <c r="J246" s="51" t="s">
        <v>172</v>
      </c>
      <c r="K246" s="50" t="s">
        <v>8008</v>
      </c>
      <c r="L246" s="50" t="s">
        <v>8226</v>
      </c>
      <c r="M246" s="51" t="s">
        <v>226</v>
      </c>
      <c r="N246" s="51" t="s">
        <v>960</v>
      </c>
      <c r="O246" s="51" t="s">
        <v>183</v>
      </c>
      <c r="P246" s="52">
        <v>90000000</v>
      </c>
      <c r="Q246" s="55">
        <v>0</v>
      </c>
      <c r="R246" s="55">
        <v>0</v>
      </c>
      <c r="S246" s="51" t="s">
        <v>175</v>
      </c>
      <c r="T246" s="57"/>
      <c r="U246" s="57"/>
      <c r="V246" s="54">
        <v>0</v>
      </c>
      <c r="W246" s="57"/>
      <c r="X246" s="57"/>
      <c r="Y246" s="57"/>
    </row>
    <row r="247" spans="1:25" ht="42" thickBot="1" x14ac:dyDescent="0.35">
      <c r="A247" s="7">
        <v>237</v>
      </c>
      <c r="B247" s="92" t="s">
        <v>5257</v>
      </c>
      <c r="C247" s="3" t="s">
        <v>30</v>
      </c>
      <c r="D247" s="33"/>
      <c r="E247" s="50" t="s">
        <v>8476</v>
      </c>
      <c r="F247" s="50" t="s">
        <v>8410</v>
      </c>
      <c r="G247" s="51" t="s">
        <v>185</v>
      </c>
      <c r="H247" s="51" t="s">
        <v>289</v>
      </c>
      <c r="I247" s="51" t="s">
        <v>171</v>
      </c>
      <c r="J247" s="51" t="s">
        <v>172</v>
      </c>
      <c r="K247" s="50" t="s">
        <v>8008</v>
      </c>
      <c r="L247" s="50" t="s">
        <v>8406</v>
      </c>
      <c r="M247" s="51" t="s">
        <v>226</v>
      </c>
      <c r="N247" s="51" t="s">
        <v>960</v>
      </c>
      <c r="O247" s="51" t="s">
        <v>183</v>
      </c>
      <c r="P247" s="52">
        <v>90000000</v>
      </c>
      <c r="Q247" s="55">
        <v>0</v>
      </c>
      <c r="R247" s="55">
        <v>0</v>
      </c>
      <c r="S247" s="51" t="s">
        <v>175</v>
      </c>
      <c r="T247" s="57"/>
      <c r="U247" s="57"/>
      <c r="V247" s="54">
        <v>0</v>
      </c>
      <c r="W247" s="57"/>
      <c r="X247" s="57"/>
      <c r="Y247" s="57"/>
    </row>
    <row r="248" spans="1:25" ht="28.2" thickBot="1" x14ac:dyDescent="0.35">
      <c r="A248" s="7">
        <v>238</v>
      </c>
      <c r="B248" s="92" t="s">
        <v>5260</v>
      </c>
      <c r="C248" s="3" t="s">
        <v>30</v>
      </c>
      <c r="D248" s="33"/>
      <c r="E248" s="50" t="s">
        <v>8477</v>
      </c>
      <c r="F248" s="50" t="s">
        <v>8410</v>
      </c>
      <c r="G248" s="51" t="s">
        <v>185</v>
      </c>
      <c r="H248" s="51" t="s">
        <v>289</v>
      </c>
      <c r="I248" s="51" t="s">
        <v>171</v>
      </c>
      <c r="J248" s="51" t="s">
        <v>172</v>
      </c>
      <c r="K248" s="50" t="s">
        <v>8008</v>
      </c>
      <c r="L248" s="50" t="s">
        <v>8392</v>
      </c>
      <c r="M248" s="51" t="s">
        <v>226</v>
      </c>
      <c r="N248" s="51" t="s">
        <v>949</v>
      </c>
      <c r="O248" s="51" t="s">
        <v>183</v>
      </c>
      <c r="P248" s="52">
        <v>90000000</v>
      </c>
      <c r="Q248" s="55">
        <v>0</v>
      </c>
      <c r="R248" s="55">
        <v>0</v>
      </c>
      <c r="S248" s="51" t="s">
        <v>175</v>
      </c>
      <c r="T248" s="57"/>
      <c r="U248" s="57"/>
      <c r="V248" s="54">
        <v>0</v>
      </c>
      <c r="W248" s="57"/>
      <c r="X248" s="57"/>
      <c r="Y248" s="57"/>
    </row>
    <row r="249" spans="1:25" ht="42" thickBot="1" x14ac:dyDescent="0.35">
      <c r="A249" s="7">
        <v>239</v>
      </c>
      <c r="B249" s="92" t="s">
        <v>5263</v>
      </c>
      <c r="C249" s="3" t="s">
        <v>30</v>
      </c>
      <c r="D249" s="33"/>
      <c r="E249" s="50" t="s">
        <v>8478</v>
      </c>
      <c r="F249" s="50" t="s">
        <v>8394</v>
      </c>
      <c r="G249" s="51" t="s">
        <v>185</v>
      </c>
      <c r="H249" s="51" t="s">
        <v>289</v>
      </c>
      <c r="I249" s="51" t="s">
        <v>171</v>
      </c>
      <c r="J249" s="51" t="s">
        <v>172</v>
      </c>
      <c r="K249" s="50" t="s">
        <v>8008</v>
      </c>
      <c r="L249" s="50" t="s">
        <v>8479</v>
      </c>
      <c r="M249" s="51" t="s">
        <v>226</v>
      </c>
      <c r="N249" s="51" t="s">
        <v>949</v>
      </c>
      <c r="O249" s="51" t="s">
        <v>183</v>
      </c>
      <c r="P249" s="52">
        <v>90000000</v>
      </c>
      <c r="Q249" s="55">
        <v>0</v>
      </c>
      <c r="R249" s="55">
        <v>0</v>
      </c>
      <c r="S249" s="51" t="s">
        <v>175</v>
      </c>
      <c r="T249" s="57"/>
      <c r="U249" s="57"/>
      <c r="V249" s="54">
        <v>0</v>
      </c>
      <c r="W249" s="57"/>
      <c r="X249" s="57"/>
      <c r="Y249" s="57"/>
    </row>
    <row r="250" spans="1:25" ht="42" thickBot="1" x14ac:dyDescent="0.35">
      <c r="A250" s="7">
        <v>240</v>
      </c>
      <c r="B250" s="92" t="s">
        <v>5266</v>
      </c>
      <c r="C250" s="3" t="s">
        <v>30</v>
      </c>
      <c r="D250" s="33"/>
      <c r="E250" s="50" t="s">
        <v>8480</v>
      </c>
      <c r="F250" s="50" t="s">
        <v>8410</v>
      </c>
      <c r="G250" s="51" t="s">
        <v>185</v>
      </c>
      <c r="H250" s="51" t="s">
        <v>289</v>
      </c>
      <c r="I250" s="51" t="s">
        <v>171</v>
      </c>
      <c r="J250" s="51" t="s">
        <v>172</v>
      </c>
      <c r="K250" s="50" t="s">
        <v>8008</v>
      </c>
      <c r="L250" s="50" t="s">
        <v>8239</v>
      </c>
      <c r="M250" s="51" t="s">
        <v>226</v>
      </c>
      <c r="N250" s="51" t="s">
        <v>960</v>
      </c>
      <c r="O250" s="51" t="s">
        <v>183</v>
      </c>
      <c r="P250" s="52">
        <v>90000000</v>
      </c>
      <c r="Q250" s="55">
        <v>0</v>
      </c>
      <c r="R250" s="55">
        <v>0</v>
      </c>
      <c r="S250" s="51" t="s">
        <v>175</v>
      </c>
      <c r="T250" s="57"/>
      <c r="U250" s="57"/>
      <c r="V250" s="54">
        <v>0</v>
      </c>
      <c r="W250" s="57"/>
      <c r="X250" s="57"/>
      <c r="Y250" s="57"/>
    </row>
    <row r="251" spans="1:25" ht="28.2" thickBot="1" x14ac:dyDescent="0.35">
      <c r="A251" s="7">
        <v>241</v>
      </c>
      <c r="B251" s="92" t="s">
        <v>5269</v>
      </c>
      <c r="C251" s="3" t="s">
        <v>30</v>
      </c>
      <c r="D251" s="33"/>
      <c r="E251" s="50" t="s">
        <v>8481</v>
      </c>
      <c r="F251" s="50" t="s">
        <v>8410</v>
      </c>
      <c r="G251" s="51" t="s">
        <v>185</v>
      </c>
      <c r="H251" s="51" t="s">
        <v>289</v>
      </c>
      <c r="I251" s="51" t="s">
        <v>171</v>
      </c>
      <c r="J251" s="51" t="s">
        <v>172</v>
      </c>
      <c r="K251" s="50" t="s">
        <v>8008</v>
      </c>
      <c r="L251" s="50" t="s">
        <v>8432</v>
      </c>
      <c r="M251" s="51" t="s">
        <v>226</v>
      </c>
      <c r="N251" s="51" t="s">
        <v>949</v>
      </c>
      <c r="O251" s="51" t="s">
        <v>183</v>
      </c>
      <c r="P251" s="52">
        <v>90000000</v>
      </c>
      <c r="Q251" s="55">
        <v>0</v>
      </c>
      <c r="R251" s="55">
        <v>0</v>
      </c>
      <c r="S251" s="51" t="s">
        <v>175</v>
      </c>
      <c r="T251" s="57"/>
      <c r="U251" s="57"/>
      <c r="V251" s="54">
        <v>0</v>
      </c>
      <c r="W251" s="57"/>
      <c r="X251" s="57"/>
      <c r="Y251" s="57"/>
    </row>
    <row r="252" spans="1:25" ht="42" thickBot="1" x14ac:dyDescent="0.35">
      <c r="A252" s="7">
        <v>242</v>
      </c>
      <c r="B252" s="92" t="s">
        <v>5272</v>
      </c>
      <c r="C252" s="3" t="s">
        <v>30</v>
      </c>
      <c r="D252" s="33"/>
      <c r="E252" s="50" t="s">
        <v>8482</v>
      </c>
      <c r="F252" s="50" t="s">
        <v>8271</v>
      </c>
      <c r="G252" s="51" t="s">
        <v>185</v>
      </c>
      <c r="H252" s="51" t="s">
        <v>289</v>
      </c>
      <c r="I252" s="51" t="s">
        <v>171</v>
      </c>
      <c r="J252" s="51" t="s">
        <v>172</v>
      </c>
      <c r="K252" s="50" t="s">
        <v>8008</v>
      </c>
      <c r="L252" s="50" t="s">
        <v>8483</v>
      </c>
      <c r="M252" s="51" t="s">
        <v>226</v>
      </c>
      <c r="N252" s="51" t="s">
        <v>949</v>
      </c>
      <c r="O252" s="51" t="s">
        <v>165</v>
      </c>
      <c r="P252" s="52">
        <v>90000000</v>
      </c>
      <c r="Q252" s="55">
        <v>0</v>
      </c>
      <c r="R252" s="55">
        <v>0</v>
      </c>
      <c r="S252" s="51" t="s">
        <v>175</v>
      </c>
      <c r="T252" s="57"/>
      <c r="U252" s="57"/>
      <c r="V252" s="54">
        <v>0</v>
      </c>
      <c r="W252" s="57"/>
      <c r="X252" s="57"/>
      <c r="Y252" s="57"/>
    </row>
    <row r="253" spans="1:25" ht="28.2" thickBot="1" x14ac:dyDescent="0.35">
      <c r="A253" s="7">
        <v>243</v>
      </c>
      <c r="B253" s="92" t="s">
        <v>5275</v>
      </c>
      <c r="C253" s="3" t="s">
        <v>30</v>
      </c>
      <c r="D253" s="33"/>
      <c r="E253" s="50" t="s">
        <v>8484</v>
      </c>
      <c r="F253" s="50" t="s">
        <v>8233</v>
      </c>
      <c r="G253" s="51" t="s">
        <v>185</v>
      </c>
      <c r="H253" s="51" t="s">
        <v>289</v>
      </c>
      <c r="I253" s="51" t="s">
        <v>171</v>
      </c>
      <c r="J253" s="51" t="s">
        <v>172</v>
      </c>
      <c r="K253" s="50" t="s">
        <v>8008</v>
      </c>
      <c r="L253" s="50" t="s">
        <v>8485</v>
      </c>
      <c r="M253" s="51" t="s">
        <v>226</v>
      </c>
      <c r="N253" s="51" t="s">
        <v>960</v>
      </c>
      <c r="O253" s="51" t="s">
        <v>183</v>
      </c>
      <c r="P253" s="52">
        <v>90000000</v>
      </c>
      <c r="Q253" s="55">
        <v>0</v>
      </c>
      <c r="R253" s="55">
        <v>0</v>
      </c>
      <c r="S253" s="51" t="s">
        <v>175</v>
      </c>
      <c r="T253" s="57"/>
      <c r="U253" s="57"/>
      <c r="V253" s="54">
        <v>0</v>
      </c>
      <c r="W253" s="57"/>
      <c r="X253" s="57"/>
      <c r="Y253" s="57"/>
    </row>
    <row r="254" spans="1:25" ht="42" thickBot="1" x14ac:dyDescent="0.35">
      <c r="A254" s="7">
        <v>244</v>
      </c>
      <c r="B254" s="92" t="s">
        <v>5278</v>
      </c>
      <c r="C254" s="3" t="s">
        <v>30</v>
      </c>
      <c r="D254" s="33"/>
      <c r="E254" s="50" t="s">
        <v>8486</v>
      </c>
      <c r="F254" s="50" t="s">
        <v>8271</v>
      </c>
      <c r="G254" s="51" t="s">
        <v>185</v>
      </c>
      <c r="H254" s="51" t="s">
        <v>289</v>
      </c>
      <c r="I254" s="51" t="s">
        <v>171</v>
      </c>
      <c r="J254" s="51" t="s">
        <v>172</v>
      </c>
      <c r="K254" s="50" t="s">
        <v>8008</v>
      </c>
      <c r="L254" s="50" t="s">
        <v>8487</v>
      </c>
      <c r="M254" s="51" t="s">
        <v>181</v>
      </c>
      <c r="N254" s="51" t="s">
        <v>445</v>
      </c>
      <c r="O254" s="51" t="s">
        <v>183</v>
      </c>
      <c r="P254" s="52">
        <v>50000000</v>
      </c>
      <c r="Q254" s="52">
        <v>50000000</v>
      </c>
      <c r="R254" s="55">
        <v>0</v>
      </c>
      <c r="S254" s="51" t="s">
        <v>175</v>
      </c>
      <c r="T254" s="57"/>
      <c r="U254" s="57"/>
      <c r="V254" s="54">
        <v>0</v>
      </c>
      <c r="W254" s="57"/>
      <c r="X254" s="57"/>
      <c r="Y254" s="57"/>
    </row>
    <row r="255" spans="1:25" ht="42" thickBot="1" x14ac:dyDescent="0.35">
      <c r="A255" s="7">
        <v>245</v>
      </c>
      <c r="B255" s="92" t="s">
        <v>5281</v>
      </c>
      <c r="C255" s="3" t="s">
        <v>30</v>
      </c>
      <c r="D255" s="33"/>
      <c r="E255" s="50" t="s">
        <v>8488</v>
      </c>
      <c r="F255" s="50" t="s">
        <v>8271</v>
      </c>
      <c r="G255" s="51" t="s">
        <v>185</v>
      </c>
      <c r="H255" s="51" t="s">
        <v>289</v>
      </c>
      <c r="I255" s="51" t="s">
        <v>171</v>
      </c>
      <c r="J255" s="51" t="s">
        <v>172</v>
      </c>
      <c r="K255" s="50" t="s">
        <v>8008</v>
      </c>
      <c r="L255" s="50" t="s">
        <v>8489</v>
      </c>
      <c r="M255" s="51" t="s">
        <v>226</v>
      </c>
      <c r="N255" s="51" t="s">
        <v>960</v>
      </c>
      <c r="O255" s="51" t="s">
        <v>183</v>
      </c>
      <c r="P255" s="52">
        <v>50000000</v>
      </c>
      <c r="Q255" s="52">
        <v>50000000</v>
      </c>
      <c r="R255" s="55">
        <v>0</v>
      </c>
      <c r="S255" s="51" t="s">
        <v>175</v>
      </c>
      <c r="T255" s="57"/>
      <c r="U255" s="57"/>
      <c r="V255" s="54">
        <v>0</v>
      </c>
      <c r="W255" s="57"/>
      <c r="X255" s="57"/>
      <c r="Y255" s="57"/>
    </row>
    <row r="256" spans="1:25" ht="28.2" thickBot="1" x14ac:dyDescent="0.35">
      <c r="A256" s="7">
        <v>246</v>
      </c>
      <c r="B256" s="92" t="s">
        <v>5284</v>
      </c>
      <c r="C256" s="3" t="s">
        <v>30</v>
      </c>
      <c r="D256" s="33"/>
      <c r="E256" s="50" t="s">
        <v>8490</v>
      </c>
      <c r="F256" s="50" t="s">
        <v>8271</v>
      </c>
      <c r="G256" s="51" t="s">
        <v>185</v>
      </c>
      <c r="H256" s="51" t="s">
        <v>289</v>
      </c>
      <c r="I256" s="51" t="s">
        <v>171</v>
      </c>
      <c r="J256" s="51" t="s">
        <v>172</v>
      </c>
      <c r="K256" s="50" t="s">
        <v>8008</v>
      </c>
      <c r="L256" s="50" t="s">
        <v>8045</v>
      </c>
      <c r="M256" s="51" t="s">
        <v>181</v>
      </c>
      <c r="N256" s="51" t="s">
        <v>445</v>
      </c>
      <c r="O256" s="51" t="s">
        <v>165</v>
      </c>
      <c r="P256" s="52">
        <v>100000000</v>
      </c>
      <c r="Q256" s="52">
        <v>100000000</v>
      </c>
      <c r="R256" s="55">
        <v>0</v>
      </c>
      <c r="S256" s="51" t="s">
        <v>175</v>
      </c>
      <c r="T256" s="57"/>
      <c r="U256" s="57"/>
      <c r="V256" s="54">
        <v>0</v>
      </c>
      <c r="W256" s="57"/>
      <c r="X256" s="57"/>
      <c r="Y256" s="57"/>
    </row>
    <row r="257" spans="1:25" ht="28.2" thickBot="1" x14ac:dyDescent="0.35">
      <c r="A257" s="7">
        <v>247</v>
      </c>
      <c r="B257" s="92" t="s">
        <v>5287</v>
      </c>
      <c r="C257" s="3" t="s">
        <v>30</v>
      </c>
      <c r="D257" s="33"/>
      <c r="E257" s="50" t="s">
        <v>8491</v>
      </c>
      <c r="F257" s="50" t="s">
        <v>8271</v>
      </c>
      <c r="G257" s="51" t="s">
        <v>185</v>
      </c>
      <c r="H257" s="51" t="s">
        <v>289</v>
      </c>
      <c r="I257" s="51" t="s">
        <v>171</v>
      </c>
      <c r="J257" s="51" t="s">
        <v>172</v>
      </c>
      <c r="K257" s="50" t="s">
        <v>8008</v>
      </c>
      <c r="L257" s="50" t="s">
        <v>8250</v>
      </c>
      <c r="M257" s="51" t="s">
        <v>226</v>
      </c>
      <c r="N257" s="51" t="s">
        <v>949</v>
      </c>
      <c r="O257" s="51" t="s">
        <v>183</v>
      </c>
      <c r="P257" s="52">
        <v>50000000</v>
      </c>
      <c r="Q257" s="52">
        <v>50000000</v>
      </c>
      <c r="R257" s="55">
        <v>0</v>
      </c>
      <c r="S257" s="51" t="s">
        <v>175</v>
      </c>
      <c r="T257" s="57"/>
      <c r="U257" s="57"/>
      <c r="V257" s="54">
        <v>0</v>
      </c>
      <c r="W257" s="57"/>
      <c r="X257" s="57"/>
      <c r="Y257" s="57"/>
    </row>
    <row r="258" spans="1:25" ht="28.2" thickBot="1" x14ac:dyDescent="0.35">
      <c r="A258" s="7">
        <v>248</v>
      </c>
      <c r="B258" s="92" t="s">
        <v>5290</v>
      </c>
      <c r="C258" s="3" t="s">
        <v>30</v>
      </c>
      <c r="D258" s="33"/>
      <c r="E258" s="50" t="s">
        <v>8492</v>
      </c>
      <c r="F258" s="50" t="s">
        <v>8271</v>
      </c>
      <c r="G258" s="51" t="s">
        <v>185</v>
      </c>
      <c r="H258" s="51" t="s">
        <v>289</v>
      </c>
      <c r="I258" s="51" t="s">
        <v>171</v>
      </c>
      <c r="J258" s="51" t="s">
        <v>172</v>
      </c>
      <c r="K258" s="50" t="s">
        <v>8008</v>
      </c>
      <c r="L258" s="50" t="s">
        <v>8493</v>
      </c>
      <c r="M258" s="51" t="s">
        <v>226</v>
      </c>
      <c r="N258" s="51" t="s">
        <v>949</v>
      </c>
      <c r="O258" s="51" t="s">
        <v>183</v>
      </c>
      <c r="P258" s="52">
        <v>50000000</v>
      </c>
      <c r="Q258" s="52">
        <v>90000000</v>
      </c>
      <c r="R258" s="55">
        <v>0</v>
      </c>
      <c r="S258" s="51" t="s">
        <v>175</v>
      </c>
      <c r="T258" s="57"/>
      <c r="U258" s="57"/>
      <c r="V258" s="54">
        <v>0</v>
      </c>
      <c r="W258" s="57"/>
      <c r="X258" s="57"/>
      <c r="Y258" s="57"/>
    </row>
    <row r="259" spans="1:25" ht="42" thickBot="1" x14ac:dyDescent="0.35">
      <c r="A259" s="7">
        <v>249</v>
      </c>
      <c r="B259" s="92" t="s">
        <v>5293</v>
      </c>
      <c r="C259" s="3" t="s">
        <v>30</v>
      </c>
      <c r="D259" s="33"/>
      <c r="E259" s="50" t="s">
        <v>8494</v>
      </c>
      <c r="F259" s="50" t="s">
        <v>8271</v>
      </c>
      <c r="G259" s="51" t="s">
        <v>185</v>
      </c>
      <c r="H259" s="51" t="s">
        <v>289</v>
      </c>
      <c r="I259" s="51" t="s">
        <v>171</v>
      </c>
      <c r="J259" s="51" t="s">
        <v>172</v>
      </c>
      <c r="K259" s="50" t="s">
        <v>8008</v>
      </c>
      <c r="L259" s="50" t="s">
        <v>8381</v>
      </c>
      <c r="M259" s="51" t="s">
        <v>226</v>
      </c>
      <c r="N259" s="51" t="s">
        <v>949</v>
      </c>
      <c r="O259" s="51" t="s">
        <v>183</v>
      </c>
      <c r="P259" s="52">
        <v>50000000</v>
      </c>
      <c r="Q259" s="52">
        <v>50000000</v>
      </c>
      <c r="R259" s="55">
        <v>0</v>
      </c>
      <c r="S259" s="51" t="s">
        <v>175</v>
      </c>
      <c r="T259" s="57"/>
      <c r="U259" s="57"/>
      <c r="V259" s="54">
        <v>0</v>
      </c>
      <c r="W259" s="57"/>
      <c r="X259" s="57"/>
      <c r="Y259" s="57"/>
    </row>
    <row r="260" spans="1:25" ht="28.2" thickBot="1" x14ac:dyDescent="0.35">
      <c r="A260" s="7">
        <v>250</v>
      </c>
      <c r="B260" s="92" t="s">
        <v>5296</v>
      </c>
      <c r="C260" s="3" t="s">
        <v>30</v>
      </c>
      <c r="D260" s="33"/>
      <c r="E260" s="50" t="s">
        <v>8495</v>
      </c>
      <c r="F260" s="50" t="s">
        <v>8496</v>
      </c>
      <c r="G260" s="51" t="s">
        <v>185</v>
      </c>
      <c r="H260" s="51" t="s">
        <v>289</v>
      </c>
      <c r="I260" s="51" t="s">
        <v>171</v>
      </c>
      <c r="J260" s="51" t="s">
        <v>172</v>
      </c>
      <c r="K260" s="50" t="s">
        <v>8008</v>
      </c>
      <c r="L260" s="50" t="s">
        <v>8390</v>
      </c>
      <c r="M260" s="51" t="s">
        <v>226</v>
      </c>
      <c r="N260" s="51" t="s">
        <v>949</v>
      </c>
      <c r="O260" s="51" t="s">
        <v>183</v>
      </c>
      <c r="P260" s="52">
        <v>90000000</v>
      </c>
      <c r="Q260" s="52">
        <v>90000000</v>
      </c>
      <c r="R260" s="55">
        <v>0</v>
      </c>
      <c r="S260" s="51" t="s">
        <v>175</v>
      </c>
      <c r="T260" s="57"/>
      <c r="U260" s="57"/>
      <c r="V260" s="54">
        <v>0</v>
      </c>
      <c r="W260" s="57"/>
      <c r="X260" s="57"/>
      <c r="Y260" s="57"/>
    </row>
    <row r="261" spans="1:25" ht="42" thickBot="1" x14ac:dyDescent="0.35">
      <c r="A261" s="7">
        <v>251</v>
      </c>
      <c r="B261" s="92" t="s">
        <v>5299</v>
      </c>
      <c r="C261" s="3" t="s">
        <v>30</v>
      </c>
      <c r="D261" s="33"/>
      <c r="E261" s="50" t="s">
        <v>8497</v>
      </c>
      <c r="F261" s="50" t="s">
        <v>8496</v>
      </c>
      <c r="G261" s="51" t="s">
        <v>185</v>
      </c>
      <c r="H261" s="51" t="s">
        <v>289</v>
      </c>
      <c r="I261" s="51" t="s">
        <v>171</v>
      </c>
      <c r="J261" s="51" t="s">
        <v>172</v>
      </c>
      <c r="K261" s="50" t="s">
        <v>8008</v>
      </c>
      <c r="L261" s="50" t="s">
        <v>8498</v>
      </c>
      <c r="M261" s="51" t="s">
        <v>226</v>
      </c>
      <c r="N261" s="51" t="s">
        <v>949</v>
      </c>
      <c r="O261" s="51" t="s">
        <v>183</v>
      </c>
      <c r="P261" s="52">
        <v>5000000</v>
      </c>
      <c r="Q261" s="52">
        <v>10000000</v>
      </c>
      <c r="R261" s="55">
        <v>0</v>
      </c>
      <c r="S261" s="51" t="s">
        <v>175</v>
      </c>
      <c r="T261" s="57"/>
      <c r="U261" s="57"/>
      <c r="V261" s="54">
        <v>0</v>
      </c>
      <c r="W261" s="57"/>
      <c r="X261" s="57"/>
      <c r="Y261" s="57"/>
    </row>
    <row r="262" spans="1:25" ht="42" thickBot="1" x14ac:dyDescent="0.35">
      <c r="A262" s="7">
        <v>252</v>
      </c>
      <c r="B262" s="92" t="s">
        <v>5302</v>
      </c>
      <c r="C262" s="3" t="s">
        <v>30</v>
      </c>
      <c r="D262" s="33"/>
      <c r="E262" s="50" t="s">
        <v>8499</v>
      </c>
      <c r="F262" s="50" t="s">
        <v>8500</v>
      </c>
      <c r="G262" s="51" t="s">
        <v>169</v>
      </c>
      <c r="H262" s="51" t="s">
        <v>266</v>
      </c>
      <c r="I262" s="51" t="s">
        <v>171</v>
      </c>
      <c r="J262" s="51" t="s">
        <v>172</v>
      </c>
      <c r="K262" s="50" t="s">
        <v>7959</v>
      </c>
      <c r="L262" s="50" t="s">
        <v>8501</v>
      </c>
      <c r="M262" s="51" t="s">
        <v>257</v>
      </c>
      <c r="N262" s="51" t="s">
        <v>1323</v>
      </c>
      <c r="O262" s="51" t="s">
        <v>183</v>
      </c>
      <c r="P262" s="52">
        <v>260000000</v>
      </c>
      <c r="Q262" s="52">
        <v>260000000</v>
      </c>
      <c r="R262" s="55">
        <v>0</v>
      </c>
      <c r="S262" s="51" t="s">
        <v>175</v>
      </c>
      <c r="T262" s="57"/>
      <c r="U262" s="57"/>
      <c r="V262" s="54">
        <v>0</v>
      </c>
      <c r="W262" s="57"/>
      <c r="X262" s="57"/>
      <c r="Y262" s="57"/>
    </row>
    <row r="263" spans="1:25" ht="42" thickBot="1" x14ac:dyDescent="0.35">
      <c r="A263" s="7">
        <v>253</v>
      </c>
      <c r="B263" s="92" t="s">
        <v>5305</v>
      </c>
      <c r="C263" s="3" t="s">
        <v>30</v>
      </c>
      <c r="D263" s="33"/>
      <c r="E263" s="50" t="s">
        <v>8502</v>
      </c>
      <c r="F263" s="50" t="s">
        <v>8496</v>
      </c>
      <c r="G263" s="51" t="s">
        <v>185</v>
      </c>
      <c r="H263" s="51" t="s">
        <v>289</v>
      </c>
      <c r="I263" s="51" t="s">
        <v>171</v>
      </c>
      <c r="J263" s="51" t="s">
        <v>172</v>
      </c>
      <c r="K263" s="50" t="s">
        <v>8008</v>
      </c>
      <c r="L263" s="50" t="s">
        <v>8282</v>
      </c>
      <c r="M263" s="51" t="s">
        <v>226</v>
      </c>
      <c r="N263" s="51" t="s">
        <v>960</v>
      </c>
      <c r="O263" s="51" t="s">
        <v>183</v>
      </c>
      <c r="P263" s="52">
        <v>50000000</v>
      </c>
      <c r="Q263" s="52">
        <v>50000000</v>
      </c>
      <c r="R263" s="55">
        <v>0</v>
      </c>
      <c r="S263" s="51" t="s">
        <v>175</v>
      </c>
      <c r="T263" s="57"/>
      <c r="U263" s="57"/>
      <c r="V263" s="54">
        <v>0</v>
      </c>
      <c r="W263" s="57"/>
      <c r="X263" s="57"/>
      <c r="Y263" s="57"/>
    </row>
    <row r="264" spans="1:25" ht="42" thickBot="1" x14ac:dyDescent="0.35">
      <c r="A264" s="7">
        <v>254</v>
      </c>
      <c r="B264" s="92" t="s">
        <v>5308</v>
      </c>
      <c r="C264" s="3" t="s">
        <v>30</v>
      </c>
      <c r="D264" s="33"/>
      <c r="E264" s="50" t="s">
        <v>8503</v>
      </c>
      <c r="F264" s="50" t="s">
        <v>8295</v>
      </c>
      <c r="G264" s="51" t="s">
        <v>185</v>
      </c>
      <c r="H264" s="51" t="s">
        <v>289</v>
      </c>
      <c r="I264" s="51" t="s">
        <v>171</v>
      </c>
      <c r="J264" s="51" t="s">
        <v>172</v>
      </c>
      <c r="K264" s="50" t="s">
        <v>8008</v>
      </c>
      <c r="L264" s="50" t="s">
        <v>8504</v>
      </c>
      <c r="M264" s="51" t="s">
        <v>226</v>
      </c>
      <c r="N264" s="51" t="s">
        <v>960</v>
      </c>
      <c r="O264" s="51" t="s">
        <v>183</v>
      </c>
      <c r="P264" s="52">
        <v>50000000</v>
      </c>
      <c r="Q264" s="52">
        <v>50000000</v>
      </c>
      <c r="R264" s="55">
        <v>0</v>
      </c>
      <c r="S264" s="51" t="s">
        <v>175</v>
      </c>
      <c r="T264" s="57"/>
      <c r="U264" s="57"/>
      <c r="V264" s="54">
        <v>0</v>
      </c>
      <c r="W264" s="57"/>
      <c r="X264" s="57"/>
      <c r="Y264" s="57"/>
    </row>
    <row r="265" spans="1:25" ht="42" thickBot="1" x14ac:dyDescent="0.35">
      <c r="A265" s="7">
        <v>255</v>
      </c>
      <c r="B265" s="92" t="s">
        <v>5311</v>
      </c>
      <c r="C265" s="3" t="s">
        <v>30</v>
      </c>
      <c r="D265" s="33"/>
      <c r="E265" s="50" t="s">
        <v>8505</v>
      </c>
      <c r="F265" s="50" t="s">
        <v>8271</v>
      </c>
      <c r="G265" s="51" t="s">
        <v>185</v>
      </c>
      <c r="H265" s="51" t="s">
        <v>289</v>
      </c>
      <c r="I265" s="51" t="s">
        <v>171</v>
      </c>
      <c r="J265" s="51" t="s">
        <v>172</v>
      </c>
      <c r="K265" s="50" t="s">
        <v>8008</v>
      </c>
      <c r="L265" s="50" t="s">
        <v>8186</v>
      </c>
      <c r="M265" s="51" t="s">
        <v>226</v>
      </c>
      <c r="N265" s="51" t="s">
        <v>960</v>
      </c>
      <c r="O265" s="51" t="s">
        <v>183</v>
      </c>
      <c r="P265" s="52">
        <v>50000000</v>
      </c>
      <c r="Q265" s="52">
        <v>50000000</v>
      </c>
      <c r="R265" s="55">
        <v>0</v>
      </c>
      <c r="S265" s="51" t="s">
        <v>175</v>
      </c>
      <c r="T265" s="57"/>
      <c r="U265" s="57"/>
      <c r="V265" s="54">
        <v>0</v>
      </c>
      <c r="W265" s="57"/>
      <c r="X265" s="57"/>
      <c r="Y265" s="57"/>
    </row>
    <row r="266" spans="1:25" ht="42" thickBot="1" x14ac:dyDescent="0.35">
      <c r="A266" s="7">
        <v>256</v>
      </c>
      <c r="B266" s="92" t="s">
        <v>5314</v>
      </c>
      <c r="C266" s="3" t="s">
        <v>30</v>
      </c>
      <c r="D266" s="33"/>
      <c r="E266" s="50" t="s">
        <v>8506</v>
      </c>
      <c r="F266" s="50" t="s">
        <v>8271</v>
      </c>
      <c r="G266" s="51" t="s">
        <v>185</v>
      </c>
      <c r="H266" s="51" t="s">
        <v>289</v>
      </c>
      <c r="I266" s="51" t="s">
        <v>171</v>
      </c>
      <c r="J266" s="51" t="s">
        <v>172</v>
      </c>
      <c r="K266" s="50" t="s">
        <v>8008</v>
      </c>
      <c r="L266" s="50" t="s">
        <v>8507</v>
      </c>
      <c r="M266" s="51" t="s">
        <v>181</v>
      </c>
      <c r="N266" s="51" t="s">
        <v>445</v>
      </c>
      <c r="O266" s="51" t="s">
        <v>174</v>
      </c>
      <c r="P266" s="52">
        <v>50000000</v>
      </c>
      <c r="Q266" s="52">
        <v>50000000</v>
      </c>
      <c r="R266" s="55">
        <v>0</v>
      </c>
      <c r="S266" s="51" t="s">
        <v>175</v>
      </c>
      <c r="T266" s="57"/>
      <c r="U266" s="57"/>
      <c r="V266" s="54">
        <v>0</v>
      </c>
      <c r="W266" s="57"/>
      <c r="X266" s="57"/>
      <c r="Y266" s="57"/>
    </row>
    <row r="267" spans="1:25" ht="28.2" thickBot="1" x14ac:dyDescent="0.35">
      <c r="A267" s="7">
        <v>257</v>
      </c>
      <c r="B267" s="92" t="s">
        <v>5317</v>
      </c>
      <c r="C267" s="3" t="s">
        <v>30</v>
      </c>
      <c r="D267" s="33"/>
      <c r="E267" s="50" t="s">
        <v>8508</v>
      </c>
      <c r="F267" s="50" t="s">
        <v>8271</v>
      </c>
      <c r="G267" s="51" t="s">
        <v>185</v>
      </c>
      <c r="H267" s="51" t="s">
        <v>289</v>
      </c>
      <c r="I267" s="51" t="s">
        <v>171</v>
      </c>
      <c r="J267" s="51" t="s">
        <v>172</v>
      </c>
      <c r="K267" s="50" t="s">
        <v>8008</v>
      </c>
      <c r="L267" s="50" t="s">
        <v>8448</v>
      </c>
      <c r="M267" s="51" t="s">
        <v>226</v>
      </c>
      <c r="N267" s="51" t="s">
        <v>960</v>
      </c>
      <c r="O267" s="51" t="s">
        <v>183</v>
      </c>
      <c r="P267" s="52">
        <v>50000000</v>
      </c>
      <c r="Q267" s="52">
        <v>90000000</v>
      </c>
      <c r="R267" s="55">
        <v>0</v>
      </c>
      <c r="S267" s="51" t="s">
        <v>175</v>
      </c>
      <c r="T267" s="57"/>
      <c r="U267" s="57"/>
      <c r="V267" s="54">
        <v>0</v>
      </c>
      <c r="W267" s="57"/>
      <c r="X267" s="57"/>
      <c r="Y267" s="57"/>
    </row>
    <row r="268" spans="1:25" ht="42" thickBot="1" x14ac:dyDescent="0.35">
      <c r="A268" s="7">
        <v>258</v>
      </c>
      <c r="B268" s="92" t="s">
        <v>5320</v>
      </c>
      <c r="C268" s="3" t="s">
        <v>30</v>
      </c>
      <c r="D268" s="33"/>
      <c r="E268" s="50" t="s">
        <v>8509</v>
      </c>
      <c r="F268" s="50" t="s">
        <v>8271</v>
      </c>
      <c r="G268" s="51" t="s">
        <v>185</v>
      </c>
      <c r="H268" s="51" t="s">
        <v>289</v>
      </c>
      <c r="I268" s="51" t="s">
        <v>171</v>
      </c>
      <c r="J268" s="51" t="s">
        <v>172</v>
      </c>
      <c r="K268" s="50" t="s">
        <v>8008</v>
      </c>
      <c r="L268" s="50" t="s">
        <v>8386</v>
      </c>
      <c r="M268" s="51" t="s">
        <v>226</v>
      </c>
      <c r="N268" s="51" t="s">
        <v>949</v>
      </c>
      <c r="O268" s="51" t="s">
        <v>165</v>
      </c>
      <c r="P268" s="52">
        <v>50000000</v>
      </c>
      <c r="Q268" s="52">
        <v>50000000</v>
      </c>
      <c r="R268" s="55">
        <v>0</v>
      </c>
      <c r="S268" s="51" t="s">
        <v>175</v>
      </c>
      <c r="T268" s="57"/>
      <c r="U268" s="57"/>
      <c r="V268" s="54">
        <v>0</v>
      </c>
      <c r="W268" s="57"/>
      <c r="X268" s="57"/>
      <c r="Y268" s="57"/>
    </row>
    <row r="269" spans="1:25" ht="42" thickBot="1" x14ac:dyDescent="0.35">
      <c r="A269" s="7">
        <v>259</v>
      </c>
      <c r="B269" s="92" t="s">
        <v>5323</v>
      </c>
      <c r="C269" s="3" t="s">
        <v>30</v>
      </c>
      <c r="D269" s="33"/>
      <c r="E269" s="50" t="s">
        <v>8510</v>
      </c>
      <c r="F269" s="50" t="s">
        <v>8271</v>
      </c>
      <c r="G269" s="51" t="s">
        <v>185</v>
      </c>
      <c r="H269" s="51" t="s">
        <v>289</v>
      </c>
      <c r="I269" s="51" t="s">
        <v>171</v>
      </c>
      <c r="J269" s="51" t="s">
        <v>172</v>
      </c>
      <c r="K269" s="50" t="s">
        <v>8008</v>
      </c>
      <c r="L269" s="50" t="s">
        <v>8388</v>
      </c>
      <c r="M269" s="51" t="s">
        <v>226</v>
      </c>
      <c r="N269" s="51" t="s">
        <v>960</v>
      </c>
      <c r="O269" s="51" t="s">
        <v>183</v>
      </c>
      <c r="P269" s="52">
        <v>50000000</v>
      </c>
      <c r="Q269" s="52">
        <v>50000000</v>
      </c>
      <c r="R269" s="55">
        <v>0</v>
      </c>
      <c r="S269" s="51" t="s">
        <v>175</v>
      </c>
      <c r="T269" s="57"/>
      <c r="U269" s="57"/>
      <c r="V269" s="54">
        <v>0</v>
      </c>
      <c r="W269" s="57"/>
      <c r="X269" s="57"/>
      <c r="Y269" s="57"/>
    </row>
    <row r="270" spans="1:25" ht="42" thickBot="1" x14ac:dyDescent="0.35">
      <c r="A270" s="7">
        <v>260</v>
      </c>
      <c r="B270" s="92" t="s">
        <v>5326</v>
      </c>
      <c r="C270" s="3" t="s">
        <v>30</v>
      </c>
      <c r="D270" s="33"/>
      <c r="E270" s="50" t="s">
        <v>8511</v>
      </c>
      <c r="F270" s="50" t="s">
        <v>8271</v>
      </c>
      <c r="G270" s="51" t="s">
        <v>185</v>
      </c>
      <c r="H270" s="51" t="s">
        <v>289</v>
      </c>
      <c r="I270" s="51" t="s">
        <v>171</v>
      </c>
      <c r="J270" s="51" t="s">
        <v>172</v>
      </c>
      <c r="K270" s="50" t="s">
        <v>8008</v>
      </c>
      <c r="L270" s="50" t="s">
        <v>8375</v>
      </c>
      <c r="M270" s="51" t="s">
        <v>181</v>
      </c>
      <c r="N270" s="51" t="s">
        <v>445</v>
      </c>
      <c r="O270" s="51" t="s">
        <v>183</v>
      </c>
      <c r="P270" s="52">
        <v>100000000</v>
      </c>
      <c r="Q270" s="52">
        <v>100000000</v>
      </c>
      <c r="R270" s="55">
        <v>0</v>
      </c>
      <c r="S270" s="51" t="s">
        <v>175</v>
      </c>
      <c r="T270" s="57"/>
      <c r="U270" s="57"/>
      <c r="V270" s="54">
        <v>0</v>
      </c>
      <c r="W270" s="57"/>
      <c r="X270" s="57"/>
      <c r="Y270" s="57"/>
    </row>
    <row r="271" spans="1:25" ht="42" thickBot="1" x14ac:dyDescent="0.35">
      <c r="A271" s="7">
        <v>261</v>
      </c>
      <c r="B271" s="92" t="s">
        <v>5329</v>
      </c>
      <c r="C271" s="3" t="s">
        <v>30</v>
      </c>
      <c r="D271" s="33"/>
      <c r="E271" s="50" t="s">
        <v>8512</v>
      </c>
      <c r="F271" s="50" t="s">
        <v>8271</v>
      </c>
      <c r="G271" s="51" t="s">
        <v>185</v>
      </c>
      <c r="H271" s="51" t="s">
        <v>289</v>
      </c>
      <c r="I271" s="51" t="s">
        <v>171</v>
      </c>
      <c r="J271" s="51" t="s">
        <v>172</v>
      </c>
      <c r="K271" s="50" t="s">
        <v>8008</v>
      </c>
      <c r="L271" s="50" t="s">
        <v>8201</v>
      </c>
      <c r="M271" s="51" t="s">
        <v>226</v>
      </c>
      <c r="N271" s="51" t="s">
        <v>960</v>
      </c>
      <c r="O271" s="51" t="s">
        <v>183</v>
      </c>
      <c r="P271" s="52">
        <v>50000000</v>
      </c>
      <c r="Q271" s="52">
        <v>50000000</v>
      </c>
      <c r="R271" s="55">
        <v>0</v>
      </c>
      <c r="S271" s="51" t="s">
        <v>175</v>
      </c>
      <c r="T271" s="57"/>
      <c r="U271" s="57"/>
      <c r="V271" s="54">
        <v>0</v>
      </c>
      <c r="W271" s="57"/>
      <c r="X271" s="57"/>
      <c r="Y271" s="57"/>
    </row>
    <row r="272" spans="1:25" ht="28.2" thickBot="1" x14ac:dyDescent="0.35">
      <c r="A272" s="7">
        <v>262</v>
      </c>
      <c r="B272" s="92" t="s">
        <v>5332</v>
      </c>
      <c r="C272" s="3" t="s">
        <v>30</v>
      </c>
      <c r="D272" s="33"/>
      <c r="E272" s="50" t="s">
        <v>8513</v>
      </c>
      <c r="F272" s="50" t="s">
        <v>8271</v>
      </c>
      <c r="G272" s="51" t="s">
        <v>185</v>
      </c>
      <c r="H272" s="51" t="s">
        <v>289</v>
      </c>
      <c r="I272" s="51" t="s">
        <v>171</v>
      </c>
      <c r="J272" s="51" t="s">
        <v>172</v>
      </c>
      <c r="K272" s="50" t="s">
        <v>8008</v>
      </c>
      <c r="L272" s="50" t="s">
        <v>8432</v>
      </c>
      <c r="M272" s="51" t="s">
        <v>226</v>
      </c>
      <c r="N272" s="51" t="s">
        <v>960</v>
      </c>
      <c r="O272" s="51" t="s">
        <v>183</v>
      </c>
      <c r="P272" s="52">
        <v>100000000</v>
      </c>
      <c r="Q272" s="52">
        <v>100000000</v>
      </c>
      <c r="R272" s="55">
        <v>0</v>
      </c>
      <c r="S272" s="51" t="s">
        <v>175</v>
      </c>
      <c r="T272" s="57"/>
      <c r="U272" s="57"/>
      <c r="V272" s="54">
        <v>0</v>
      </c>
      <c r="W272" s="57"/>
      <c r="X272" s="57"/>
      <c r="Y272" s="57"/>
    </row>
    <row r="273" spans="1:25" ht="42" thickBot="1" x14ac:dyDescent="0.35">
      <c r="A273" s="7">
        <v>263</v>
      </c>
      <c r="B273" s="92" t="s">
        <v>5335</v>
      </c>
      <c r="C273" s="3" t="s">
        <v>30</v>
      </c>
      <c r="D273" s="33"/>
      <c r="E273" s="50" t="s">
        <v>8514</v>
      </c>
      <c r="F273" s="50" t="s">
        <v>8271</v>
      </c>
      <c r="G273" s="51" t="s">
        <v>185</v>
      </c>
      <c r="H273" s="51" t="s">
        <v>289</v>
      </c>
      <c r="I273" s="51" t="s">
        <v>171</v>
      </c>
      <c r="J273" s="51" t="s">
        <v>172</v>
      </c>
      <c r="K273" s="50" t="s">
        <v>8008</v>
      </c>
      <c r="L273" s="50" t="s">
        <v>8515</v>
      </c>
      <c r="M273" s="51" t="s">
        <v>226</v>
      </c>
      <c r="N273" s="51" t="s">
        <v>949</v>
      </c>
      <c r="O273" s="51" t="s">
        <v>183</v>
      </c>
      <c r="P273" s="52">
        <v>100000000</v>
      </c>
      <c r="Q273" s="52">
        <v>100000000</v>
      </c>
      <c r="R273" s="55">
        <v>0</v>
      </c>
      <c r="S273" s="51" t="s">
        <v>175</v>
      </c>
      <c r="T273" s="57"/>
      <c r="U273" s="57"/>
      <c r="V273" s="54">
        <v>0</v>
      </c>
      <c r="W273" s="57"/>
      <c r="X273" s="57"/>
      <c r="Y273" s="57"/>
    </row>
    <row r="274" spans="1:25" ht="42" thickBot="1" x14ac:dyDescent="0.35">
      <c r="A274" s="7">
        <v>264</v>
      </c>
      <c r="B274" s="92" t="s">
        <v>5338</v>
      </c>
      <c r="C274" s="3" t="s">
        <v>30</v>
      </c>
      <c r="D274" s="33"/>
      <c r="E274" s="50" t="s">
        <v>8516</v>
      </c>
      <c r="F274" s="50" t="s">
        <v>8496</v>
      </c>
      <c r="G274" s="51" t="s">
        <v>185</v>
      </c>
      <c r="H274" s="51" t="s">
        <v>289</v>
      </c>
      <c r="I274" s="51" t="s">
        <v>171</v>
      </c>
      <c r="J274" s="51" t="s">
        <v>172</v>
      </c>
      <c r="K274" s="50" t="s">
        <v>8008</v>
      </c>
      <c r="L274" s="50" t="s">
        <v>8517</v>
      </c>
      <c r="M274" s="51" t="s">
        <v>226</v>
      </c>
      <c r="N274" s="51" t="s">
        <v>949</v>
      </c>
      <c r="O274" s="51" t="s">
        <v>183</v>
      </c>
      <c r="P274" s="52">
        <v>5000000</v>
      </c>
      <c r="Q274" s="52">
        <v>90000000</v>
      </c>
      <c r="R274" s="55">
        <v>0</v>
      </c>
      <c r="S274" s="51" t="s">
        <v>175</v>
      </c>
      <c r="T274" s="57"/>
      <c r="U274" s="57"/>
      <c r="V274" s="54">
        <v>0</v>
      </c>
      <c r="W274" s="57"/>
      <c r="X274" s="57"/>
      <c r="Y274" s="57"/>
    </row>
    <row r="275" spans="1:25" ht="42" thickBot="1" x14ac:dyDescent="0.35">
      <c r="A275" s="7">
        <v>265</v>
      </c>
      <c r="B275" s="92" t="s">
        <v>5341</v>
      </c>
      <c r="C275" s="3" t="s">
        <v>30</v>
      </c>
      <c r="D275" s="33"/>
      <c r="E275" s="50" t="s">
        <v>8518</v>
      </c>
      <c r="F275" s="50" t="s">
        <v>8496</v>
      </c>
      <c r="G275" s="51" t="s">
        <v>185</v>
      </c>
      <c r="H275" s="51" t="s">
        <v>289</v>
      </c>
      <c r="I275" s="51" t="s">
        <v>171</v>
      </c>
      <c r="J275" s="51" t="s">
        <v>172</v>
      </c>
      <c r="K275" s="50" t="s">
        <v>8008</v>
      </c>
      <c r="L275" s="50" t="s">
        <v>8519</v>
      </c>
      <c r="M275" s="51" t="s">
        <v>226</v>
      </c>
      <c r="N275" s="51" t="s">
        <v>960</v>
      </c>
      <c r="O275" s="51" t="s">
        <v>183</v>
      </c>
      <c r="P275" s="52">
        <v>5000000</v>
      </c>
      <c r="Q275" s="52">
        <v>90000000</v>
      </c>
      <c r="R275" s="55">
        <v>0</v>
      </c>
      <c r="S275" s="51" t="s">
        <v>175</v>
      </c>
      <c r="T275" s="57"/>
      <c r="U275" s="57"/>
      <c r="V275" s="54">
        <v>0</v>
      </c>
      <c r="W275" s="57"/>
      <c r="X275" s="57"/>
      <c r="Y275" s="57"/>
    </row>
    <row r="276" spans="1:25" ht="28.2" thickBot="1" x14ac:dyDescent="0.35">
      <c r="A276" s="7">
        <v>266</v>
      </c>
      <c r="B276" s="92" t="s">
        <v>5344</v>
      </c>
      <c r="C276" s="3" t="s">
        <v>30</v>
      </c>
      <c r="D276" s="33"/>
      <c r="E276" s="50" t="s">
        <v>8520</v>
      </c>
      <c r="F276" s="50" t="s">
        <v>8496</v>
      </c>
      <c r="G276" s="51" t="s">
        <v>185</v>
      </c>
      <c r="H276" s="51" t="s">
        <v>289</v>
      </c>
      <c r="I276" s="51" t="s">
        <v>171</v>
      </c>
      <c r="J276" s="51" t="s">
        <v>172</v>
      </c>
      <c r="K276" s="50" t="s">
        <v>8008</v>
      </c>
      <c r="L276" s="50" t="s">
        <v>8216</v>
      </c>
      <c r="M276" s="51" t="s">
        <v>226</v>
      </c>
      <c r="N276" s="51" t="s">
        <v>960</v>
      </c>
      <c r="O276" s="51" t="s">
        <v>183</v>
      </c>
      <c r="P276" s="52">
        <v>90000000</v>
      </c>
      <c r="Q276" s="52">
        <v>90000000</v>
      </c>
      <c r="R276" s="55">
        <v>0</v>
      </c>
      <c r="S276" s="51" t="s">
        <v>175</v>
      </c>
      <c r="T276" s="57"/>
      <c r="U276" s="57"/>
      <c r="V276" s="54">
        <v>0</v>
      </c>
      <c r="W276" s="57"/>
      <c r="X276" s="57"/>
      <c r="Y276" s="57"/>
    </row>
    <row r="277" spans="1:25" ht="28.2" thickBot="1" x14ac:dyDescent="0.35">
      <c r="A277" s="7">
        <v>267</v>
      </c>
      <c r="B277" s="92" t="s">
        <v>5347</v>
      </c>
      <c r="C277" s="3" t="s">
        <v>30</v>
      </c>
      <c r="D277" s="33"/>
      <c r="E277" s="50" t="s">
        <v>8521</v>
      </c>
      <c r="F277" s="50" t="s">
        <v>8496</v>
      </c>
      <c r="G277" s="51" t="s">
        <v>185</v>
      </c>
      <c r="H277" s="51" t="s">
        <v>289</v>
      </c>
      <c r="I277" s="51" t="s">
        <v>171</v>
      </c>
      <c r="J277" s="51" t="s">
        <v>172</v>
      </c>
      <c r="K277" s="50" t="s">
        <v>8008</v>
      </c>
      <c r="L277" s="50" t="s">
        <v>8522</v>
      </c>
      <c r="M277" s="51" t="s">
        <v>226</v>
      </c>
      <c r="N277" s="51" t="s">
        <v>949</v>
      </c>
      <c r="O277" s="51" t="s">
        <v>183</v>
      </c>
      <c r="P277" s="52">
        <v>5000000</v>
      </c>
      <c r="Q277" s="52">
        <v>90000000</v>
      </c>
      <c r="R277" s="55">
        <v>0</v>
      </c>
      <c r="S277" s="51" t="s">
        <v>175</v>
      </c>
      <c r="T277" s="57"/>
      <c r="U277" s="57"/>
      <c r="V277" s="54">
        <v>0</v>
      </c>
      <c r="W277" s="57"/>
      <c r="X277" s="57"/>
      <c r="Y277" s="57"/>
    </row>
    <row r="278" spans="1:25" ht="42" thickBot="1" x14ac:dyDescent="0.35">
      <c r="A278" s="7">
        <v>268</v>
      </c>
      <c r="B278" s="92" t="s">
        <v>5350</v>
      </c>
      <c r="C278" s="3" t="s">
        <v>30</v>
      </c>
      <c r="D278" s="33"/>
      <c r="E278" s="50" t="s">
        <v>8523</v>
      </c>
      <c r="F278" s="50" t="s">
        <v>8496</v>
      </c>
      <c r="G278" s="51" t="s">
        <v>185</v>
      </c>
      <c r="H278" s="51" t="s">
        <v>289</v>
      </c>
      <c r="I278" s="51" t="s">
        <v>171</v>
      </c>
      <c r="J278" s="51" t="s">
        <v>172</v>
      </c>
      <c r="K278" s="50" t="s">
        <v>8008</v>
      </c>
      <c r="L278" s="50" t="s">
        <v>8302</v>
      </c>
      <c r="M278" s="51" t="s">
        <v>226</v>
      </c>
      <c r="N278" s="51" t="s">
        <v>960</v>
      </c>
      <c r="O278" s="51" t="s">
        <v>183</v>
      </c>
      <c r="P278" s="52">
        <v>50000000</v>
      </c>
      <c r="Q278" s="52">
        <v>50000000</v>
      </c>
      <c r="R278" s="55">
        <v>0</v>
      </c>
      <c r="S278" s="51" t="s">
        <v>175</v>
      </c>
      <c r="T278" s="57"/>
      <c r="U278" s="57"/>
      <c r="V278" s="54">
        <v>0</v>
      </c>
      <c r="W278" s="57"/>
      <c r="X278" s="57"/>
      <c r="Y278" s="57"/>
    </row>
    <row r="279" spans="1:25" ht="42" thickBot="1" x14ac:dyDescent="0.35">
      <c r="A279" s="7">
        <v>269</v>
      </c>
      <c r="B279" s="92" t="s">
        <v>5353</v>
      </c>
      <c r="C279" s="3" t="s">
        <v>30</v>
      </c>
      <c r="D279" s="33"/>
      <c r="E279" s="50" t="s">
        <v>8524</v>
      </c>
      <c r="F279" s="50" t="s">
        <v>8496</v>
      </c>
      <c r="G279" s="51" t="s">
        <v>185</v>
      </c>
      <c r="H279" s="51" t="s">
        <v>289</v>
      </c>
      <c r="I279" s="51" t="s">
        <v>171</v>
      </c>
      <c r="J279" s="51" t="s">
        <v>172</v>
      </c>
      <c r="K279" s="50" t="s">
        <v>8008</v>
      </c>
      <c r="L279" s="50" t="s">
        <v>8470</v>
      </c>
      <c r="M279" s="51" t="s">
        <v>226</v>
      </c>
      <c r="N279" s="51" t="s">
        <v>949</v>
      </c>
      <c r="O279" s="51" t="s">
        <v>183</v>
      </c>
      <c r="P279" s="52">
        <v>5000000</v>
      </c>
      <c r="Q279" s="52">
        <v>90000000</v>
      </c>
      <c r="R279" s="55">
        <v>0</v>
      </c>
      <c r="S279" s="51" t="s">
        <v>175</v>
      </c>
      <c r="T279" s="57"/>
      <c r="U279" s="57"/>
      <c r="V279" s="54">
        <v>0</v>
      </c>
      <c r="W279" s="57"/>
      <c r="X279" s="57"/>
      <c r="Y279" s="57"/>
    </row>
    <row r="280" spans="1:25" ht="55.8" thickBot="1" x14ac:dyDescent="0.35">
      <c r="A280" s="7">
        <v>270</v>
      </c>
      <c r="B280" s="92" t="s">
        <v>5356</v>
      </c>
      <c r="C280" s="3" t="s">
        <v>30</v>
      </c>
      <c r="D280" s="33"/>
      <c r="E280" s="50" t="s">
        <v>8525</v>
      </c>
      <c r="F280" s="50" t="s">
        <v>8496</v>
      </c>
      <c r="G280" s="51" t="s">
        <v>185</v>
      </c>
      <c r="H280" s="51" t="s">
        <v>289</v>
      </c>
      <c r="I280" s="51" t="s">
        <v>171</v>
      </c>
      <c r="J280" s="51" t="s">
        <v>172</v>
      </c>
      <c r="K280" s="50" t="s">
        <v>8008</v>
      </c>
      <c r="L280" s="50" t="s">
        <v>8402</v>
      </c>
      <c r="M280" s="51" t="s">
        <v>226</v>
      </c>
      <c r="N280" s="51" t="s">
        <v>960</v>
      </c>
      <c r="O280" s="51" t="s">
        <v>183</v>
      </c>
      <c r="P280" s="52">
        <v>5000000</v>
      </c>
      <c r="Q280" s="52">
        <v>90000000</v>
      </c>
      <c r="R280" s="55">
        <v>0</v>
      </c>
      <c r="S280" s="51" t="s">
        <v>175</v>
      </c>
      <c r="T280" s="57"/>
      <c r="U280" s="57"/>
      <c r="V280" s="54">
        <v>0</v>
      </c>
      <c r="W280" s="57"/>
      <c r="X280" s="57"/>
      <c r="Y280" s="57"/>
    </row>
    <row r="281" spans="1:25" ht="55.8" thickBot="1" x14ac:dyDescent="0.35">
      <c r="A281" s="7">
        <v>271</v>
      </c>
      <c r="B281" s="92" t="s">
        <v>5359</v>
      </c>
      <c r="C281" s="3" t="s">
        <v>30</v>
      </c>
      <c r="D281" s="33"/>
      <c r="E281" s="50" t="s">
        <v>8526</v>
      </c>
      <c r="F281" s="50" t="s">
        <v>8496</v>
      </c>
      <c r="G281" s="51" t="s">
        <v>185</v>
      </c>
      <c r="H281" s="51" t="s">
        <v>289</v>
      </c>
      <c r="I281" s="51" t="s">
        <v>171</v>
      </c>
      <c r="J281" s="51" t="s">
        <v>172</v>
      </c>
      <c r="K281" s="50" t="s">
        <v>8008</v>
      </c>
      <c r="L281" s="50" t="s">
        <v>8527</v>
      </c>
      <c r="M281" s="51" t="s">
        <v>226</v>
      </c>
      <c r="N281" s="51" t="s">
        <v>960</v>
      </c>
      <c r="O281" s="51" t="s">
        <v>183</v>
      </c>
      <c r="P281" s="52">
        <v>50000000</v>
      </c>
      <c r="Q281" s="52">
        <v>50000000</v>
      </c>
      <c r="R281" s="55">
        <v>0</v>
      </c>
      <c r="S281" s="51" t="s">
        <v>175</v>
      </c>
      <c r="T281" s="57"/>
      <c r="U281" s="57"/>
      <c r="V281" s="54">
        <v>0</v>
      </c>
      <c r="W281" s="57"/>
      <c r="X281" s="57"/>
      <c r="Y281" s="57"/>
    </row>
    <row r="282" spans="1:25" ht="28.2" thickBot="1" x14ac:dyDescent="0.35">
      <c r="A282" s="7">
        <v>272</v>
      </c>
      <c r="B282" s="92" t="s">
        <v>5362</v>
      </c>
      <c r="C282" s="3" t="s">
        <v>30</v>
      </c>
      <c r="D282" s="33"/>
      <c r="E282" s="50" t="s">
        <v>8528</v>
      </c>
      <c r="F282" s="50" t="s">
        <v>8496</v>
      </c>
      <c r="G282" s="51" t="s">
        <v>185</v>
      </c>
      <c r="H282" s="51" t="s">
        <v>289</v>
      </c>
      <c r="I282" s="51" t="s">
        <v>171</v>
      </c>
      <c r="J282" s="51" t="s">
        <v>172</v>
      </c>
      <c r="K282" s="50" t="s">
        <v>8008</v>
      </c>
      <c r="L282" s="50" t="s">
        <v>8529</v>
      </c>
      <c r="M282" s="51" t="s">
        <v>226</v>
      </c>
      <c r="N282" s="51" t="s">
        <v>960</v>
      </c>
      <c r="O282" s="51" t="s">
        <v>183</v>
      </c>
      <c r="P282" s="52">
        <v>50000000</v>
      </c>
      <c r="Q282" s="52">
        <v>50000000</v>
      </c>
      <c r="R282" s="55">
        <v>0</v>
      </c>
      <c r="S282" s="51" t="s">
        <v>175</v>
      </c>
      <c r="T282" s="57"/>
      <c r="U282" s="57"/>
      <c r="V282" s="54">
        <v>0</v>
      </c>
      <c r="W282" s="57"/>
      <c r="X282" s="57"/>
      <c r="Y282" s="57"/>
    </row>
    <row r="283" spans="1:25" ht="42" thickBot="1" x14ac:dyDescent="0.35">
      <c r="A283" s="7">
        <v>273</v>
      </c>
      <c r="B283" s="92" t="s">
        <v>5365</v>
      </c>
      <c r="C283" s="3" t="s">
        <v>30</v>
      </c>
      <c r="D283" s="33"/>
      <c r="E283" s="50" t="s">
        <v>8530</v>
      </c>
      <c r="F283" s="50" t="s">
        <v>8496</v>
      </c>
      <c r="G283" s="51" t="s">
        <v>185</v>
      </c>
      <c r="H283" s="51" t="s">
        <v>289</v>
      </c>
      <c r="I283" s="51" t="s">
        <v>171</v>
      </c>
      <c r="J283" s="51" t="s">
        <v>172</v>
      </c>
      <c r="K283" s="50" t="s">
        <v>8008</v>
      </c>
      <c r="L283" s="50" t="s">
        <v>8531</v>
      </c>
      <c r="M283" s="51" t="s">
        <v>226</v>
      </c>
      <c r="N283" s="51" t="s">
        <v>960</v>
      </c>
      <c r="O283" s="51" t="s">
        <v>183</v>
      </c>
      <c r="P283" s="52">
        <v>50000000</v>
      </c>
      <c r="Q283" s="52">
        <v>50000000</v>
      </c>
      <c r="R283" s="55">
        <v>0</v>
      </c>
      <c r="S283" s="51" t="s">
        <v>175</v>
      </c>
      <c r="T283" s="57"/>
      <c r="U283" s="57"/>
      <c r="V283" s="54">
        <v>0</v>
      </c>
      <c r="W283" s="57"/>
      <c r="X283" s="57"/>
      <c r="Y283" s="57"/>
    </row>
    <row r="284" spans="1:25" ht="28.2" thickBot="1" x14ac:dyDescent="0.35">
      <c r="A284" s="7">
        <v>274</v>
      </c>
      <c r="B284" s="92" t="s">
        <v>5368</v>
      </c>
      <c r="C284" s="3" t="s">
        <v>30</v>
      </c>
      <c r="D284" s="33"/>
      <c r="E284" s="50" t="s">
        <v>8532</v>
      </c>
      <c r="F284" s="50" t="s">
        <v>8496</v>
      </c>
      <c r="G284" s="51" t="s">
        <v>185</v>
      </c>
      <c r="H284" s="51" t="s">
        <v>289</v>
      </c>
      <c r="I284" s="51" t="s">
        <v>171</v>
      </c>
      <c r="J284" s="51" t="s">
        <v>172</v>
      </c>
      <c r="K284" s="50" t="s">
        <v>8008</v>
      </c>
      <c r="L284" s="50" t="s">
        <v>8053</v>
      </c>
      <c r="M284" s="51" t="s">
        <v>226</v>
      </c>
      <c r="N284" s="51" t="s">
        <v>960</v>
      </c>
      <c r="O284" s="51" t="s">
        <v>183</v>
      </c>
      <c r="P284" s="52">
        <v>50000000</v>
      </c>
      <c r="Q284" s="52">
        <v>90000000</v>
      </c>
      <c r="R284" s="55">
        <v>0</v>
      </c>
      <c r="S284" s="51" t="s">
        <v>175</v>
      </c>
      <c r="T284" s="57"/>
      <c r="U284" s="57"/>
      <c r="V284" s="54">
        <v>0</v>
      </c>
      <c r="W284" s="57"/>
      <c r="X284" s="57"/>
      <c r="Y284" s="57"/>
    </row>
    <row r="285" spans="1:25" ht="42" thickBot="1" x14ac:dyDescent="0.35">
      <c r="A285" s="7">
        <v>275</v>
      </c>
      <c r="B285" s="92" t="s">
        <v>5371</v>
      </c>
      <c r="C285" s="3" t="s">
        <v>30</v>
      </c>
      <c r="D285" s="33"/>
      <c r="E285" s="50" t="s">
        <v>8533</v>
      </c>
      <c r="F285" s="50" t="s">
        <v>8496</v>
      </c>
      <c r="G285" s="51" t="s">
        <v>185</v>
      </c>
      <c r="H285" s="51" t="s">
        <v>289</v>
      </c>
      <c r="I285" s="51" t="s">
        <v>171</v>
      </c>
      <c r="J285" s="51" t="s">
        <v>172</v>
      </c>
      <c r="K285" s="50" t="s">
        <v>8008</v>
      </c>
      <c r="L285" s="50" t="s">
        <v>8274</v>
      </c>
      <c r="M285" s="51" t="s">
        <v>226</v>
      </c>
      <c r="N285" s="51" t="s">
        <v>960</v>
      </c>
      <c r="O285" s="51" t="s">
        <v>183</v>
      </c>
      <c r="P285" s="52">
        <v>50000000</v>
      </c>
      <c r="Q285" s="52">
        <v>90000000</v>
      </c>
      <c r="R285" s="55">
        <v>0</v>
      </c>
      <c r="S285" s="51" t="s">
        <v>175</v>
      </c>
      <c r="T285" s="57"/>
      <c r="U285" s="57"/>
      <c r="V285" s="54">
        <v>0</v>
      </c>
      <c r="W285" s="57"/>
      <c r="X285" s="57"/>
      <c r="Y285" s="57"/>
    </row>
    <row r="286" spans="1:25" ht="42" thickBot="1" x14ac:dyDescent="0.35">
      <c r="A286" s="7">
        <v>276</v>
      </c>
      <c r="B286" s="92" t="s">
        <v>5374</v>
      </c>
      <c r="C286" s="3" t="s">
        <v>30</v>
      </c>
      <c r="D286" s="33"/>
      <c r="E286" s="50" t="s">
        <v>8534</v>
      </c>
      <c r="F286" s="50" t="s">
        <v>8271</v>
      </c>
      <c r="G286" s="51" t="s">
        <v>185</v>
      </c>
      <c r="H286" s="51" t="s">
        <v>289</v>
      </c>
      <c r="I286" s="51" t="s">
        <v>171</v>
      </c>
      <c r="J286" s="51" t="s">
        <v>172</v>
      </c>
      <c r="K286" s="50" t="s">
        <v>8008</v>
      </c>
      <c r="L286" s="50" t="s">
        <v>8383</v>
      </c>
      <c r="M286" s="51" t="s">
        <v>206</v>
      </c>
      <c r="N286" s="51" t="s">
        <v>706</v>
      </c>
      <c r="O286" s="51" t="s">
        <v>165</v>
      </c>
      <c r="P286" s="52">
        <v>50000000</v>
      </c>
      <c r="Q286" s="52">
        <v>50000000</v>
      </c>
      <c r="R286" s="55">
        <v>0</v>
      </c>
      <c r="S286" s="51" t="s">
        <v>175</v>
      </c>
      <c r="T286" s="57"/>
      <c r="U286" s="57"/>
      <c r="V286" s="54">
        <v>0</v>
      </c>
      <c r="W286" s="57"/>
      <c r="X286" s="57"/>
      <c r="Y286" s="57"/>
    </row>
    <row r="287" spans="1:25" ht="42" thickBot="1" x14ac:dyDescent="0.35">
      <c r="A287" s="7">
        <v>277</v>
      </c>
      <c r="B287" s="92" t="s">
        <v>5377</v>
      </c>
      <c r="C287" s="3" t="s">
        <v>30</v>
      </c>
      <c r="D287" s="33"/>
      <c r="E287" s="50" t="s">
        <v>8535</v>
      </c>
      <c r="F287" s="50" t="s">
        <v>8496</v>
      </c>
      <c r="G287" s="51" t="s">
        <v>185</v>
      </c>
      <c r="H287" s="51" t="s">
        <v>289</v>
      </c>
      <c r="I287" s="51" t="s">
        <v>171</v>
      </c>
      <c r="J287" s="51" t="s">
        <v>172</v>
      </c>
      <c r="K287" s="50" t="s">
        <v>8008</v>
      </c>
      <c r="L287" s="50" t="s">
        <v>8208</v>
      </c>
      <c r="M287" s="51" t="s">
        <v>226</v>
      </c>
      <c r="N287" s="51" t="s">
        <v>949</v>
      </c>
      <c r="O287" s="51" t="s">
        <v>183</v>
      </c>
      <c r="P287" s="52">
        <v>50000000</v>
      </c>
      <c r="Q287" s="52">
        <v>90000000</v>
      </c>
      <c r="R287" s="55">
        <v>0</v>
      </c>
      <c r="S287" s="51" t="s">
        <v>175</v>
      </c>
      <c r="T287" s="57"/>
      <c r="U287" s="57"/>
      <c r="V287" s="54">
        <v>0</v>
      </c>
      <c r="W287" s="57"/>
      <c r="X287" s="57"/>
      <c r="Y287" s="57"/>
    </row>
    <row r="288" spans="1:25" ht="42" thickBot="1" x14ac:dyDescent="0.35">
      <c r="A288" s="7">
        <v>278</v>
      </c>
      <c r="B288" s="92" t="s">
        <v>5380</v>
      </c>
      <c r="C288" s="3" t="s">
        <v>30</v>
      </c>
      <c r="D288" s="33"/>
      <c r="E288" s="50" t="s">
        <v>8536</v>
      </c>
      <c r="F288" s="50" t="s">
        <v>8496</v>
      </c>
      <c r="G288" s="51" t="s">
        <v>185</v>
      </c>
      <c r="H288" s="51" t="s">
        <v>289</v>
      </c>
      <c r="I288" s="51" t="s">
        <v>171</v>
      </c>
      <c r="J288" s="51" t="s">
        <v>172</v>
      </c>
      <c r="K288" s="50" t="s">
        <v>8008</v>
      </c>
      <c r="L288" s="50" t="s">
        <v>8377</v>
      </c>
      <c r="M288" s="51" t="s">
        <v>226</v>
      </c>
      <c r="N288" s="51" t="s">
        <v>949</v>
      </c>
      <c r="O288" s="51" t="s">
        <v>183</v>
      </c>
      <c r="P288" s="52">
        <v>100000000</v>
      </c>
      <c r="Q288" s="52">
        <v>100000000</v>
      </c>
      <c r="R288" s="55">
        <v>0</v>
      </c>
      <c r="S288" s="51" t="s">
        <v>175</v>
      </c>
      <c r="T288" s="57"/>
      <c r="U288" s="57"/>
      <c r="V288" s="54">
        <v>0</v>
      </c>
      <c r="W288" s="57"/>
      <c r="X288" s="57"/>
      <c r="Y288" s="57"/>
    </row>
    <row r="289" spans="1:25" ht="42" thickBot="1" x14ac:dyDescent="0.35">
      <c r="A289" s="7">
        <v>279</v>
      </c>
      <c r="B289" s="92" t="s">
        <v>5383</v>
      </c>
      <c r="C289" s="3" t="s">
        <v>30</v>
      </c>
      <c r="D289" s="33"/>
      <c r="E289" s="50" t="s">
        <v>8537</v>
      </c>
      <c r="F289" s="50" t="s">
        <v>8271</v>
      </c>
      <c r="G289" s="51" t="s">
        <v>185</v>
      </c>
      <c r="H289" s="51" t="s">
        <v>289</v>
      </c>
      <c r="I289" s="51" t="s">
        <v>171</v>
      </c>
      <c r="J289" s="51" t="s">
        <v>172</v>
      </c>
      <c r="K289" s="50" t="s">
        <v>8008</v>
      </c>
      <c r="L289" s="50" t="s">
        <v>8538</v>
      </c>
      <c r="M289" s="51" t="s">
        <v>226</v>
      </c>
      <c r="N289" s="51" t="s">
        <v>960</v>
      </c>
      <c r="O289" s="51" t="s">
        <v>183</v>
      </c>
      <c r="P289" s="52">
        <v>50000000</v>
      </c>
      <c r="Q289" s="52">
        <v>50000000</v>
      </c>
      <c r="R289" s="55">
        <v>0</v>
      </c>
      <c r="S289" s="51" t="s">
        <v>175</v>
      </c>
      <c r="T289" s="57"/>
      <c r="U289" s="57"/>
      <c r="V289" s="54">
        <v>0</v>
      </c>
      <c r="W289" s="57"/>
      <c r="X289" s="57"/>
      <c r="Y289" s="57"/>
    </row>
    <row r="290" spans="1:25" ht="42" thickBot="1" x14ac:dyDescent="0.35">
      <c r="A290" s="7">
        <v>280</v>
      </c>
      <c r="B290" s="92" t="s">
        <v>5386</v>
      </c>
      <c r="C290" s="3" t="s">
        <v>30</v>
      </c>
      <c r="D290" s="33"/>
      <c r="E290" s="50" t="s">
        <v>8539</v>
      </c>
      <c r="F290" s="50" t="s">
        <v>8496</v>
      </c>
      <c r="G290" s="51" t="s">
        <v>185</v>
      </c>
      <c r="H290" s="51" t="s">
        <v>289</v>
      </c>
      <c r="I290" s="51" t="s">
        <v>171</v>
      </c>
      <c r="J290" s="51" t="s">
        <v>172</v>
      </c>
      <c r="K290" s="50" t="s">
        <v>8008</v>
      </c>
      <c r="L290" s="50" t="s">
        <v>8452</v>
      </c>
      <c r="M290" s="51" t="s">
        <v>226</v>
      </c>
      <c r="N290" s="51" t="s">
        <v>960</v>
      </c>
      <c r="O290" s="51" t="s">
        <v>183</v>
      </c>
      <c r="P290" s="52">
        <v>50000000</v>
      </c>
      <c r="Q290" s="52">
        <v>50000000</v>
      </c>
      <c r="R290" s="55">
        <v>0</v>
      </c>
      <c r="S290" s="51" t="s">
        <v>175</v>
      </c>
      <c r="T290" s="57"/>
      <c r="U290" s="57"/>
      <c r="V290" s="54">
        <v>0</v>
      </c>
      <c r="W290" s="57"/>
      <c r="X290" s="57"/>
      <c r="Y290" s="57"/>
    </row>
    <row r="291" spans="1:25" ht="42" thickBot="1" x14ac:dyDescent="0.35">
      <c r="A291" s="7">
        <v>281</v>
      </c>
      <c r="B291" s="92" t="s">
        <v>5389</v>
      </c>
      <c r="C291" s="3" t="s">
        <v>30</v>
      </c>
      <c r="D291" s="33"/>
      <c r="E291" s="50" t="s">
        <v>8540</v>
      </c>
      <c r="F291" s="50" t="s">
        <v>8541</v>
      </c>
      <c r="G291" s="51" t="s">
        <v>169</v>
      </c>
      <c r="H291" s="51" t="s">
        <v>303</v>
      </c>
      <c r="I291" s="51" t="s">
        <v>171</v>
      </c>
      <c r="J291" s="51" t="s">
        <v>172</v>
      </c>
      <c r="K291" s="50" t="s">
        <v>7993</v>
      </c>
      <c r="L291" s="50" t="s">
        <v>8542</v>
      </c>
      <c r="M291" s="51" t="s">
        <v>164</v>
      </c>
      <c r="N291" s="51" t="s">
        <v>280</v>
      </c>
      <c r="O291" s="51" t="s">
        <v>165</v>
      </c>
      <c r="P291" s="52">
        <v>592262450</v>
      </c>
      <c r="Q291" s="52">
        <v>68276650</v>
      </c>
      <c r="R291" s="55">
        <v>0</v>
      </c>
      <c r="S291" s="51" t="s">
        <v>175</v>
      </c>
      <c r="T291" s="57"/>
      <c r="U291" s="57"/>
      <c r="V291" s="54">
        <v>0</v>
      </c>
      <c r="W291" s="57"/>
      <c r="X291" s="57"/>
      <c r="Y291" s="57"/>
    </row>
    <row r="292" spans="1:25" ht="42" thickBot="1" x14ac:dyDescent="0.35">
      <c r="A292" s="7">
        <v>282</v>
      </c>
      <c r="B292" s="92" t="s">
        <v>5392</v>
      </c>
      <c r="C292" s="3" t="s">
        <v>30</v>
      </c>
      <c r="D292" s="33"/>
      <c r="E292" s="50" t="s">
        <v>8543</v>
      </c>
      <c r="F292" s="50" t="s">
        <v>8271</v>
      </c>
      <c r="G292" s="51" t="s">
        <v>185</v>
      </c>
      <c r="H292" s="51" t="s">
        <v>289</v>
      </c>
      <c r="I292" s="51" t="s">
        <v>171</v>
      </c>
      <c r="J292" s="51" t="s">
        <v>172</v>
      </c>
      <c r="K292" s="50" t="s">
        <v>8008</v>
      </c>
      <c r="L292" s="50" t="s">
        <v>8043</v>
      </c>
      <c r="M292" s="51" t="s">
        <v>226</v>
      </c>
      <c r="N292" s="51" t="s">
        <v>960</v>
      </c>
      <c r="O292" s="51" t="s">
        <v>183</v>
      </c>
      <c r="P292" s="52">
        <v>100000000</v>
      </c>
      <c r="Q292" s="55">
        <v>0</v>
      </c>
      <c r="R292" s="55">
        <v>0</v>
      </c>
      <c r="S292" s="51" t="s">
        <v>175</v>
      </c>
      <c r="T292" s="57"/>
      <c r="U292" s="57"/>
      <c r="V292" s="54">
        <v>0</v>
      </c>
      <c r="W292" s="57"/>
      <c r="X292" s="57"/>
      <c r="Y292" s="57"/>
    </row>
    <row r="293" spans="1:25" ht="28.2" thickBot="1" x14ac:dyDescent="0.35">
      <c r="A293" s="7">
        <v>283</v>
      </c>
      <c r="B293" s="92" t="s">
        <v>5395</v>
      </c>
      <c r="C293" s="3" t="s">
        <v>30</v>
      </c>
      <c r="D293" s="33"/>
      <c r="E293" s="50" t="s">
        <v>8544</v>
      </c>
      <c r="F293" s="50" t="s">
        <v>8545</v>
      </c>
      <c r="G293" s="51" t="s">
        <v>185</v>
      </c>
      <c r="H293" s="51" t="s">
        <v>289</v>
      </c>
      <c r="I293" s="51" t="s">
        <v>171</v>
      </c>
      <c r="J293" s="51" t="s">
        <v>172</v>
      </c>
      <c r="K293" s="50" t="s">
        <v>8008</v>
      </c>
      <c r="L293" s="50" t="s">
        <v>8432</v>
      </c>
      <c r="M293" s="51" t="s">
        <v>226</v>
      </c>
      <c r="N293" s="51" t="s">
        <v>960</v>
      </c>
      <c r="O293" s="51" t="s">
        <v>183</v>
      </c>
      <c r="P293" s="52">
        <v>50000000</v>
      </c>
      <c r="Q293" s="52">
        <v>90000000</v>
      </c>
      <c r="R293" s="55">
        <v>0</v>
      </c>
      <c r="S293" s="51" t="s">
        <v>175</v>
      </c>
      <c r="T293" s="57"/>
      <c r="U293" s="57"/>
      <c r="V293" s="54">
        <v>0</v>
      </c>
      <c r="W293" s="57"/>
      <c r="X293" s="57"/>
      <c r="Y293" s="57"/>
    </row>
    <row r="294" spans="1:25" ht="28.2" thickBot="1" x14ac:dyDescent="0.35">
      <c r="A294" s="7">
        <v>284</v>
      </c>
      <c r="B294" s="92" t="s">
        <v>5398</v>
      </c>
      <c r="C294" s="3" t="s">
        <v>30</v>
      </c>
      <c r="D294" s="33"/>
      <c r="E294" s="50" t="s">
        <v>8546</v>
      </c>
      <c r="F294" s="50" t="s">
        <v>8290</v>
      </c>
      <c r="G294" s="51" t="s">
        <v>185</v>
      </c>
      <c r="H294" s="51" t="s">
        <v>289</v>
      </c>
      <c r="I294" s="51" t="s">
        <v>171</v>
      </c>
      <c r="J294" s="51" t="s">
        <v>172</v>
      </c>
      <c r="K294" s="50" t="s">
        <v>8008</v>
      </c>
      <c r="L294" s="50" t="s">
        <v>8547</v>
      </c>
      <c r="M294" s="51" t="s">
        <v>226</v>
      </c>
      <c r="N294" s="51" t="s">
        <v>949</v>
      </c>
      <c r="O294" s="51" t="s">
        <v>183</v>
      </c>
      <c r="P294" s="52">
        <v>50000000</v>
      </c>
      <c r="Q294" s="52">
        <v>50000000</v>
      </c>
      <c r="R294" s="55">
        <v>0</v>
      </c>
      <c r="S294" s="51" t="s">
        <v>175</v>
      </c>
      <c r="T294" s="57"/>
      <c r="U294" s="57"/>
      <c r="V294" s="54">
        <v>0</v>
      </c>
      <c r="W294" s="57"/>
      <c r="X294" s="57"/>
      <c r="Y294" s="57"/>
    </row>
    <row r="295" spans="1:25" ht="28.2" thickBot="1" x14ac:dyDescent="0.35">
      <c r="A295" s="7">
        <v>285</v>
      </c>
      <c r="B295" s="92" t="s">
        <v>5401</v>
      </c>
      <c r="C295" s="3" t="s">
        <v>30</v>
      </c>
      <c r="D295" s="33"/>
      <c r="E295" s="50" t="s">
        <v>8548</v>
      </c>
      <c r="F295" s="50" t="s">
        <v>8290</v>
      </c>
      <c r="G295" s="51" t="s">
        <v>185</v>
      </c>
      <c r="H295" s="51" t="s">
        <v>289</v>
      </c>
      <c r="I295" s="51" t="s">
        <v>171</v>
      </c>
      <c r="J295" s="51" t="s">
        <v>172</v>
      </c>
      <c r="K295" s="50" t="s">
        <v>8008</v>
      </c>
      <c r="L295" s="50" t="s">
        <v>8549</v>
      </c>
      <c r="M295" s="51" t="s">
        <v>226</v>
      </c>
      <c r="N295" s="51" t="s">
        <v>960</v>
      </c>
      <c r="O295" s="51" t="s">
        <v>183</v>
      </c>
      <c r="P295" s="52">
        <v>50000000</v>
      </c>
      <c r="Q295" s="52">
        <v>50000000</v>
      </c>
      <c r="R295" s="55">
        <v>0</v>
      </c>
      <c r="S295" s="51" t="s">
        <v>175</v>
      </c>
      <c r="T295" s="57"/>
      <c r="U295" s="57"/>
      <c r="V295" s="54">
        <v>0</v>
      </c>
      <c r="W295" s="57"/>
      <c r="X295" s="57"/>
      <c r="Y295" s="57"/>
    </row>
    <row r="296" spans="1:25" ht="28.2" thickBot="1" x14ac:dyDescent="0.35">
      <c r="A296" s="7">
        <v>286</v>
      </c>
      <c r="B296" s="92" t="s">
        <v>5404</v>
      </c>
      <c r="C296" s="3" t="s">
        <v>30</v>
      </c>
      <c r="D296" s="33"/>
      <c r="E296" s="50" t="s">
        <v>8550</v>
      </c>
      <c r="F296" s="50" t="s">
        <v>8271</v>
      </c>
      <c r="G296" s="51" t="s">
        <v>185</v>
      </c>
      <c r="H296" s="51" t="s">
        <v>289</v>
      </c>
      <c r="I296" s="51" t="s">
        <v>171</v>
      </c>
      <c r="J296" s="51" t="s">
        <v>172</v>
      </c>
      <c r="K296" s="50" t="s">
        <v>8008</v>
      </c>
      <c r="L296" s="50" t="s">
        <v>8551</v>
      </c>
      <c r="M296" s="51" t="s">
        <v>226</v>
      </c>
      <c r="N296" s="51" t="s">
        <v>949</v>
      </c>
      <c r="O296" s="51" t="s">
        <v>183</v>
      </c>
      <c r="P296" s="52">
        <v>50000000</v>
      </c>
      <c r="Q296" s="55">
        <v>0</v>
      </c>
      <c r="R296" s="55">
        <v>0</v>
      </c>
      <c r="S296" s="51" t="s">
        <v>175</v>
      </c>
      <c r="T296" s="57"/>
      <c r="U296" s="57"/>
      <c r="V296" s="54">
        <v>0</v>
      </c>
      <c r="W296" s="57"/>
      <c r="X296" s="57"/>
      <c r="Y296" s="57"/>
    </row>
    <row r="297" spans="1:25" ht="42" thickBot="1" x14ac:dyDescent="0.35">
      <c r="A297" s="7">
        <v>287</v>
      </c>
      <c r="B297" s="92" t="s">
        <v>5407</v>
      </c>
      <c r="C297" s="3" t="s">
        <v>30</v>
      </c>
      <c r="D297" s="33"/>
      <c r="E297" s="50" t="s">
        <v>8552</v>
      </c>
      <c r="F297" s="50" t="s">
        <v>8290</v>
      </c>
      <c r="G297" s="51" t="s">
        <v>185</v>
      </c>
      <c r="H297" s="51" t="s">
        <v>289</v>
      </c>
      <c r="I297" s="51" t="s">
        <v>171</v>
      </c>
      <c r="J297" s="51" t="s">
        <v>172</v>
      </c>
      <c r="K297" s="50" t="s">
        <v>8008</v>
      </c>
      <c r="L297" s="50" t="s">
        <v>8553</v>
      </c>
      <c r="M297" s="51" t="s">
        <v>226</v>
      </c>
      <c r="N297" s="51" t="s">
        <v>960</v>
      </c>
      <c r="O297" s="51" t="s">
        <v>183</v>
      </c>
      <c r="P297" s="52">
        <v>50000000</v>
      </c>
      <c r="Q297" s="55">
        <v>0</v>
      </c>
      <c r="R297" s="55">
        <v>0</v>
      </c>
      <c r="S297" s="51" t="s">
        <v>175</v>
      </c>
      <c r="T297" s="57"/>
      <c r="U297" s="57"/>
      <c r="V297" s="54">
        <v>0</v>
      </c>
      <c r="W297" s="57"/>
      <c r="X297" s="57"/>
      <c r="Y297" s="57"/>
    </row>
    <row r="298" spans="1:25" ht="42" thickBot="1" x14ac:dyDescent="0.35">
      <c r="A298" s="7">
        <v>288</v>
      </c>
      <c r="B298" s="92" t="s">
        <v>5410</v>
      </c>
      <c r="C298" s="3" t="s">
        <v>30</v>
      </c>
      <c r="D298" s="33"/>
      <c r="E298" s="50" t="s">
        <v>8554</v>
      </c>
      <c r="F298" s="50" t="s">
        <v>8410</v>
      </c>
      <c r="G298" s="51" t="s">
        <v>185</v>
      </c>
      <c r="H298" s="51" t="s">
        <v>289</v>
      </c>
      <c r="I298" s="51" t="s">
        <v>171</v>
      </c>
      <c r="J298" s="51" t="s">
        <v>172</v>
      </c>
      <c r="K298" s="50" t="s">
        <v>8008</v>
      </c>
      <c r="L298" s="50" t="s">
        <v>8466</v>
      </c>
      <c r="M298" s="51" t="s">
        <v>226</v>
      </c>
      <c r="N298" s="51" t="s">
        <v>949</v>
      </c>
      <c r="O298" s="51" t="s">
        <v>183</v>
      </c>
      <c r="P298" s="52">
        <v>50000000</v>
      </c>
      <c r="Q298" s="52">
        <v>50000000</v>
      </c>
      <c r="R298" s="55">
        <v>0</v>
      </c>
      <c r="S298" s="51" t="s">
        <v>175</v>
      </c>
      <c r="T298" s="57"/>
      <c r="U298" s="57"/>
      <c r="V298" s="54">
        <v>0</v>
      </c>
      <c r="W298" s="57"/>
      <c r="X298" s="57"/>
      <c r="Y298" s="57"/>
    </row>
    <row r="299" spans="1:25" ht="28.2" thickBot="1" x14ac:dyDescent="0.35">
      <c r="A299" s="7">
        <v>289</v>
      </c>
      <c r="B299" s="92" t="s">
        <v>5413</v>
      </c>
      <c r="C299" s="3" t="s">
        <v>30</v>
      </c>
      <c r="D299" s="33"/>
      <c r="E299" s="50" t="s">
        <v>8555</v>
      </c>
      <c r="F299" s="50" t="s">
        <v>8295</v>
      </c>
      <c r="G299" s="51" t="s">
        <v>185</v>
      </c>
      <c r="H299" s="51" t="s">
        <v>289</v>
      </c>
      <c r="I299" s="51" t="s">
        <v>171</v>
      </c>
      <c r="J299" s="51" t="s">
        <v>172</v>
      </c>
      <c r="K299" s="50" t="s">
        <v>8008</v>
      </c>
      <c r="L299" s="50" t="s">
        <v>8556</v>
      </c>
      <c r="M299" s="51" t="s">
        <v>226</v>
      </c>
      <c r="N299" s="51" t="s">
        <v>960</v>
      </c>
      <c r="O299" s="51" t="s">
        <v>183</v>
      </c>
      <c r="P299" s="52">
        <v>50000000</v>
      </c>
      <c r="Q299" s="52">
        <v>50000000</v>
      </c>
      <c r="R299" s="55">
        <v>0</v>
      </c>
      <c r="S299" s="51" t="s">
        <v>175</v>
      </c>
      <c r="T299" s="57"/>
      <c r="U299" s="57"/>
      <c r="V299" s="54">
        <v>0</v>
      </c>
      <c r="W299" s="57"/>
      <c r="X299" s="57"/>
      <c r="Y299" s="57"/>
    </row>
    <row r="300" spans="1:25" ht="42" thickBot="1" x14ac:dyDescent="0.35">
      <c r="A300" s="7">
        <v>290</v>
      </c>
      <c r="B300" s="92" t="s">
        <v>5416</v>
      </c>
      <c r="C300" s="3" t="s">
        <v>30</v>
      </c>
      <c r="D300" s="33"/>
      <c r="E300" s="50" t="s">
        <v>8557</v>
      </c>
      <c r="F300" s="50" t="s">
        <v>8558</v>
      </c>
      <c r="G300" s="51" t="s">
        <v>185</v>
      </c>
      <c r="H300" s="51" t="s">
        <v>289</v>
      </c>
      <c r="I300" s="51" t="s">
        <v>171</v>
      </c>
      <c r="J300" s="51" t="s">
        <v>172</v>
      </c>
      <c r="K300" s="50" t="s">
        <v>8008</v>
      </c>
      <c r="L300" s="50" t="s">
        <v>8559</v>
      </c>
      <c r="M300" s="51" t="s">
        <v>206</v>
      </c>
      <c r="N300" s="51" t="s">
        <v>706</v>
      </c>
      <c r="O300" s="51" t="s">
        <v>183</v>
      </c>
      <c r="P300" s="52">
        <v>50000000</v>
      </c>
      <c r="Q300" s="52">
        <v>50000000</v>
      </c>
      <c r="R300" s="55">
        <v>0</v>
      </c>
      <c r="S300" s="51" t="s">
        <v>175</v>
      </c>
      <c r="T300" s="57"/>
      <c r="U300" s="57"/>
      <c r="V300" s="54">
        <v>0</v>
      </c>
      <c r="W300" s="57"/>
      <c r="X300" s="57"/>
      <c r="Y300" s="57"/>
    </row>
    <row r="301" spans="1:25" ht="42" thickBot="1" x14ac:dyDescent="0.35">
      <c r="A301" s="7">
        <v>291</v>
      </c>
      <c r="B301" s="92" t="s">
        <v>5419</v>
      </c>
      <c r="C301" s="3" t="s">
        <v>30</v>
      </c>
      <c r="D301" s="33"/>
      <c r="E301" s="50" t="s">
        <v>8560</v>
      </c>
      <c r="F301" s="50" t="s">
        <v>8264</v>
      </c>
      <c r="G301" s="51" t="s">
        <v>185</v>
      </c>
      <c r="H301" s="51" t="s">
        <v>289</v>
      </c>
      <c r="I301" s="51" t="s">
        <v>171</v>
      </c>
      <c r="J301" s="51" t="s">
        <v>172</v>
      </c>
      <c r="K301" s="50" t="s">
        <v>8008</v>
      </c>
      <c r="L301" s="50" t="s">
        <v>8561</v>
      </c>
      <c r="M301" s="51" t="s">
        <v>181</v>
      </c>
      <c r="N301" s="51" t="s">
        <v>445</v>
      </c>
      <c r="O301" s="51" t="s">
        <v>165</v>
      </c>
      <c r="P301" s="52">
        <v>50000000</v>
      </c>
      <c r="Q301" s="55">
        <v>0</v>
      </c>
      <c r="R301" s="55">
        <v>0</v>
      </c>
      <c r="S301" s="51" t="s">
        <v>175</v>
      </c>
      <c r="T301" s="57"/>
      <c r="U301" s="57"/>
      <c r="V301" s="54">
        <v>0</v>
      </c>
      <c r="W301" s="57"/>
      <c r="X301" s="57"/>
      <c r="Y301" s="57"/>
    </row>
    <row r="302" spans="1:25" ht="42" thickBot="1" x14ac:dyDescent="0.35">
      <c r="A302" s="7">
        <v>292</v>
      </c>
      <c r="B302" s="92" t="s">
        <v>5422</v>
      </c>
      <c r="C302" s="3" t="s">
        <v>30</v>
      </c>
      <c r="D302" s="33"/>
      <c r="E302" s="50" t="s">
        <v>8562</v>
      </c>
      <c r="F302" s="50" t="s">
        <v>8033</v>
      </c>
      <c r="G302" s="51" t="s">
        <v>185</v>
      </c>
      <c r="H302" s="51" t="s">
        <v>289</v>
      </c>
      <c r="I302" s="51" t="s">
        <v>171</v>
      </c>
      <c r="J302" s="51" t="s">
        <v>172</v>
      </c>
      <c r="K302" s="50" t="s">
        <v>8008</v>
      </c>
      <c r="L302" s="50" t="s">
        <v>8563</v>
      </c>
      <c r="M302" s="51" t="s">
        <v>181</v>
      </c>
      <c r="N302" s="51" t="s">
        <v>445</v>
      </c>
      <c r="O302" s="51" t="s">
        <v>165</v>
      </c>
      <c r="P302" s="52">
        <v>50000000</v>
      </c>
      <c r="Q302" s="52">
        <v>50000000</v>
      </c>
      <c r="R302" s="55">
        <v>0</v>
      </c>
      <c r="S302" s="51" t="s">
        <v>175</v>
      </c>
      <c r="T302" s="57"/>
      <c r="U302" s="57"/>
      <c r="V302" s="54">
        <v>0</v>
      </c>
      <c r="W302" s="57"/>
      <c r="X302" s="57"/>
      <c r="Y302" s="57"/>
    </row>
    <row r="303" spans="1:25" ht="42" thickBot="1" x14ac:dyDescent="0.35">
      <c r="A303" s="7">
        <v>293</v>
      </c>
      <c r="B303" s="92" t="s">
        <v>5425</v>
      </c>
      <c r="C303" s="3" t="s">
        <v>30</v>
      </c>
      <c r="D303" s="33"/>
      <c r="E303" s="50" t="s">
        <v>8564</v>
      </c>
      <c r="F303" s="50" t="s">
        <v>8039</v>
      </c>
      <c r="G303" s="51" t="s">
        <v>185</v>
      </c>
      <c r="H303" s="51" t="s">
        <v>289</v>
      </c>
      <c r="I303" s="51" t="s">
        <v>171</v>
      </c>
      <c r="J303" s="51" t="s">
        <v>172</v>
      </c>
      <c r="K303" s="50" t="s">
        <v>8008</v>
      </c>
      <c r="L303" s="50" t="s">
        <v>8565</v>
      </c>
      <c r="M303" s="51" t="s">
        <v>226</v>
      </c>
      <c r="N303" s="51" t="s">
        <v>960</v>
      </c>
      <c r="O303" s="51" t="s">
        <v>183</v>
      </c>
      <c r="P303" s="52">
        <v>50000000</v>
      </c>
      <c r="Q303" s="52">
        <v>50000000</v>
      </c>
      <c r="R303" s="55">
        <v>0</v>
      </c>
      <c r="S303" s="51" t="s">
        <v>175</v>
      </c>
      <c r="T303" s="57"/>
      <c r="U303" s="57"/>
      <c r="V303" s="54">
        <v>0</v>
      </c>
      <c r="W303" s="57"/>
      <c r="X303" s="57"/>
      <c r="Y303" s="57"/>
    </row>
    <row r="304" spans="1:25" ht="42" thickBot="1" x14ac:dyDescent="0.35">
      <c r="A304" s="7">
        <v>294</v>
      </c>
      <c r="B304" s="92" t="s">
        <v>5428</v>
      </c>
      <c r="C304" s="3" t="s">
        <v>30</v>
      </c>
      <c r="D304" s="33"/>
      <c r="E304" s="50" t="s">
        <v>8566</v>
      </c>
      <c r="F304" s="50" t="s">
        <v>8061</v>
      </c>
      <c r="G304" s="51" t="s">
        <v>185</v>
      </c>
      <c r="H304" s="51" t="s">
        <v>289</v>
      </c>
      <c r="I304" s="51" t="s">
        <v>171</v>
      </c>
      <c r="J304" s="51" t="s">
        <v>172</v>
      </c>
      <c r="K304" s="50" t="s">
        <v>8008</v>
      </c>
      <c r="L304" s="50" t="s">
        <v>8443</v>
      </c>
      <c r="M304" s="51" t="s">
        <v>226</v>
      </c>
      <c r="N304" s="51" t="s">
        <v>960</v>
      </c>
      <c r="O304" s="51" t="s">
        <v>183</v>
      </c>
      <c r="P304" s="52">
        <v>50000000</v>
      </c>
      <c r="Q304" s="52">
        <v>50000000</v>
      </c>
      <c r="R304" s="55">
        <v>0</v>
      </c>
      <c r="S304" s="51" t="s">
        <v>175</v>
      </c>
      <c r="T304" s="57"/>
      <c r="U304" s="57"/>
      <c r="V304" s="54">
        <v>0</v>
      </c>
      <c r="W304" s="57"/>
      <c r="X304" s="57"/>
      <c r="Y304" s="57"/>
    </row>
    <row r="305" spans="1:25" ht="42" thickBot="1" x14ac:dyDescent="0.35">
      <c r="A305" s="7">
        <v>295</v>
      </c>
      <c r="B305" s="92" t="s">
        <v>5431</v>
      </c>
      <c r="C305" s="3" t="s">
        <v>30</v>
      </c>
      <c r="D305" s="33"/>
      <c r="E305" s="50" t="s">
        <v>8567</v>
      </c>
      <c r="F305" s="50" t="s">
        <v>8077</v>
      </c>
      <c r="G305" s="51" t="s">
        <v>185</v>
      </c>
      <c r="H305" s="51" t="s">
        <v>289</v>
      </c>
      <c r="I305" s="51" t="s">
        <v>171</v>
      </c>
      <c r="J305" s="51" t="s">
        <v>172</v>
      </c>
      <c r="K305" s="50" t="s">
        <v>8008</v>
      </c>
      <c r="L305" s="50" t="s">
        <v>8415</v>
      </c>
      <c r="M305" s="51" t="s">
        <v>226</v>
      </c>
      <c r="N305" s="51" t="s">
        <v>960</v>
      </c>
      <c r="O305" s="51" t="s">
        <v>183</v>
      </c>
      <c r="P305" s="52">
        <v>50000000</v>
      </c>
      <c r="Q305" s="52">
        <v>50000000</v>
      </c>
      <c r="R305" s="55">
        <v>0</v>
      </c>
      <c r="S305" s="51" t="s">
        <v>175</v>
      </c>
      <c r="T305" s="57"/>
      <c r="U305" s="57"/>
      <c r="V305" s="54">
        <v>0</v>
      </c>
      <c r="W305" s="57"/>
      <c r="X305" s="57"/>
      <c r="Y305" s="57"/>
    </row>
    <row r="306" spans="1:25" ht="28.2" thickBot="1" x14ac:dyDescent="0.35">
      <c r="A306" s="7">
        <v>296</v>
      </c>
      <c r="B306" s="92" t="s">
        <v>5434</v>
      </c>
      <c r="C306" s="3" t="s">
        <v>30</v>
      </c>
      <c r="D306" s="33"/>
      <c r="E306" s="50" t="s">
        <v>8568</v>
      </c>
      <c r="F306" s="50" t="s">
        <v>8061</v>
      </c>
      <c r="G306" s="51" t="s">
        <v>185</v>
      </c>
      <c r="H306" s="51" t="s">
        <v>289</v>
      </c>
      <c r="I306" s="51" t="s">
        <v>171</v>
      </c>
      <c r="J306" s="51" t="s">
        <v>172</v>
      </c>
      <c r="K306" s="50" t="s">
        <v>8008</v>
      </c>
      <c r="L306" s="50" t="s">
        <v>8569</v>
      </c>
      <c r="M306" s="51" t="s">
        <v>226</v>
      </c>
      <c r="N306" s="51" t="s">
        <v>960</v>
      </c>
      <c r="O306" s="51" t="s">
        <v>183</v>
      </c>
      <c r="P306" s="52">
        <v>50000000</v>
      </c>
      <c r="Q306" s="52">
        <v>50000000</v>
      </c>
      <c r="R306" s="55">
        <v>0</v>
      </c>
      <c r="S306" s="51" t="s">
        <v>175</v>
      </c>
      <c r="T306" s="57"/>
      <c r="U306" s="57"/>
      <c r="V306" s="54">
        <v>0</v>
      </c>
      <c r="W306" s="57"/>
      <c r="X306" s="57"/>
      <c r="Y306" s="57"/>
    </row>
    <row r="307" spans="1:25" ht="42" thickBot="1" x14ac:dyDescent="0.35">
      <c r="A307" s="7">
        <v>297</v>
      </c>
      <c r="B307" s="92" t="s">
        <v>5437</v>
      </c>
      <c r="C307" s="3" t="s">
        <v>30</v>
      </c>
      <c r="D307" s="33"/>
      <c r="E307" s="50" t="s">
        <v>8570</v>
      </c>
      <c r="F307" s="50" t="s">
        <v>8571</v>
      </c>
      <c r="G307" s="51" t="s">
        <v>185</v>
      </c>
      <c r="H307" s="51" t="s">
        <v>289</v>
      </c>
      <c r="I307" s="51" t="s">
        <v>171</v>
      </c>
      <c r="J307" s="51" t="s">
        <v>172</v>
      </c>
      <c r="K307" s="50" t="s">
        <v>8008</v>
      </c>
      <c r="L307" s="50" t="s">
        <v>8572</v>
      </c>
      <c r="M307" s="51" t="s">
        <v>226</v>
      </c>
      <c r="N307" s="51" t="s">
        <v>960</v>
      </c>
      <c r="O307" s="51" t="s">
        <v>183</v>
      </c>
      <c r="P307" s="52">
        <v>50000000</v>
      </c>
      <c r="Q307" s="52">
        <v>50000000</v>
      </c>
      <c r="R307" s="55">
        <v>0</v>
      </c>
      <c r="S307" s="51" t="s">
        <v>175</v>
      </c>
      <c r="T307" s="57"/>
      <c r="U307" s="57"/>
      <c r="V307" s="54">
        <v>0</v>
      </c>
      <c r="W307" s="57"/>
      <c r="X307" s="57"/>
      <c r="Y307" s="57"/>
    </row>
    <row r="308" spans="1:25" ht="42" thickBot="1" x14ac:dyDescent="0.35">
      <c r="A308" s="7">
        <v>298</v>
      </c>
      <c r="B308" s="92" t="s">
        <v>5440</v>
      </c>
      <c r="C308" s="3" t="s">
        <v>30</v>
      </c>
      <c r="D308" s="33"/>
      <c r="E308" s="50" t="s">
        <v>8573</v>
      </c>
      <c r="F308" s="50" t="s">
        <v>8571</v>
      </c>
      <c r="G308" s="51" t="s">
        <v>185</v>
      </c>
      <c r="H308" s="51" t="s">
        <v>289</v>
      </c>
      <c r="I308" s="51" t="s">
        <v>171</v>
      </c>
      <c r="J308" s="51" t="s">
        <v>172</v>
      </c>
      <c r="K308" s="50" t="s">
        <v>8008</v>
      </c>
      <c r="L308" s="50" t="s">
        <v>8224</v>
      </c>
      <c r="M308" s="51" t="s">
        <v>226</v>
      </c>
      <c r="N308" s="51" t="s">
        <v>949</v>
      </c>
      <c r="O308" s="51" t="s">
        <v>183</v>
      </c>
      <c r="P308" s="52">
        <v>50000000</v>
      </c>
      <c r="Q308" s="52">
        <v>50000000</v>
      </c>
      <c r="R308" s="55">
        <v>0</v>
      </c>
      <c r="S308" s="51" t="s">
        <v>175</v>
      </c>
      <c r="T308" s="57"/>
      <c r="U308" s="57"/>
      <c r="V308" s="54">
        <v>0</v>
      </c>
      <c r="W308" s="57"/>
      <c r="X308" s="57"/>
      <c r="Y308" s="57"/>
    </row>
    <row r="309" spans="1:25" ht="42" thickBot="1" x14ac:dyDescent="0.35">
      <c r="A309" s="7">
        <v>299</v>
      </c>
      <c r="B309" s="92" t="s">
        <v>5443</v>
      </c>
      <c r="C309" s="3" t="s">
        <v>30</v>
      </c>
      <c r="D309" s="33"/>
      <c r="E309" s="50" t="s">
        <v>8574</v>
      </c>
      <c r="F309" s="50" t="s">
        <v>8093</v>
      </c>
      <c r="G309" s="51" t="s">
        <v>185</v>
      </c>
      <c r="H309" s="51" t="s">
        <v>289</v>
      </c>
      <c r="I309" s="51" t="s">
        <v>171</v>
      </c>
      <c r="J309" s="51" t="s">
        <v>172</v>
      </c>
      <c r="K309" s="50" t="s">
        <v>8008</v>
      </c>
      <c r="L309" s="50" t="s">
        <v>8255</v>
      </c>
      <c r="M309" s="51" t="s">
        <v>226</v>
      </c>
      <c r="N309" s="51" t="s">
        <v>960</v>
      </c>
      <c r="O309" s="51" t="s">
        <v>183</v>
      </c>
      <c r="P309" s="52">
        <v>50000000</v>
      </c>
      <c r="Q309" s="52">
        <v>50000000</v>
      </c>
      <c r="R309" s="55">
        <v>0</v>
      </c>
      <c r="S309" s="51" t="s">
        <v>175</v>
      </c>
      <c r="T309" s="57"/>
      <c r="U309" s="57"/>
      <c r="V309" s="54">
        <v>0</v>
      </c>
      <c r="W309" s="57"/>
      <c r="X309" s="57"/>
      <c r="Y309" s="57"/>
    </row>
    <row r="310" spans="1:25" ht="42" thickBot="1" x14ac:dyDescent="0.35">
      <c r="A310" s="7">
        <v>300</v>
      </c>
      <c r="B310" s="92" t="s">
        <v>5446</v>
      </c>
      <c r="C310" s="3" t="s">
        <v>30</v>
      </c>
      <c r="D310" s="33"/>
      <c r="E310" s="50" t="s">
        <v>8575</v>
      </c>
      <c r="F310" s="50" t="s">
        <v>8077</v>
      </c>
      <c r="G310" s="51" t="s">
        <v>185</v>
      </c>
      <c r="H310" s="51" t="s">
        <v>289</v>
      </c>
      <c r="I310" s="51" t="s">
        <v>171</v>
      </c>
      <c r="J310" s="51" t="s">
        <v>172</v>
      </c>
      <c r="K310" s="50" t="s">
        <v>8008</v>
      </c>
      <c r="L310" s="50" t="s">
        <v>8428</v>
      </c>
      <c r="M310" s="51" t="s">
        <v>226</v>
      </c>
      <c r="N310" s="51" t="s">
        <v>960</v>
      </c>
      <c r="O310" s="51" t="s">
        <v>183</v>
      </c>
      <c r="P310" s="52">
        <v>50000000</v>
      </c>
      <c r="Q310" s="52">
        <v>50000000</v>
      </c>
      <c r="R310" s="55">
        <v>0</v>
      </c>
      <c r="S310" s="51" t="s">
        <v>175</v>
      </c>
      <c r="T310" s="57"/>
      <c r="U310" s="57"/>
      <c r="V310" s="54">
        <v>0</v>
      </c>
      <c r="W310" s="57"/>
      <c r="X310" s="57"/>
      <c r="Y310" s="57"/>
    </row>
    <row r="311" spans="1:25" ht="28.2" thickBot="1" x14ac:dyDescent="0.35">
      <c r="A311" s="7">
        <v>301</v>
      </c>
      <c r="B311" s="92" t="s">
        <v>5449</v>
      </c>
      <c r="C311" s="3" t="s">
        <v>30</v>
      </c>
      <c r="D311" s="33"/>
      <c r="E311" s="50" t="s">
        <v>8576</v>
      </c>
      <c r="F311" s="50" t="s">
        <v>8036</v>
      </c>
      <c r="G311" s="51" t="s">
        <v>185</v>
      </c>
      <c r="H311" s="51" t="s">
        <v>289</v>
      </c>
      <c r="I311" s="51" t="s">
        <v>171</v>
      </c>
      <c r="J311" s="51" t="s">
        <v>172</v>
      </c>
      <c r="K311" s="50" t="s">
        <v>8008</v>
      </c>
      <c r="L311" s="50" t="s">
        <v>8577</v>
      </c>
      <c r="M311" s="51" t="s">
        <v>226</v>
      </c>
      <c r="N311" s="51" t="s">
        <v>960</v>
      </c>
      <c r="O311" s="51" t="s">
        <v>183</v>
      </c>
      <c r="P311" s="52">
        <v>50000000</v>
      </c>
      <c r="Q311" s="52">
        <v>50000000</v>
      </c>
      <c r="R311" s="55">
        <v>0</v>
      </c>
      <c r="S311" s="51" t="s">
        <v>175</v>
      </c>
      <c r="T311" s="57"/>
      <c r="U311" s="57"/>
      <c r="V311" s="54">
        <v>0</v>
      </c>
      <c r="W311" s="57"/>
      <c r="X311" s="57"/>
      <c r="Y311" s="57"/>
    </row>
    <row r="312" spans="1:25" ht="55.8" thickBot="1" x14ac:dyDescent="0.35">
      <c r="A312" s="7">
        <v>302</v>
      </c>
      <c r="B312" s="92" t="s">
        <v>5452</v>
      </c>
      <c r="C312" s="3" t="s">
        <v>30</v>
      </c>
      <c r="D312" s="33"/>
      <c r="E312" s="50" t="s">
        <v>8578</v>
      </c>
      <c r="F312" s="50" t="s">
        <v>8039</v>
      </c>
      <c r="G312" s="51" t="s">
        <v>185</v>
      </c>
      <c r="H312" s="51" t="s">
        <v>289</v>
      </c>
      <c r="I312" s="51" t="s">
        <v>171</v>
      </c>
      <c r="J312" s="51" t="s">
        <v>172</v>
      </c>
      <c r="K312" s="50" t="s">
        <v>8008</v>
      </c>
      <c r="L312" s="50" t="s">
        <v>8579</v>
      </c>
      <c r="M312" s="51" t="s">
        <v>226</v>
      </c>
      <c r="N312" s="51" t="s">
        <v>960</v>
      </c>
      <c r="O312" s="51" t="s">
        <v>183</v>
      </c>
      <c r="P312" s="52">
        <v>50000000</v>
      </c>
      <c r="Q312" s="52">
        <v>50000000</v>
      </c>
      <c r="R312" s="55">
        <v>0</v>
      </c>
      <c r="S312" s="51" t="s">
        <v>175</v>
      </c>
      <c r="T312" s="57"/>
      <c r="U312" s="57"/>
      <c r="V312" s="54">
        <v>0</v>
      </c>
      <c r="W312" s="57"/>
      <c r="X312" s="57"/>
      <c r="Y312" s="57"/>
    </row>
    <row r="313" spans="1:25" ht="42" thickBot="1" x14ac:dyDescent="0.35">
      <c r="A313" s="7">
        <v>303</v>
      </c>
      <c r="B313" s="92" t="s">
        <v>5455</v>
      </c>
      <c r="C313" s="3" t="s">
        <v>30</v>
      </c>
      <c r="D313" s="33"/>
      <c r="E313" s="50" t="s">
        <v>8580</v>
      </c>
      <c r="F313" s="50" t="s">
        <v>8039</v>
      </c>
      <c r="G313" s="51" t="s">
        <v>185</v>
      </c>
      <c r="H313" s="51" t="s">
        <v>289</v>
      </c>
      <c r="I313" s="51" t="s">
        <v>171</v>
      </c>
      <c r="J313" s="51" t="s">
        <v>172</v>
      </c>
      <c r="K313" s="50" t="s">
        <v>8008</v>
      </c>
      <c r="L313" s="50" t="s">
        <v>8581</v>
      </c>
      <c r="M313" s="51" t="s">
        <v>181</v>
      </c>
      <c r="N313" s="51" t="s">
        <v>445</v>
      </c>
      <c r="O313" s="51" t="s">
        <v>165</v>
      </c>
      <c r="P313" s="52">
        <v>50000000</v>
      </c>
      <c r="Q313" s="52">
        <v>50000000</v>
      </c>
      <c r="R313" s="55">
        <v>0</v>
      </c>
      <c r="S313" s="51" t="s">
        <v>175</v>
      </c>
      <c r="T313" s="57"/>
      <c r="U313" s="57"/>
      <c r="V313" s="54">
        <v>0</v>
      </c>
      <c r="W313" s="57"/>
      <c r="X313" s="57"/>
      <c r="Y313" s="57"/>
    </row>
    <row r="314" spans="1:25" ht="42" thickBot="1" x14ac:dyDescent="0.35">
      <c r="A314" s="7">
        <v>304</v>
      </c>
      <c r="B314" s="92" t="s">
        <v>5458</v>
      </c>
      <c r="C314" s="3" t="s">
        <v>30</v>
      </c>
      <c r="D314" s="33"/>
      <c r="E314" s="50" t="s">
        <v>8582</v>
      </c>
      <c r="F314" s="50" t="s">
        <v>8583</v>
      </c>
      <c r="G314" s="51" t="s">
        <v>169</v>
      </c>
      <c r="H314" s="51" t="s">
        <v>266</v>
      </c>
      <c r="I314" s="51" t="s">
        <v>171</v>
      </c>
      <c r="J314" s="51" t="s">
        <v>172</v>
      </c>
      <c r="K314" s="50" t="s">
        <v>7993</v>
      </c>
      <c r="L314" s="50" t="s">
        <v>8584</v>
      </c>
      <c r="M314" s="51" t="s">
        <v>181</v>
      </c>
      <c r="N314" s="51" t="s">
        <v>445</v>
      </c>
      <c r="O314" s="51" t="s">
        <v>165</v>
      </c>
      <c r="P314" s="52">
        <v>625514264</v>
      </c>
      <c r="Q314" s="52">
        <v>625514264</v>
      </c>
      <c r="R314" s="55">
        <v>0</v>
      </c>
      <c r="S314" s="51" t="s">
        <v>175</v>
      </c>
      <c r="T314" s="57"/>
      <c r="U314" s="57"/>
      <c r="V314" s="54">
        <v>0</v>
      </c>
      <c r="W314" s="57"/>
      <c r="X314" s="57"/>
      <c r="Y314" s="57"/>
    </row>
    <row r="315" spans="1:25" ht="42" thickBot="1" x14ac:dyDescent="0.35">
      <c r="A315" s="7">
        <v>305</v>
      </c>
      <c r="B315" s="92" t="s">
        <v>5461</v>
      </c>
      <c r="C315" s="3" t="s">
        <v>30</v>
      </c>
      <c r="D315" s="33"/>
      <c r="E315" s="50" t="s">
        <v>8585</v>
      </c>
      <c r="F315" s="50" t="s">
        <v>8096</v>
      </c>
      <c r="G315" s="51" t="s">
        <v>185</v>
      </c>
      <c r="H315" s="51" t="s">
        <v>289</v>
      </c>
      <c r="I315" s="51" t="s">
        <v>171</v>
      </c>
      <c r="J315" s="51" t="s">
        <v>172</v>
      </c>
      <c r="K315" s="50" t="s">
        <v>8008</v>
      </c>
      <c r="L315" s="50" t="s">
        <v>8586</v>
      </c>
      <c r="M315" s="51" t="s">
        <v>259</v>
      </c>
      <c r="N315" s="51" t="s">
        <v>1366</v>
      </c>
      <c r="O315" s="51" t="s">
        <v>194</v>
      </c>
      <c r="P315" s="52">
        <v>61939506</v>
      </c>
      <c r="Q315" s="52">
        <v>61939506</v>
      </c>
      <c r="R315" s="55">
        <v>0</v>
      </c>
      <c r="S315" s="51" t="s">
        <v>175</v>
      </c>
      <c r="T315" s="57"/>
      <c r="U315" s="57"/>
      <c r="V315" s="54">
        <v>0</v>
      </c>
      <c r="W315" s="57"/>
      <c r="X315" s="57"/>
      <c r="Y315" s="57"/>
    </row>
    <row r="316" spans="1:25" ht="28.2" thickBot="1" x14ac:dyDescent="0.35">
      <c r="A316" s="7">
        <v>306</v>
      </c>
      <c r="B316" s="92" t="s">
        <v>5464</v>
      </c>
      <c r="C316" s="3" t="s">
        <v>30</v>
      </c>
      <c r="D316" s="33"/>
      <c r="E316" s="50" t="s">
        <v>8587</v>
      </c>
      <c r="F316" s="50" t="s">
        <v>8026</v>
      </c>
      <c r="G316" s="51" t="s">
        <v>185</v>
      </c>
      <c r="H316" s="51" t="s">
        <v>289</v>
      </c>
      <c r="I316" s="51" t="s">
        <v>171</v>
      </c>
      <c r="J316" s="51" t="s">
        <v>172</v>
      </c>
      <c r="K316" s="50" t="s">
        <v>8008</v>
      </c>
      <c r="L316" s="50" t="s">
        <v>8588</v>
      </c>
      <c r="M316" s="51" t="s">
        <v>259</v>
      </c>
      <c r="N316" s="51" t="s">
        <v>1371</v>
      </c>
      <c r="O316" s="51" t="s">
        <v>194</v>
      </c>
      <c r="P316" s="52">
        <v>61939506</v>
      </c>
      <c r="Q316" s="52">
        <v>61939506</v>
      </c>
      <c r="R316" s="55">
        <v>0</v>
      </c>
      <c r="S316" s="51" t="s">
        <v>175</v>
      </c>
      <c r="T316" s="57"/>
      <c r="U316" s="57"/>
      <c r="V316" s="54">
        <v>0</v>
      </c>
      <c r="W316" s="57"/>
      <c r="X316" s="57"/>
      <c r="Y316" s="57"/>
    </row>
    <row r="317" spans="1:25" ht="42" thickBot="1" x14ac:dyDescent="0.35">
      <c r="A317" s="7">
        <v>307</v>
      </c>
      <c r="B317" s="92" t="s">
        <v>5467</v>
      </c>
      <c r="C317" s="3" t="s">
        <v>30</v>
      </c>
      <c r="D317" s="33"/>
      <c r="E317" s="50" t="s">
        <v>8589</v>
      </c>
      <c r="F317" s="50" t="s">
        <v>8026</v>
      </c>
      <c r="G317" s="51" t="s">
        <v>185</v>
      </c>
      <c r="H317" s="51" t="s">
        <v>289</v>
      </c>
      <c r="I317" s="51" t="s">
        <v>171</v>
      </c>
      <c r="J317" s="51" t="s">
        <v>172</v>
      </c>
      <c r="K317" s="50" t="s">
        <v>8008</v>
      </c>
      <c r="L317" s="50" t="s">
        <v>8590</v>
      </c>
      <c r="M317" s="51" t="s">
        <v>259</v>
      </c>
      <c r="N317" s="51" t="s">
        <v>1371</v>
      </c>
      <c r="O317" s="51" t="s">
        <v>183</v>
      </c>
      <c r="P317" s="52">
        <v>61939506</v>
      </c>
      <c r="Q317" s="52">
        <v>61939506</v>
      </c>
      <c r="R317" s="55">
        <v>0</v>
      </c>
      <c r="S317" s="51" t="s">
        <v>175</v>
      </c>
      <c r="T317" s="57"/>
      <c r="U317" s="57"/>
      <c r="V317" s="54">
        <v>0</v>
      </c>
      <c r="W317" s="57"/>
      <c r="X317" s="57"/>
      <c r="Y317" s="57"/>
    </row>
    <row r="318" spans="1:25" ht="42" thickBot="1" x14ac:dyDescent="0.35">
      <c r="A318" s="7">
        <v>308</v>
      </c>
      <c r="B318" s="92" t="s">
        <v>5470</v>
      </c>
      <c r="C318" s="3" t="s">
        <v>30</v>
      </c>
      <c r="D318" s="33"/>
      <c r="E318" s="50" t="s">
        <v>8591</v>
      </c>
      <c r="F318" s="50" t="s">
        <v>8592</v>
      </c>
      <c r="G318" s="51" t="s">
        <v>169</v>
      </c>
      <c r="H318" s="51" t="s">
        <v>285</v>
      </c>
      <c r="I318" s="51" t="s">
        <v>171</v>
      </c>
      <c r="J318" s="51" t="s">
        <v>172</v>
      </c>
      <c r="K318" s="50" t="s">
        <v>8593</v>
      </c>
      <c r="L318" s="50" t="s">
        <v>8594</v>
      </c>
      <c r="M318" s="51" t="s">
        <v>181</v>
      </c>
      <c r="N318" s="51" t="s">
        <v>445</v>
      </c>
      <c r="O318" s="51" t="s">
        <v>183</v>
      </c>
      <c r="P318" s="52">
        <v>1190618550</v>
      </c>
      <c r="Q318" s="52">
        <v>1190618550</v>
      </c>
      <c r="R318" s="55">
        <v>0</v>
      </c>
      <c r="S318" s="51" t="s">
        <v>175</v>
      </c>
      <c r="T318" s="57"/>
      <c r="U318" s="57"/>
      <c r="V318" s="54">
        <v>0</v>
      </c>
      <c r="W318" s="57"/>
      <c r="X318" s="57"/>
      <c r="Y318" s="57"/>
    </row>
    <row r="319" spans="1:25" ht="42" thickBot="1" x14ac:dyDescent="0.35">
      <c r="A319" s="7">
        <v>309</v>
      </c>
      <c r="B319" s="92" t="s">
        <v>5473</v>
      </c>
      <c r="C319" s="3" t="s">
        <v>30</v>
      </c>
      <c r="D319" s="33"/>
      <c r="E319" s="50" t="s">
        <v>8595</v>
      </c>
      <c r="F319" s="50" t="s">
        <v>8596</v>
      </c>
      <c r="G319" s="51" t="s">
        <v>169</v>
      </c>
      <c r="H319" s="51" t="s">
        <v>303</v>
      </c>
      <c r="I319" s="51" t="s">
        <v>171</v>
      </c>
      <c r="J319" s="51" t="s">
        <v>172</v>
      </c>
      <c r="K319" s="50" t="s">
        <v>7959</v>
      </c>
      <c r="L319" s="50" t="s">
        <v>8597</v>
      </c>
      <c r="M319" s="51" t="s">
        <v>198</v>
      </c>
      <c r="N319" s="51" t="s">
        <v>646</v>
      </c>
      <c r="O319" s="51" t="s">
        <v>194</v>
      </c>
      <c r="P319" s="52">
        <v>702350000</v>
      </c>
      <c r="Q319" s="52">
        <v>702350000</v>
      </c>
      <c r="R319" s="55">
        <v>0</v>
      </c>
      <c r="S319" s="51" t="s">
        <v>175</v>
      </c>
      <c r="T319" s="57"/>
      <c r="U319" s="57"/>
      <c r="V319" s="54">
        <v>0</v>
      </c>
      <c r="W319" s="57"/>
      <c r="X319" s="57"/>
      <c r="Y319" s="57"/>
    </row>
    <row r="320" spans="1:25" ht="28.2" thickBot="1" x14ac:dyDescent="0.35">
      <c r="A320" s="7">
        <v>310</v>
      </c>
      <c r="B320" s="92" t="s">
        <v>5476</v>
      </c>
      <c r="C320" s="3" t="s">
        <v>30</v>
      </c>
      <c r="D320" s="33"/>
      <c r="E320" s="50" t="s">
        <v>8598</v>
      </c>
      <c r="F320" s="50" t="s">
        <v>8599</v>
      </c>
      <c r="G320" s="51" t="s">
        <v>185</v>
      </c>
      <c r="H320" s="51" t="s">
        <v>289</v>
      </c>
      <c r="I320" s="51" t="s">
        <v>171</v>
      </c>
      <c r="J320" s="51" t="s">
        <v>172</v>
      </c>
      <c r="K320" s="50" t="s">
        <v>8008</v>
      </c>
      <c r="L320" s="50" t="s">
        <v>8600</v>
      </c>
      <c r="M320" s="51" t="s">
        <v>226</v>
      </c>
      <c r="N320" s="51" t="s">
        <v>960</v>
      </c>
      <c r="O320" s="51" t="s">
        <v>183</v>
      </c>
      <c r="P320" s="52">
        <v>50000000</v>
      </c>
      <c r="Q320" s="52">
        <v>50000000</v>
      </c>
      <c r="R320" s="55">
        <v>0</v>
      </c>
      <c r="S320" s="51" t="s">
        <v>175</v>
      </c>
      <c r="T320" s="57"/>
      <c r="U320" s="57"/>
      <c r="V320" s="54">
        <v>0</v>
      </c>
      <c r="W320" s="57"/>
      <c r="X320" s="57"/>
      <c r="Y320" s="57"/>
    </row>
    <row r="321" spans="1:25" ht="42" thickBot="1" x14ac:dyDescent="0.35">
      <c r="A321" s="7">
        <v>311</v>
      </c>
      <c r="B321" s="92" t="s">
        <v>5479</v>
      </c>
      <c r="C321" s="3" t="s">
        <v>30</v>
      </c>
      <c r="D321" s="33"/>
      <c r="E321" s="50" t="s">
        <v>8601</v>
      </c>
      <c r="F321" s="50" t="s">
        <v>8036</v>
      </c>
      <c r="G321" s="51" t="s">
        <v>185</v>
      </c>
      <c r="H321" s="51" t="s">
        <v>289</v>
      </c>
      <c r="I321" s="51" t="s">
        <v>171</v>
      </c>
      <c r="J321" s="51" t="s">
        <v>172</v>
      </c>
      <c r="K321" s="50" t="s">
        <v>8008</v>
      </c>
      <c r="L321" s="50" t="s">
        <v>8602</v>
      </c>
      <c r="M321" s="51" t="s">
        <v>226</v>
      </c>
      <c r="N321" s="51" t="s">
        <v>960</v>
      </c>
      <c r="O321" s="51" t="s">
        <v>183</v>
      </c>
      <c r="P321" s="52">
        <v>50000000</v>
      </c>
      <c r="Q321" s="52">
        <v>90000000</v>
      </c>
      <c r="R321" s="55">
        <v>0</v>
      </c>
      <c r="S321" s="51" t="s">
        <v>175</v>
      </c>
      <c r="T321" s="57"/>
      <c r="U321" s="57"/>
      <c r="V321" s="54">
        <v>0</v>
      </c>
      <c r="W321" s="57"/>
      <c r="X321" s="57"/>
      <c r="Y321" s="57"/>
    </row>
    <row r="322" spans="1:25" ht="28.2" thickBot="1" x14ac:dyDescent="0.35">
      <c r="A322" s="7">
        <v>312</v>
      </c>
      <c r="B322" s="92" t="s">
        <v>5482</v>
      </c>
      <c r="C322" s="3" t="s">
        <v>30</v>
      </c>
      <c r="D322" s="33"/>
      <c r="E322" s="50" t="s">
        <v>8603</v>
      </c>
      <c r="F322" s="50" t="s">
        <v>8042</v>
      </c>
      <c r="G322" s="51" t="s">
        <v>185</v>
      </c>
      <c r="H322" s="51" t="s">
        <v>289</v>
      </c>
      <c r="I322" s="51" t="s">
        <v>171</v>
      </c>
      <c r="J322" s="51" t="s">
        <v>172</v>
      </c>
      <c r="K322" s="50" t="s">
        <v>8008</v>
      </c>
      <c r="L322" s="50" t="s">
        <v>8604</v>
      </c>
      <c r="M322" s="51" t="s">
        <v>226</v>
      </c>
      <c r="N322" s="51" t="s">
        <v>960</v>
      </c>
      <c r="O322" s="51" t="s">
        <v>183</v>
      </c>
      <c r="P322" s="52">
        <v>50000000</v>
      </c>
      <c r="Q322" s="52">
        <v>50000000</v>
      </c>
      <c r="R322" s="55">
        <v>0</v>
      </c>
      <c r="S322" s="51" t="s">
        <v>175</v>
      </c>
      <c r="T322" s="57"/>
      <c r="U322" s="57"/>
      <c r="V322" s="54">
        <v>0</v>
      </c>
      <c r="W322" s="57"/>
      <c r="X322" s="57"/>
      <c r="Y322" s="57"/>
    </row>
    <row r="323" spans="1:25" ht="28.2" thickBot="1" x14ac:dyDescent="0.35">
      <c r="A323" s="7">
        <v>313</v>
      </c>
      <c r="B323" s="92" t="s">
        <v>5485</v>
      </c>
      <c r="C323" s="3" t="s">
        <v>30</v>
      </c>
      <c r="D323" s="33"/>
      <c r="E323" s="50" t="s">
        <v>8605</v>
      </c>
      <c r="F323" s="50" t="s">
        <v>8042</v>
      </c>
      <c r="G323" s="51" t="s">
        <v>185</v>
      </c>
      <c r="H323" s="51" t="s">
        <v>289</v>
      </c>
      <c r="I323" s="51" t="s">
        <v>171</v>
      </c>
      <c r="J323" s="51" t="s">
        <v>172</v>
      </c>
      <c r="K323" s="50" t="s">
        <v>8008</v>
      </c>
      <c r="L323" s="50" t="s">
        <v>8606</v>
      </c>
      <c r="M323" s="51" t="s">
        <v>226</v>
      </c>
      <c r="N323" s="51" t="s">
        <v>960</v>
      </c>
      <c r="O323" s="51" t="s">
        <v>183</v>
      </c>
      <c r="P323" s="52">
        <v>50000000</v>
      </c>
      <c r="Q323" s="52">
        <v>50000000</v>
      </c>
      <c r="R323" s="55">
        <v>0</v>
      </c>
      <c r="S323" s="51" t="s">
        <v>175</v>
      </c>
      <c r="T323" s="57"/>
      <c r="U323" s="57"/>
      <c r="V323" s="54">
        <v>0</v>
      </c>
      <c r="W323" s="57"/>
      <c r="X323" s="57"/>
      <c r="Y323" s="57"/>
    </row>
    <row r="324" spans="1:25" ht="42" thickBot="1" x14ac:dyDescent="0.35">
      <c r="A324" s="7">
        <v>314</v>
      </c>
      <c r="B324" s="92" t="s">
        <v>5488</v>
      </c>
      <c r="C324" s="3" t="s">
        <v>30</v>
      </c>
      <c r="D324" s="33"/>
      <c r="E324" s="50" t="s">
        <v>8607</v>
      </c>
      <c r="F324" s="50" t="s">
        <v>8290</v>
      </c>
      <c r="G324" s="51" t="s">
        <v>185</v>
      </c>
      <c r="H324" s="51" t="s">
        <v>289</v>
      </c>
      <c r="I324" s="51" t="s">
        <v>171</v>
      </c>
      <c r="J324" s="51" t="s">
        <v>172</v>
      </c>
      <c r="K324" s="50" t="s">
        <v>8008</v>
      </c>
      <c r="L324" s="50" t="s">
        <v>8443</v>
      </c>
      <c r="M324" s="51" t="s">
        <v>226</v>
      </c>
      <c r="N324" s="51" t="s">
        <v>960</v>
      </c>
      <c r="O324" s="51" t="s">
        <v>183</v>
      </c>
      <c r="P324" s="52">
        <v>50000000</v>
      </c>
      <c r="Q324" s="55">
        <v>0</v>
      </c>
      <c r="R324" s="55">
        <v>0</v>
      </c>
      <c r="S324" s="51" t="s">
        <v>175</v>
      </c>
      <c r="T324" s="57"/>
      <c r="U324" s="57"/>
      <c r="V324" s="54">
        <v>0</v>
      </c>
      <c r="W324" s="57"/>
      <c r="X324" s="57"/>
      <c r="Y324" s="57"/>
    </row>
    <row r="325" spans="1:25" ht="42" thickBot="1" x14ac:dyDescent="0.35">
      <c r="A325" s="7">
        <v>315</v>
      </c>
      <c r="B325" s="92" t="s">
        <v>5491</v>
      </c>
      <c r="C325" s="3" t="s">
        <v>30</v>
      </c>
      <c r="D325" s="33"/>
      <c r="E325" s="50" t="s">
        <v>8608</v>
      </c>
      <c r="F325" s="50" t="s">
        <v>8039</v>
      </c>
      <c r="G325" s="51" t="s">
        <v>185</v>
      </c>
      <c r="H325" s="51" t="s">
        <v>289</v>
      </c>
      <c r="I325" s="51" t="s">
        <v>171</v>
      </c>
      <c r="J325" s="51" t="s">
        <v>172</v>
      </c>
      <c r="K325" s="50" t="s">
        <v>8008</v>
      </c>
      <c r="L325" s="50" t="s">
        <v>8561</v>
      </c>
      <c r="M325" s="51" t="s">
        <v>181</v>
      </c>
      <c r="N325" s="51" t="s">
        <v>445</v>
      </c>
      <c r="O325" s="51" t="s">
        <v>165</v>
      </c>
      <c r="P325" s="52">
        <v>50000000</v>
      </c>
      <c r="Q325" s="52">
        <v>90000000</v>
      </c>
      <c r="R325" s="55">
        <v>0</v>
      </c>
      <c r="S325" s="51" t="s">
        <v>175</v>
      </c>
      <c r="T325" s="57"/>
      <c r="U325" s="57"/>
      <c r="V325" s="54">
        <v>0</v>
      </c>
      <c r="W325" s="57"/>
      <c r="X325" s="57"/>
      <c r="Y325" s="57"/>
    </row>
    <row r="326" spans="1:25" ht="28.2" thickBot="1" x14ac:dyDescent="0.35">
      <c r="A326" s="7">
        <v>316</v>
      </c>
      <c r="B326" s="92" t="s">
        <v>5494</v>
      </c>
      <c r="C326" s="3" t="s">
        <v>30</v>
      </c>
      <c r="D326" s="33"/>
      <c r="E326" s="50" t="s">
        <v>8609</v>
      </c>
      <c r="F326" s="50" t="s">
        <v>8036</v>
      </c>
      <c r="G326" s="51" t="s">
        <v>185</v>
      </c>
      <c r="H326" s="51" t="s">
        <v>289</v>
      </c>
      <c r="I326" s="51" t="s">
        <v>171</v>
      </c>
      <c r="J326" s="51" t="s">
        <v>172</v>
      </c>
      <c r="K326" s="50" t="s">
        <v>8008</v>
      </c>
      <c r="L326" s="50" t="s">
        <v>8250</v>
      </c>
      <c r="M326" s="51" t="s">
        <v>226</v>
      </c>
      <c r="N326" s="51" t="s">
        <v>960</v>
      </c>
      <c r="O326" s="51" t="s">
        <v>183</v>
      </c>
      <c r="P326" s="52">
        <v>50000000</v>
      </c>
      <c r="Q326" s="52">
        <v>50000000</v>
      </c>
      <c r="R326" s="55">
        <v>0</v>
      </c>
      <c r="S326" s="51" t="s">
        <v>175</v>
      </c>
      <c r="T326" s="57"/>
      <c r="U326" s="57"/>
      <c r="V326" s="54">
        <v>0</v>
      </c>
      <c r="W326" s="57"/>
      <c r="X326" s="57"/>
      <c r="Y326" s="57"/>
    </row>
    <row r="327" spans="1:25" ht="42" thickBot="1" x14ac:dyDescent="0.35">
      <c r="A327" s="7">
        <v>317</v>
      </c>
      <c r="B327" s="92" t="s">
        <v>5497</v>
      </c>
      <c r="C327" s="3" t="s">
        <v>30</v>
      </c>
      <c r="D327" s="33"/>
      <c r="E327" s="50" t="s">
        <v>8610</v>
      </c>
      <c r="F327" s="50" t="s">
        <v>8042</v>
      </c>
      <c r="G327" s="51" t="s">
        <v>185</v>
      </c>
      <c r="H327" s="51" t="s">
        <v>289</v>
      </c>
      <c r="I327" s="51" t="s">
        <v>171</v>
      </c>
      <c r="J327" s="51" t="s">
        <v>172</v>
      </c>
      <c r="K327" s="50" t="s">
        <v>8008</v>
      </c>
      <c r="L327" s="50" t="s">
        <v>8611</v>
      </c>
      <c r="M327" s="51" t="s">
        <v>226</v>
      </c>
      <c r="N327" s="51" t="s">
        <v>960</v>
      </c>
      <c r="O327" s="51" t="s">
        <v>183</v>
      </c>
      <c r="P327" s="52">
        <v>50000000</v>
      </c>
      <c r="Q327" s="52">
        <v>50000000</v>
      </c>
      <c r="R327" s="55">
        <v>0</v>
      </c>
      <c r="S327" s="51" t="s">
        <v>175</v>
      </c>
      <c r="T327" s="57"/>
      <c r="U327" s="57"/>
      <c r="V327" s="54">
        <v>0</v>
      </c>
      <c r="W327" s="57"/>
      <c r="X327" s="57"/>
      <c r="Y327" s="57"/>
    </row>
    <row r="328" spans="1:25" ht="28.2" thickBot="1" x14ac:dyDescent="0.35">
      <c r="A328" s="7">
        <v>318</v>
      </c>
      <c r="B328" s="92" t="s">
        <v>5500</v>
      </c>
      <c r="C328" s="3" t="s">
        <v>30</v>
      </c>
      <c r="D328" s="33"/>
      <c r="E328" s="50" t="s">
        <v>8612</v>
      </c>
      <c r="F328" s="50" t="s">
        <v>8039</v>
      </c>
      <c r="G328" s="51" t="s">
        <v>185</v>
      </c>
      <c r="H328" s="51" t="s">
        <v>289</v>
      </c>
      <c r="I328" s="51" t="s">
        <v>171</v>
      </c>
      <c r="J328" s="51" t="s">
        <v>172</v>
      </c>
      <c r="K328" s="50" t="s">
        <v>8008</v>
      </c>
      <c r="L328" s="50" t="s">
        <v>8613</v>
      </c>
      <c r="M328" s="51" t="s">
        <v>226</v>
      </c>
      <c r="N328" s="51" t="s">
        <v>960</v>
      </c>
      <c r="O328" s="51" t="s">
        <v>183</v>
      </c>
      <c r="P328" s="52">
        <v>50000000</v>
      </c>
      <c r="Q328" s="52">
        <v>50000000</v>
      </c>
      <c r="R328" s="55">
        <v>0</v>
      </c>
      <c r="S328" s="51" t="s">
        <v>175</v>
      </c>
      <c r="T328" s="57"/>
      <c r="U328" s="57"/>
      <c r="V328" s="54">
        <v>0</v>
      </c>
      <c r="W328" s="57"/>
      <c r="X328" s="57"/>
      <c r="Y328" s="57"/>
    </row>
    <row r="329" spans="1:25" ht="42" thickBot="1" x14ac:dyDescent="0.35">
      <c r="A329" s="7">
        <v>319</v>
      </c>
      <c r="B329" s="92" t="s">
        <v>5503</v>
      </c>
      <c r="C329" s="3" t="s">
        <v>30</v>
      </c>
      <c r="D329" s="33"/>
      <c r="E329" s="50" t="s">
        <v>8614</v>
      </c>
      <c r="F329" s="50" t="s">
        <v>8033</v>
      </c>
      <c r="G329" s="51" t="s">
        <v>185</v>
      </c>
      <c r="H329" s="51" t="s">
        <v>289</v>
      </c>
      <c r="I329" s="51" t="s">
        <v>171</v>
      </c>
      <c r="J329" s="51" t="s">
        <v>172</v>
      </c>
      <c r="K329" s="50" t="s">
        <v>8008</v>
      </c>
      <c r="L329" s="50" t="s">
        <v>8615</v>
      </c>
      <c r="M329" s="51" t="s">
        <v>226</v>
      </c>
      <c r="N329" s="51" t="s">
        <v>949</v>
      </c>
      <c r="O329" s="51" t="s">
        <v>183</v>
      </c>
      <c r="P329" s="52">
        <v>50000000</v>
      </c>
      <c r="Q329" s="52">
        <v>95000000</v>
      </c>
      <c r="R329" s="55">
        <v>0</v>
      </c>
      <c r="S329" s="51" t="s">
        <v>175</v>
      </c>
      <c r="T329" s="57"/>
      <c r="U329" s="57"/>
      <c r="V329" s="54">
        <v>0</v>
      </c>
      <c r="W329" s="57"/>
      <c r="X329" s="57"/>
      <c r="Y329" s="57"/>
    </row>
    <row r="330" spans="1:25" ht="42" thickBot="1" x14ac:dyDescent="0.35">
      <c r="A330" s="7">
        <v>320</v>
      </c>
      <c r="B330" s="92" t="s">
        <v>5506</v>
      </c>
      <c r="C330" s="3" t="s">
        <v>30</v>
      </c>
      <c r="D330" s="33"/>
      <c r="E330" s="50" t="s">
        <v>8616</v>
      </c>
      <c r="F330" s="50" t="s">
        <v>8410</v>
      </c>
      <c r="G330" s="51" t="s">
        <v>185</v>
      </c>
      <c r="H330" s="51" t="s">
        <v>289</v>
      </c>
      <c r="I330" s="51" t="s">
        <v>171</v>
      </c>
      <c r="J330" s="51" t="s">
        <v>172</v>
      </c>
      <c r="K330" s="50" t="s">
        <v>8008</v>
      </c>
      <c r="L330" s="50" t="s">
        <v>8428</v>
      </c>
      <c r="M330" s="51" t="s">
        <v>226</v>
      </c>
      <c r="N330" s="51" t="s">
        <v>960</v>
      </c>
      <c r="O330" s="51" t="s">
        <v>183</v>
      </c>
      <c r="P330" s="52">
        <v>50000000</v>
      </c>
      <c r="Q330" s="55">
        <v>0</v>
      </c>
      <c r="R330" s="55">
        <v>0</v>
      </c>
      <c r="S330" s="51" t="s">
        <v>175</v>
      </c>
      <c r="T330" s="57"/>
      <c r="U330" s="57"/>
      <c r="V330" s="54">
        <v>0</v>
      </c>
      <c r="W330" s="57"/>
      <c r="X330" s="57"/>
      <c r="Y330" s="57"/>
    </row>
    <row r="331" spans="1:25" ht="28.2" thickBot="1" x14ac:dyDescent="0.35">
      <c r="A331" s="7">
        <v>321</v>
      </c>
      <c r="B331" s="92" t="s">
        <v>5509</v>
      </c>
      <c r="C331" s="3" t="s">
        <v>30</v>
      </c>
      <c r="D331" s="33"/>
      <c r="E331" s="50" t="s">
        <v>8617</v>
      </c>
      <c r="F331" s="50" t="s">
        <v>8077</v>
      </c>
      <c r="G331" s="51" t="s">
        <v>185</v>
      </c>
      <c r="H331" s="51" t="s">
        <v>289</v>
      </c>
      <c r="I331" s="51" t="s">
        <v>171</v>
      </c>
      <c r="J331" s="51" t="s">
        <v>172</v>
      </c>
      <c r="K331" s="50" t="s">
        <v>8008</v>
      </c>
      <c r="L331" s="50" t="s">
        <v>8618</v>
      </c>
      <c r="M331" s="51" t="s">
        <v>226</v>
      </c>
      <c r="N331" s="51" t="s">
        <v>960</v>
      </c>
      <c r="O331" s="51" t="s">
        <v>183</v>
      </c>
      <c r="P331" s="52">
        <v>90000000</v>
      </c>
      <c r="Q331" s="55">
        <v>0</v>
      </c>
      <c r="R331" s="55">
        <v>0</v>
      </c>
      <c r="S331" s="51" t="s">
        <v>175</v>
      </c>
      <c r="T331" s="57"/>
      <c r="U331" s="57"/>
      <c r="V331" s="54">
        <v>0</v>
      </c>
      <c r="W331" s="57"/>
      <c r="X331" s="57"/>
      <c r="Y331" s="57"/>
    </row>
    <row r="332" spans="1:25" ht="28.2" thickBot="1" x14ac:dyDescent="0.35">
      <c r="A332" s="7">
        <v>322</v>
      </c>
      <c r="B332" s="92" t="s">
        <v>5512</v>
      </c>
      <c r="C332" s="3" t="s">
        <v>30</v>
      </c>
      <c r="D332" s="33"/>
      <c r="E332" s="50" t="s">
        <v>8619</v>
      </c>
      <c r="F332" s="50" t="s">
        <v>8036</v>
      </c>
      <c r="G332" s="51" t="s">
        <v>185</v>
      </c>
      <c r="H332" s="51" t="s">
        <v>289</v>
      </c>
      <c r="I332" s="51" t="s">
        <v>171</v>
      </c>
      <c r="J332" s="51" t="s">
        <v>172</v>
      </c>
      <c r="K332" s="50" t="s">
        <v>8008</v>
      </c>
      <c r="L332" s="50" t="s">
        <v>8620</v>
      </c>
      <c r="M332" s="51" t="s">
        <v>226</v>
      </c>
      <c r="N332" s="51" t="s">
        <v>960</v>
      </c>
      <c r="O332" s="51" t="s">
        <v>183</v>
      </c>
      <c r="P332" s="52">
        <v>50000000</v>
      </c>
      <c r="Q332" s="52">
        <v>50000000</v>
      </c>
      <c r="R332" s="55">
        <v>0</v>
      </c>
      <c r="S332" s="51" t="s">
        <v>175</v>
      </c>
      <c r="T332" s="57"/>
      <c r="U332" s="57"/>
      <c r="V332" s="54">
        <v>0</v>
      </c>
      <c r="W332" s="57"/>
      <c r="X332" s="57"/>
      <c r="Y332" s="57"/>
    </row>
    <row r="333" spans="1:25" ht="28.2" thickBot="1" x14ac:dyDescent="0.35">
      <c r="A333" s="7">
        <v>323</v>
      </c>
      <c r="B333" s="92" t="s">
        <v>5515</v>
      </c>
      <c r="C333" s="3" t="s">
        <v>30</v>
      </c>
      <c r="D333" s="33"/>
      <c r="E333" s="50" t="s">
        <v>8621</v>
      </c>
      <c r="F333" s="50" t="s">
        <v>8454</v>
      </c>
      <c r="G333" s="51" t="s">
        <v>185</v>
      </c>
      <c r="H333" s="51" t="s">
        <v>289</v>
      </c>
      <c r="I333" s="51" t="s">
        <v>171</v>
      </c>
      <c r="J333" s="51" t="s">
        <v>172</v>
      </c>
      <c r="K333" s="50" t="s">
        <v>8008</v>
      </c>
      <c r="L333" s="50" t="s">
        <v>8622</v>
      </c>
      <c r="M333" s="51" t="s">
        <v>226</v>
      </c>
      <c r="N333" s="51" t="s">
        <v>949</v>
      </c>
      <c r="O333" s="51" t="s">
        <v>183</v>
      </c>
      <c r="P333" s="52">
        <v>50000000</v>
      </c>
      <c r="Q333" s="52">
        <v>50000000</v>
      </c>
      <c r="R333" s="55">
        <v>0</v>
      </c>
      <c r="S333" s="51" t="s">
        <v>175</v>
      </c>
      <c r="T333" s="57"/>
      <c r="U333" s="57"/>
      <c r="V333" s="54">
        <v>0</v>
      </c>
      <c r="W333" s="57"/>
      <c r="X333" s="57"/>
      <c r="Y333" s="57"/>
    </row>
    <row r="334" spans="1:25" ht="55.8" thickBot="1" x14ac:dyDescent="0.35">
      <c r="A334" s="7">
        <v>324</v>
      </c>
      <c r="B334" s="92" t="s">
        <v>5518</v>
      </c>
      <c r="C334" s="3" t="s">
        <v>30</v>
      </c>
      <c r="D334" s="33"/>
      <c r="E334" s="50" t="s">
        <v>8623</v>
      </c>
      <c r="F334" s="50" t="s">
        <v>8454</v>
      </c>
      <c r="G334" s="51" t="s">
        <v>185</v>
      </c>
      <c r="H334" s="51" t="s">
        <v>289</v>
      </c>
      <c r="I334" s="51" t="s">
        <v>171</v>
      </c>
      <c r="J334" s="51" t="s">
        <v>172</v>
      </c>
      <c r="K334" s="50" t="s">
        <v>8008</v>
      </c>
      <c r="L334" s="50" t="s">
        <v>8624</v>
      </c>
      <c r="M334" s="51" t="s">
        <v>226</v>
      </c>
      <c r="N334" s="51" t="s">
        <v>960</v>
      </c>
      <c r="O334" s="51" t="s">
        <v>183</v>
      </c>
      <c r="P334" s="52">
        <v>50000000</v>
      </c>
      <c r="Q334" s="52">
        <v>50000000</v>
      </c>
      <c r="R334" s="55">
        <v>0</v>
      </c>
      <c r="S334" s="51" t="s">
        <v>175</v>
      </c>
      <c r="T334" s="57"/>
      <c r="U334" s="57"/>
      <c r="V334" s="54">
        <v>0</v>
      </c>
      <c r="W334" s="57"/>
      <c r="X334" s="57"/>
      <c r="Y334" s="57"/>
    </row>
    <row r="335" spans="1:25" ht="42" thickBot="1" x14ac:dyDescent="0.35">
      <c r="A335" s="7">
        <v>325</v>
      </c>
      <c r="B335" s="92" t="s">
        <v>5521</v>
      </c>
      <c r="C335" s="3" t="s">
        <v>30</v>
      </c>
      <c r="D335" s="33"/>
      <c r="E335" s="50" t="s">
        <v>8625</v>
      </c>
      <c r="F335" s="50" t="s">
        <v>8558</v>
      </c>
      <c r="G335" s="51" t="s">
        <v>185</v>
      </c>
      <c r="H335" s="51" t="s">
        <v>289</v>
      </c>
      <c r="I335" s="51" t="s">
        <v>171</v>
      </c>
      <c r="J335" s="51" t="s">
        <v>172</v>
      </c>
      <c r="K335" s="50" t="s">
        <v>8008</v>
      </c>
      <c r="L335" s="50" t="s">
        <v>8626</v>
      </c>
      <c r="M335" s="51" t="s">
        <v>226</v>
      </c>
      <c r="N335" s="51" t="s">
        <v>960</v>
      </c>
      <c r="O335" s="51" t="s">
        <v>183</v>
      </c>
      <c r="P335" s="52">
        <v>50000000</v>
      </c>
      <c r="Q335" s="52">
        <v>50000000</v>
      </c>
      <c r="R335" s="55">
        <v>0</v>
      </c>
      <c r="S335" s="51" t="s">
        <v>175</v>
      </c>
      <c r="T335" s="57"/>
      <c r="U335" s="57"/>
      <c r="V335" s="54">
        <v>0</v>
      </c>
      <c r="W335" s="57"/>
      <c r="X335" s="57"/>
      <c r="Y335" s="57"/>
    </row>
    <row r="336" spans="1:25" ht="28.2" thickBot="1" x14ac:dyDescent="0.35">
      <c r="A336" s="7">
        <v>326</v>
      </c>
      <c r="B336" s="92" t="s">
        <v>5524</v>
      </c>
      <c r="C336" s="3" t="s">
        <v>30</v>
      </c>
      <c r="D336" s="33"/>
      <c r="E336" s="50" t="s">
        <v>8627</v>
      </c>
      <c r="F336" s="50" t="s">
        <v>8271</v>
      </c>
      <c r="G336" s="51" t="s">
        <v>185</v>
      </c>
      <c r="H336" s="51" t="s">
        <v>289</v>
      </c>
      <c r="I336" s="51" t="s">
        <v>171</v>
      </c>
      <c r="J336" s="51" t="s">
        <v>172</v>
      </c>
      <c r="K336" s="50" t="s">
        <v>8008</v>
      </c>
      <c r="L336" s="50" t="s">
        <v>8628</v>
      </c>
      <c r="M336" s="51" t="s">
        <v>226</v>
      </c>
      <c r="N336" s="51" t="s">
        <v>949</v>
      </c>
      <c r="O336" s="51" t="s">
        <v>183</v>
      </c>
      <c r="P336" s="52">
        <v>50000000</v>
      </c>
      <c r="Q336" s="52">
        <v>50000000</v>
      </c>
      <c r="R336" s="55">
        <v>0</v>
      </c>
      <c r="S336" s="51" t="s">
        <v>175</v>
      </c>
      <c r="T336" s="57"/>
      <c r="U336" s="57"/>
      <c r="V336" s="54">
        <v>0</v>
      </c>
      <c r="W336" s="57"/>
      <c r="X336" s="57"/>
      <c r="Y336" s="57"/>
    </row>
    <row r="337" spans="1:25" ht="28.2" thickBot="1" x14ac:dyDescent="0.35">
      <c r="A337" s="7">
        <v>327</v>
      </c>
      <c r="B337" s="92" t="s">
        <v>5527</v>
      </c>
      <c r="C337" s="3" t="s">
        <v>30</v>
      </c>
      <c r="D337" s="33"/>
      <c r="E337" s="50" t="s">
        <v>8629</v>
      </c>
      <c r="F337" s="50" t="s">
        <v>8077</v>
      </c>
      <c r="G337" s="51" t="s">
        <v>185</v>
      </c>
      <c r="H337" s="51" t="s">
        <v>289</v>
      </c>
      <c r="I337" s="51" t="s">
        <v>171</v>
      </c>
      <c r="J337" s="51" t="s">
        <v>172</v>
      </c>
      <c r="K337" s="50" t="s">
        <v>8008</v>
      </c>
      <c r="L337" s="50" t="s">
        <v>8316</v>
      </c>
      <c r="M337" s="51" t="s">
        <v>226</v>
      </c>
      <c r="N337" s="51" t="s">
        <v>960</v>
      </c>
      <c r="O337" s="51" t="s">
        <v>183</v>
      </c>
      <c r="P337" s="52">
        <v>50000000</v>
      </c>
      <c r="Q337" s="52">
        <v>50000000</v>
      </c>
      <c r="R337" s="55">
        <v>0</v>
      </c>
      <c r="S337" s="51" t="s">
        <v>175</v>
      </c>
      <c r="T337" s="57"/>
      <c r="U337" s="57"/>
      <c r="V337" s="54">
        <v>0</v>
      </c>
      <c r="W337" s="57"/>
      <c r="X337" s="57"/>
      <c r="Y337" s="57"/>
    </row>
    <row r="338" spans="1:25" ht="28.2" thickBot="1" x14ac:dyDescent="0.35">
      <c r="A338" s="7">
        <v>328</v>
      </c>
      <c r="B338" s="92" t="s">
        <v>5530</v>
      </c>
      <c r="C338" s="3" t="s">
        <v>30</v>
      </c>
      <c r="D338" s="33"/>
      <c r="E338" s="50" t="s">
        <v>8630</v>
      </c>
      <c r="F338" s="50" t="s">
        <v>8571</v>
      </c>
      <c r="G338" s="51" t="s">
        <v>185</v>
      </c>
      <c r="H338" s="51" t="s">
        <v>289</v>
      </c>
      <c r="I338" s="51" t="s">
        <v>171</v>
      </c>
      <c r="J338" s="51" t="s">
        <v>172</v>
      </c>
      <c r="K338" s="50" t="s">
        <v>8008</v>
      </c>
      <c r="L338" s="50" t="s">
        <v>8618</v>
      </c>
      <c r="M338" s="51" t="s">
        <v>226</v>
      </c>
      <c r="N338" s="51" t="s">
        <v>949</v>
      </c>
      <c r="O338" s="51" t="s">
        <v>183</v>
      </c>
      <c r="P338" s="52">
        <v>90000000</v>
      </c>
      <c r="Q338" s="55">
        <v>0</v>
      </c>
      <c r="R338" s="55">
        <v>0</v>
      </c>
      <c r="S338" s="51" t="s">
        <v>175</v>
      </c>
      <c r="T338" s="57"/>
      <c r="U338" s="57"/>
      <c r="V338" s="54">
        <v>0</v>
      </c>
      <c r="W338" s="57"/>
      <c r="X338" s="57"/>
      <c r="Y338" s="57"/>
    </row>
    <row r="339" spans="1:25" ht="42" thickBot="1" x14ac:dyDescent="0.35">
      <c r="A339" s="7">
        <v>329</v>
      </c>
      <c r="B339" s="92" t="s">
        <v>5533</v>
      </c>
      <c r="C339" s="3" t="s">
        <v>30</v>
      </c>
      <c r="D339" s="33"/>
      <c r="E339" s="50" t="s">
        <v>8631</v>
      </c>
      <c r="F339" s="50" t="s">
        <v>8271</v>
      </c>
      <c r="G339" s="51" t="s">
        <v>185</v>
      </c>
      <c r="H339" s="51" t="s">
        <v>289</v>
      </c>
      <c r="I339" s="51" t="s">
        <v>171</v>
      </c>
      <c r="J339" s="51" t="s">
        <v>172</v>
      </c>
      <c r="K339" s="50" t="s">
        <v>8008</v>
      </c>
      <c r="L339" s="50" t="s">
        <v>8632</v>
      </c>
      <c r="M339" s="51" t="s">
        <v>226</v>
      </c>
      <c r="N339" s="51" t="s">
        <v>960</v>
      </c>
      <c r="O339" s="51" t="s">
        <v>183</v>
      </c>
      <c r="P339" s="52">
        <v>100000000</v>
      </c>
      <c r="Q339" s="55">
        <v>0</v>
      </c>
      <c r="R339" s="55">
        <v>0</v>
      </c>
      <c r="S339" s="51" t="s">
        <v>175</v>
      </c>
      <c r="T339" s="57"/>
      <c r="U339" s="57"/>
      <c r="V339" s="54">
        <v>0</v>
      </c>
      <c r="W339" s="57"/>
      <c r="X339" s="57"/>
      <c r="Y339" s="57"/>
    </row>
    <row r="340" spans="1:25" ht="42" thickBot="1" x14ac:dyDescent="0.35">
      <c r="A340" s="7">
        <v>330</v>
      </c>
      <c r="B340" s="92" t="s">
        <v>5536</v>
      </c>
      <c r="C340" s="3" t="s">
        <v>30</v>
      </c>
      <c r="D340" s="33"/>
      <c r="E340" s="50" t="s">
        <v>8633</v>
      </c>
      <c r="F340" s="50" t="s">
        <v>8558</v>
      </c>
      <c r="G340" s="51" t="s">
        <v>185</v>
      </c>
      <c r="H340" s="51" t="s">
        <v>289</v>
      </c>
      <c r="I340" s="51" t="s">
        <v>171</v>
      </c>
      <c r="J340" s="51" t="s">
        <v>172</v>
      </c>
      <c r="K340" s="50" t="s">
        <v>8008</v>
      </c>
      <c r="L340" s="50" t="s">
        <v>8404</v>
      </c>
      <c r="M340" s="51" t="s">
        <v>226</v>
      </c>
      <c r="N340" s="51" t="s">
        <v>949</v>
      </c>
      <c r="O340" s="51" t="s">
        <v>183</v>
      </c>
      <c r="P340" s="52">
        <v>90000000</v>
      </c>
      <c r="Q340" s="55">
        <v>0</v>
      </c>
      <c r="R340" s="55">
        <v>0</v>
      </c>
      <c r="S340" s="51" t="s">
        <v>175</v>
      </c>
      <c r="T340" s="57"/>
      <c r="U340" s="57"/>
      <c r="V340" s="54">
        <v>0</v>
      </c>
      <c r="W340" s="57"/>
      <c r="X340" s="57"/>
      <c r="Y340" s="57"/>
    </row>
    <row r="341" spans="1:25" ht="42" thickBot="1" x14ac:dyDescent="0.35">
      <c r="A341" s="7">
        <v>331</v>
      </c>
      <c r="B341" s="92" t="s">
        <v>5539</v>
      </c>
      <c r="C341" s="3" t="s">
        <v>30</v>
      </c>
      <c r="D341" s="33"/>
      <c r="E341" s="50" t="s">
        <v>8634</v>
      </c>
      <c r="F341" s="50" t="s">
        <v>8077</v>
      </c>
      <c r="G341" s="51" t="s">
        <v>185</v>
      </c>
      <c r="H341" s="51" t="s">
        <v>289</v>
      </c>
      <c r="I341" s="51" t="s">
        <v>171</v>
      </c>
      <c r="J341" s="51" t="s">
        <v>172</v>
      </c>
      <c r="K341" s="50" t="s">
        <v>8008</v>
      </c>
      <c r="L341" s="50" t="s">
        <v>8531</v>
      </c>
      <c r="M341" s="51" t="s">
        <v>226</v>
      </c>
      <c r="N341" s="51" t="s">
        <v>960</v>
      </c>
      <c r="O341" s="51" t="s">
        <v>183</v>
      </c>
      <c r="P341" s="52">
        <v>50000000</v>
      </c>
      <c r="Q341" s="52">
        <v>50000000</v>
      </c>
      <c r="R341" s="55">
        <v>0</v>
      </c>
      <c r="S341" s="51" t="s">
        <v>175</v>
      </c>
      <c r="T341" s="57"/>
      <c r="U341" s="57"/>
      <c r="V341" s="54">
        <v>0</v>
      </c>
      <c r="W341" s="57"/>
      <c r="X341" s="57"/>
      <c r="Y341" s="57"/>
    </row>
    <row r="342" spans="1:25" ht="42" thickBot="1" x14ac:dyDescent="0.35">
      <c r="A342" s="7">
        <v>332</v>
      </c>
      <c r="B342" s="92" t="s">
        <v>5542</v>
      </c>
      <c r="C342" s="3" t="s">
        <v>30</v>
      </c>
      <c r="D342" s="33"/>
      <c r="E342" s="50" t="s">
        <v>8635</v>
      </c>
      <c r="F342" s="50" t="s">
        <v>8033</v>
      </c>
      <c r="G342" s="51" t="s">
        <v>185</v>
      </c>
      <c r="H342" s="51" t="s">
        <v>289</v>
      </c>
      <c r="I342" s="51" t="s">
        <v>171</v>
      </c>
      <c r="J342" s="51" t="s">
        <v>172</v>
      </c>
      <c r="K342" s="50" t="s">
        <v>8008</v>
      </c>
      <c r="L342" s="50" t="s">
        <v>8636</v>
      </c>
      <c r="M342" s="51" t="s">
        <v>226</v>
      </c>
      <c r="N342" s="51" t="s">
        <v>960</v>
      </c>
      <c r="O342" s="51" t="s">
        <v>183</v>
      </c>
      <c r="P342" s="52">
        <v>50000000</v>
      </c>
      <c r="Q342" s="52">
        <v>50000000</v>
      </c>
      <c r="R342" s="55">
        <v>0</v>
      </c>
      <c r="S342" s="51" t="s">
        <v>175</v>
      </c>
      <c r="T342" s="57"/>
      <c r="U342" s="57"/>
      <c r="V342" s="54">
        <v>0</v>
      </c>
      <c r="W342" s="57"/>
      <c r="X342" s="57"/>
      <c r="Y342" s="57"/>
    </row>
    <row r="343" spans="1:25" ht="28.2" thickBot="1" x14ac:dyDescent="0.35">
      <c r="A343" s="7">
        <v>333</v>
      </c>
      <c r="B343" s="92" t="s">
        <v>5545</v>
      </c>
      <c r="C343" s="3" t="s">
        <v>30</v>
      </c>
      <c r="D343" s="33"/>
      <c r="E343" s="50" t="s">
        <v>8637</v>
      </c>
      <c r="F343" s="50" t="s">
        <v>8039</v>
      </c>
      <c r="G343" s="51" t="s">
        <v>185</v>
      </c>
      <c r="H343" s="51" t="s">
        <v>289</v>
      </c>
      <c r="I343" s="51" t="s">
        <v>171</v>
      </c>
      <c r="J343" s="51" t="s">
        <v>172</v>
      </c>
      <c r="K343" s="50" t="s">
        <v>8008</v>
      </c>
      <c r="L343" s="50" t="s">
        <v>8448</v>
      </c>
      <c r="M343" s="51" t="s">
        <v>181</v>
      </c>
      <c r="N343" s="51" t="s">
        <v>445</v>
      </c>
      <c r="O343" s="51" t="s">
        <v>165</v>
      </c>
      <c r="P343" s="52">
        <v>7000000</v>
      </c>
      <c r="Q343" s="52">
        <v>90000000</v>
      </c>
      <c r="R343" s="55">
        <v>0</v>
      </c>
      <c r="S343" s="51" t="s">
        <v>175</v>
      </c>
      <c r="T343" s="57"/>
      <c r="U343" s="57"/>
      <c r="V343" s="54">
        <v>0</v>
      </c>
      <c r="W343" s="57"/>
      <c r="X343" s="57"/>
      <c r="Y343" s="57"/>
    </row>
    <row r="344" spans="1:25" ht="42" thickBot="1" x14ac:dyDescent="0.35">
      <c r="A344" s="7">
        <v>334</v>
      </c>
      <c r="B344" s="92" t="s">
        <v>5548</v>
      </c>
      <c r="C344" s="3" t="s">
        <v>30</v>
      </c>
      <c r="D344" s="33"/>
      <c r="E344" s="50" t="s">
        <v>8638</v>
      </c>
      <c r="F344" s="50" t="s">
        <v>8042</v>
      </c>
      <c r="G344" s="51" t="s">
        <v>185</v>
      </c>
      <c r="H344" s="51" t="s">
        <v>289</v>
      </c>
      <c r="I344" s="51" t="s">
        <v>171</v>
      </c>
      <c r="J344" s="51" t="s">
        <v>172</v>
      </c>
      <c r="K344" s="50" t="s">
        <v>8008</v>
      </c>
      <c r="L344" s="50" t="s">
        <v>8639</v>
      </c>
      <c r="M344" s="51" t="s">
        <v>226</v>
      </c>
      <c r="N344" s="51" t="s">
        <v>949</v>
      </c>
      <c r="O344" s="51" t="s">
        <v>183</v>
      </c>
      <c r="P344" s="52">
        <v>50000000</v>
      </c>
      <c r="Q344" s="52">
        <v>50000000</v>
      </c>
      <c r="R344" s="55">
        <v>0</v>
      </c>
      <c r="S344" s="51" t="s">
        <v>175</v>
      </c>
      <c r="T344" s="57"/>
      <c r="U344" s="57"/>
      <c r="V344" s="54">
        <v>0</v>
      </c>
      <c r="W344" s="57"/>
      <c r="X344" s="57"/>
      <c r="Y344" s="57"/>
    </row>
    <row r="345" spans="1:25" ht="42" thickBot="1" x14ac:dyDescent="0.35">
      <c r="A345" s="7">
        <v>335</v>
      </c>
      <c r="B345" s="92" t="s">
        <v>5551</v>
      </c>
      <c r="C345" s="3" t="s">
        <v>30</v>
      </c>
      <c r="D345" s="33"/>
      <c r="E345" s="50" t="s">
        <v>8640</v>
      </c>
      <c r="F345" s="50" t="s">
        <v>8033</v>
      </c>
      <c r="G345" s="51" t="s">
        <v>185</v>
      </c>
      <c r="H345" s="51" t="s">
        <v>289</v>
      </c>
      <c r="I345" s="51" t="s">
        <v>171</v>
      </c>
      <c r="J345" s="51" t="s">
        <v>172</v>
      </c>
      <c r="K345" s="50" t="s">
        <v>8008</v>
      </c>
      <c r="L345" s="50" t="s">
        <v>8641</v>
      </c>
      <c r="M345" s="51" t="s">
        <v>226</v>
      </c>
      <c r="N345" s="51" t="s">
        <v>949</v>
      </c>
      <c r="O345" s="51" t="s">
        <v>183</v>
      </c>
      <c r="P345" s="52">
        <v>50000000</v>
      </c>
      <c r="Q345" s="52">
        <v>50000000</v>
      </c>
      <c r="R345" s="55">
        <v>0</v>
      </c>
      <c r="S345" s="51" t="s">
        <v>175</v>
      </c>
      <c r="T345" s="57"/>
      <c r="U345" s="57"/>
      <c r="V345" s="54">
        <v>0</v>
      </c>
      <c r="W345" s="57"/>
      <c r="X345" s="57"/>
      <c r="Y345" s="57"/>
    </row>
    <row r="346" spans="1:25" ht="42" thickBot="1" x14ac:dyDescent="0.35">
      <c r="A346" s="7">
        <v>336</v>
      </c>
      <c r="B346" s="92" t="s">
        <v>5554</v>
      </c>
      <c r="C346" s="3" t="s">
        <v>30</v>
      </c>
      <c r="D346" s="33"/>
      <c r="E346" s="50" t="s">
        <v>8642</v>
      </c>
      <c r="F346" s="50" t="s">
        <v>8295</v>
      </c>
      <c r="G346" s="51" t="s">
        <v>185</v>
      </c>
      <c r="H346" s="51" t="s">
        <v>289</v>
      </c>
      <c r="I346" s="51" t="s">
        <v>171</v>
      </c>
      <c r="J346" s="51" t="s">
        <v>172</v>
      </c>
      <c r="K346" s="50" t="s">
        <v>8008</v>
      </c>
      <c r="L346" s="50" t="s">
        <v>8450</v>
      </c>
      <c r="M346" s="51" t="s">
        <v>226</v>
      </c>
      <c r="N346" s="51" t="s">
        <v>960</v>
      </c>
      <c r="O346" s="51" t="s">
        <v>183</v>
      </c>
      <c r="P346" s="52">
        <v>100000000</v>
      </c>
      <c r="Q346" s="55">
        <v>0</v>
      </c>
      <c r="R346" s="55">
        <v>0</v>
      </c>
      <c r="S346" s="51" t="s">
        <v>175</v>
      </c>
      <c r="T346" s="57"/>
      <c r="U346" s="57"/>
      <c r="V346" s="54">
        <v>0</v>
      </c>
      <c r="W346" s="57"/>
      <c r="X346" s="57"/>
      <c r="Y346" s="57"/>
    </row>
    <row r="347" spans="1:25" ht="28.2" thickBot="1" x14ac:dyDescent="0.35">
      <c r="A347" s="7">
        <v>337</v>
      </c>
      <c r="B347" s="92" t="s">
        <v>5557</v>
      </c>
      <c r="C347" s="3" t="s">
        <v>30</v>
      </c>
      <c r="D347" s="33"/>
      <c r="E347" s="50" t="s">
        <v>8643</v>
      </c>
      <c r="F347" s="50" t="s">
        <v>8290</v>
      </c>
      <c r="G347" s="51" t="s">
        <v>185</v>
      </c>
      <c r="H347" s="51" t="s">
        <v>289</v>
      </c>
      <c r="I347" s="51" t="s">
        <v>171</v>
      </c>
      <c r="J347" s="51" t="s">
        <v>172</v>
      </c>
      <c r="K347" s="50" t="s">
        <v>8008</v>
      </c>
      <c r="L347" s="50" t="s">
        <v>8644</v>
      </c>
      <c r="M347" s="51" t="s">
        <v>226</v>
      </c>
      <c r="N347" s="51" t="s">
        <v>960</v>
      </c>
      <c r="O347" s="51" t="s">
        <v>183</v>
      </c>
      <c r="P347" s="52">
        <v>50000000</v>
      </c>
      <c r="Q347" s="52">
        <v>50000000</v>
      </c>
      <c r="R347" s="55">
        <v>0</v>
      </c>
      <c r="S347" s="51" t="s">
        <v>175</v>
      </c>
      <c r="T347" s="57"/>
      <c r="U347" s="57"/>
      <c r="V347" s="54">
        <v>0</v>
      </c>
      <c r="W347" s="57"/>
      <c r="X347" s="57"/>
      <c r="Y347" s="57"/>
    </row>
    <row r="348" spans="1:25" ht="28.2" thickBot="1" x14ac:dyDescent="0.35">
      <c r="A348" s="7">
        <v>338</v>
      </c>
      <c r="B348" s="92" t="s">
        <v>5560</v>
      </c>
      <c r="C348" s="3" t="s">
        <v>30</v>
      </c>
      <c r="D348" s="33"/>
      <c r="E348" s="50" t="s">
        <v>8645</v>
      </c>
      <c r="F348" s="50" t="s">
        <v>8271</v>
      </c>
      <c r="G348" s="51" t="s">
        <v>185</v>
      </c>
      <c r="H348" s="51" t="s">
        <v>289</v>
      </c>
      <c r="I348" s="51" t="s">
        <v>171</v>
      </c>
      <c r="J348" s="51" t="s">
        <v>172</v>
      </c>
      <c r="K348" s="50" t="s">
        <v>8008</v>
      </c>
      <c r="L348" s="50" t="s">
        <v>8206</v>
      </c>
      <c r="M348" s="51" t="s">
        <v>226</v>
      </c>
      <c r="N348" s="51" t="s">
        <v>949</v>
      </c>
      <c r="O348" s="51" t="s">
        <v>183</v>
      </c>
      <c r="P348" s="52">
        <v>50000000</v>
      </c>
      <c r="Q348" s="55">
        <v>0</v>
      </c>
      <c r="R348" s="55">
        <v>0</v>
      </c>
      <c r="S348" s="51" t="s">
        <v>175</v>
      </c>
      <c r="T348" s="57"/>
      <c r="U348" s="57"/>
      <c r="V348" s="54">
        <v>0</v>
      </c>
      <c r="W348" s="57"/>
      <c r="X348" s="57"/>
      <c r="Y348" s="57"/>
    </row>
    <row r="349" spans="1:25" ht="28.2" thickBot="1" x14ac:dyDescent="0.35">
      <c r="A349" s="7">
        <v>339</v>
      </c>
      <c r="B349" s="92" t="s">
        <v>5563</v>
      </c>
      <c r="C349" s="3" t="s">
        <v>30</v>
      </c>
      <c r="D349" s="33"/>
      <c r="E349" s="50" t="s">
        <v>8646</v>
      </c>
      <c r="F349" s="50" t="s">
        <v>8271</v>
      </c>
      <c r="G349" s="51" t="s">
        <v>185</v>
      </c>
      <c r="H349" s="51" t="s">
        <v>289</v>
      </c>
      <c r="I349" s="51" t="s">
        <v>171</v>
      </c>
      <c r="J349" s="51" t="s">
        <v>172</v>
      </c>
      <c r="K349" s="50" t="s">
        <v>8008</v>
      </c>
      <c r="L349" s="50" t="s">
        <v>8252</v>
      </c>
      <c r="M349" s="51" t="s">
        <v>226</v>
      </c>
      <c r="N349" s="51" t="s">
        <v>960</v>
      </c>
      <c r="O349" s="51" t="s">
        <v>183</v>
      </c>
      <c r="P349" s="52">
        <v>50000000</v>
      </c>
      <c r="Q349" s="52">
        <v>50000000</v>
      </c>
      <c r="R349" s="55">
        <v>0</v>
      </c>
      <c r="S349" s="51" t="s">
        <v>175</v>
      </c>
      <c r="T349" s="57"/>
      <c r="U349" s="57"/>
      <c r="V349" s="54">
        <v>0</v>
      </c>
      <c r="W349" s="57"/>
      <c r="X349" s="57"/>
      <c r="Y349" s="57"/>
    </row>
    <row r="350" spans="1:25" ht="42" thickBot="1" x14ac:dyDescent="0.35">
      <c r="A350" s="7">
        <v>340</v>
      </c>
      <c r="B350" s="92" t="s">
        <v>5566</v>
      </c>
      <c r="C350" s="3" t="s">
        <v>30</v>
      </c>
      <c r="D350" s="33"/>
      <c r="E350" s="50" t="s">
        <v>8647</v>
      </c>
      <c r="F350" s="50" t="s">
        <v>8648</v>
      </c>
      <c r="G350" s="51" t="s">
        <v>169</v>
      </c>
      <c r="H350" s="51" t="s">
        <v>303</v>
      </c>
      <c r="I350" s="51" t="s">
        <v>171</v>
      </c>
      <c r="J350" s="51" t="s">
        <v>172</v>
      </c>
      <c r="K350" s="50" t="s">
        <v>7959</v>
      </c>
      <c r="L350" s="50" t="s">
        <v>8649</v>
      </c>
      <c r="M350" s="51" t="s">
        <v>198</v>
      </c>
      <c r="N350" s="51" t="s">
        <v>646</v>
      </c>
      <c r="O350" s="51" t="s">
        <v>165</v>
      </c>
      <c r="P350" s="52">
        <v>455110000</v>
      </c>
      <c r="Q350" s="52">
        <v>455110000</v>
      </c>
      <c r="R350" s="55">
        <v>0</v>
      </c>
      <c r="S350" s="51" t="s">
        <v>175</v>
      </c>
      <c r="T350" s="57"/>
      <c r="U350" s="57"/>
      <c r="V350" s="54">
        <v>0</v>
      </c>
      <c r="W350" s="57"/>
      <c r="X350" s="57"/>
      <c r="Y350" s="57"/>
    </row>
    <row r="351" spans="1:25" ht="42" thickBot="1" x14ac:dyDescent="0.35">
      <c r="A351" s="7">
        <v>341</v>
      </c>
      <c r="B351" s="92" t="s">
        <v>5569</v>
      </c>
      <c r="C351" s="3" t="s">
        <v>30</v>
      </c>
      <c r="D351" s="33"/>
      <c r="E351" s="50" t="s">
        <v>8650</v>
      </c>
      <c r="F351" s="50" t="s">
        <v>8039</v>
      </c>
      <c r="G351" s="51" t="s">
        <v>185</v>
      </c>
      <c r="H351" s="51" t="s">
        <v>289</v>
      </c>
      <c r="I351" s="51" t="s">
        <v>171</v>
      </c>
      <c r="J351" s="51" t="s">
        <v>172</v>
      </c>
      <c r="K351" s="50" t="s">
        <v>8008</v>
      </c>
      <c r="L351" s="50" t="s">
        <v>8651</v>
      </c>
      <c r="M351" s="51" t="s">
        <v>181</v>
      </c>
      <c r="N351" s="51" t="s">
        <v>445</v>
      </c>
      <c r="O351" s="51" t="s">
        <v>165</v>
      </c>
      <c r="P351" s="52">
        <v>80000000</v>
      </c>
      <c r="Q351" s="55">
        <v>0</v>
      </c>
      <c r="R351" s="55">
        <v>0</v>
      </c>
      <c r="S351" s="51" t="s">
        <v>175</v>
      </c>
      <c r="T351" s="57"/>
      <c r="U351" s="57"/>
      <c r="V351" s="54">
        <v>0</v>
      </c>
      <c r="W351" s="57"/>
      <c r="X351" s="57"/>
      <c r="Y351" s="57"/>
    </row>
    <row r="352" spans="1:25" ht="28.2" thickBot="1" x14ac:dyDescent="0.35">
      <c r="A352" s="7">
        <v>342</v>
      </c>
      <c r="B352" s="92" t="s">
        <v>5572</v>
      </c>
      <c r="C352" s="3" t="s">
        <v>30</v>
      </c>
      <c r="D352" s="33"/>
      <c r="E352" s="50" t="s">
        <v>8652</v>
      </c>
      <c r="F352" s="50" t="s">
        <v>8036</v>
      </c>
      <c r="G352" s="51" t="s">
        <v>185</v>
      </c>
      <c r="H352" s="51" t="s">
        <v>289</v>
      </c>
      <c r="I352" s="51" t="s">
        <v>171</v>
      </c>
      <c r="J352" s="51" t="s">
        <v>172</v>
      </c>
      <c r="K352" s="50" t="s">
        <v>8008</v>
      </c>
      <c r="L352" s="50" t="s">
        <v>8653</v>
      </c>
      <c r="M352" s="51" t="s">
        <v>181</v>
      </c>
      <c r="N352" s="51" t="s">
        <v>445</v>
      </c>
      <c r="O352" s="51" t="s">
        <v>174</v>
      </c>
      <c r="P352" s="52">
        <v>50000000</v>
      </c>
      <c r="Q352" s="52">
        <v>50000000</v>
      </c>
      <c r="R352" s="55">
        <v>0</v>
      </c>
      <c r="S352" s="51" t="s">
        <v>175</v>
      </c>
      <c r="T352" s="57"/>
      <c r="U352" s="57"/>
      <c r="V352" s="54">
        <v>0</v>
      </c>
      <c r="W352" s="57"/>
      <c r="X352" s="57"/>
      <c r="Y352" s="57"/>
    </row>
    <row r="353" spans="1:25" ht="42" thickBot="1" x14ac:dyDescent="0.35">
      <c r="A353" s="7">
        <v>343</v>
      </c>
      <c r="B353" s="92" t="s">
        <v>5575</v>
      </c>
      <c r="C353" s="3" t="s">
        <v>30</v>
      </c>
      <c r="D353" s="33"/>
      <c r="E353" s="50" t="s">
        <v>8654</v>
      </c>
      <c r="F353" s="50" t="s">
        <v>8061</v>
      </c>
      <c r="G353" s="51" t="s">
        <v>185</v>
      </c>
      <c r="H353" s="51" t="s">
        <v>289</v>
      </c>
      <c r="I353" s="51" t="s">
        <v>171</v>
      </c>
      <c r="J353" s="51" t="s">
        <v>172</v>
      </c>
      <c r="K353" s="50" t="s">
        <v>8008</v>
      </c>
      <c r="L353" s="50" t="s">
        <v>8274</v>
      </c>
      <c r="M353" s="51" t="s">
        <v>226</v>
      </c>
      <c r="N353" s="51" t="s">
        <v>960</v>
      </c>
      <c r="O353" s="51" t="s">
        <v>183</v>
      </c>
      <c r="P353" s="52">
        <v>50000000</v>
      </c>
      <c r="Q353" s="52">
        <v>90000000</v>
      </c>
      <c r="R353" s="55">
        <v>0</v>
      </c>
      <c r="S353" s="51" t="s">
        <v>175</v>
      </c>
      <c r="T353" s="57"/>
      <c r="U353" s="57"/>
      <c r="V353" s="54">
        <v>0</v>
      </c>
      <c r="W353" s="57"/>
      <c r="X353" s="57"/>
      <c r="Y353" s="57"/>
    </row>
    <row r="354" spans="1:25" ht="42" thickBot="1" x14ac:dyDescent="0.35">
      <c r="A354" s="7">
        <v>344</v>
      </c>
      <c r="B354" s="92" t="s">
        <v>5578</v>
      </c>
      <c r="C354" s="3" t="s">
        <v>30</v>
      </c>
      <c r="D354" s="33"/>
      <c r="E354" s="50" t="s">
        <v>8655</v>
      </c>
      <c r="F354" s="50" t="s">
        <v>8036</v>
      </c>
      <c r="G354" s="51" t="s">
        <v>185</v>
      </c>
      <c r="H354" s="51" t="s">
        <v>289</v>
      </c>
      <c r="I354" s="51" t="s">
        <v>171</v>
      </c>
      <c r="J354" s="51" t="s">
        <v>172</v>
      </c>
      <c r="K354" s="50" t="s">
        <v>8008</v>
      </c>
      <c r="L354" s="50" t="s">
        <v>8656</v>
      </c>
      <c r="M354" s="51" t="s">
        <v>226</v>
      </c>
      <c r="N354" s="51" t="s">
        <v>960</v>
      </c>
      <c r="O354" s="51" t="s">
        <v>183</v>
      </c>
      <c r="P354" s="52">
        <v>50000000</v>
      </c>
      <c r="Q354" s="52">
        <v>50000000</v>
      </c>
      <c r="R354" s="55">
        <v>0</v>
      </c>
      <c r="S354" s="51" t="s">
        <v>175</v>
      </c>
      <c r="T354" s="57"/>
      <c r="U354" s="57"/>
      <c r="V354" s="54">
        <v>0</v>
      </c>
      <c r="W354" s="57"/>
      <c r="X354" s="57"/>
      <c r="Y354" s="57"/>
    </row>
    <row r="355" spans="1:25" ht="42" thickBot="1" x14ac:dyDescent="0.35">
      <c r="A355" s="7">
        <v>345</v>
      </c>
      <c r="B355" s="92" t="s">
        <v>5581</v>
      </c>
      <c r="C355" s="3" t="s">
        <v>30</v>
      </c>
      <c r="D355" s="33"/>
      <c r="E355" s="50" t="s">
        <v>8657</v>
      </c>
      <c r="F355" s="50" t="s">
        <v>8061</v>
      </c>
      <c r="G355" s="51" t="s">
        <v>185</v>
      </c>
      <c r="H355" s="51" t="s">
        <v>289</v>
      </c>
      <c r="I355" s="51" t="s">
        <v>171</v>
      </c>
      <c r="J355" s="51" t="s">
        <v>172</v>
      </c>
      <c r="K355" s="50" t="s">
        <v>8008</v>
      </c>
      <c r="L355" s="50" t="s">
        <v>8452</v>
      </c>
      <c r="M355" s="51" t="s">
        <v>226</v>
      </c>
      <c r="N355" s="51" t="s">
        <v>960</v>
      </c>
      <c r="O355" s="51" t="s">
        <v>183</v>
      </c>
      <c r="P355" s="52">
        <v>50000000</v>
      </c>
      <c r="Q355" s="52">
        <v>50000000</v>
      </c>
      <c r="R355" s="55">
        <v>0</v>
      </c>
      <c r="S355" s="51" t="s">
        <v>175</v>
      </c>
      <c r="T355" s="57"/>
      <c r="U355" s="57"/>
      <c r="V355" s="54">
        <v>0</v>
      </c>
      <c r="W355" s="57"/>
      <c r="X355" s="57"/>
      <c r="Y355" s="57"/>
    </row>
    <row r="356" spans="1:25" ht="28.2" thickBot="1" x14ac:dyDescent="0.35">
      <c r="A356" s="7">
        <v>346</v>
      </c>
      <c r="B356" s="92" t="s">
        <v>5584</v>
      </c>
      <c r="C356" s="3" t="s">
        <v>30</v>
      </c>
      <c r="D356" s="33"/>
      <c r="E356" s="50" t="s">
        <v>8658</v>
      </c>
      <c r="F356" s="50" t="s">
        <v>8042</v>
      </c>
      <c r="G356" s="51" t="s">
        <v>185</v>
      </c>
      <c r="H356" s="51" t="s">
        <v>289</v>
      </c>
      <c r="I356" s="51" t="s">
        <v>171</v>
      </c>
      <c r="J356" s="51" t="s">
        <v>172</v>
      </c>
      <c r="K356" s="50" t="s">
        <v>8008</v>
      </c>
      <c r="L356" s="50" t="s">
        <v>8659</v>
      </c>
      <c r="M356" s="51" t="s">
        <v>226</v>
      </c>
      <c r="N356" s="51" t="s">
        <v>960</v>
      </c>
      <c r="O356" s="51" t="s">
        <v>183</v>
      </c>
      <c r="P356" s="52">
        <v>50000000</v>
      </c>
      <c r="Q356" s="52">
        <v>50000000</v>
      </c>
      <c r="R356" s="55">
        <v>0</v>
      </c>
      <c r="S356" s="51" t="s">
        <v>175</v>
      </c>
      <c r="T356" s="57"/>
      <c r="U356" s="57"/>
      <c r="V356" s="54">
        <v>0</v>
      </c>
      <c r="W356" s="57"/>
      <c r="X356" s="57"/>
      <c r="Y356" s="57"/>
    </row>
    <row r="357" spans="1:25" ht="28.2" thickBot="1" x14ac:dyDescent="0.35">
      <c r="A357" s="7">
        <v>347</v>
      </c>
      <c r="B357" s="92" t="s">
        <v>5587</v>
      </c>
      <c r="C357" s="3" t="s">
        <v>30</v>
      </c>
      <c r="D357" s="33"/>
      <c r="E357" s="50" t="s">
        <v>8660</v>
      </c>
      <c r="F357" s="50" t="s">
        <v>8036</v>
      </c>
      <c r="G357" s="51" t="s">
        <v>185</v>
      </c>
      <c r="H357" s="51" t="s">
        <v>289</v>
      </c>
      <c r="I357" s="51" t="s">
        <v>171</v>
      </c>
      <c r="J357" s="51" t="s">
        <v>172</v>
      </c>
      <c r="K357" s="50" t="s">
        <v>8008</v>
      </c>
      <c r="L357" s="50" t="s">
        <v>8661</v>
      </c>
      <c r="M357" s="51" t="s">
        <v>226</v>
      </c>
      <c r="N357" s="51" t="s">
        <v>960</v>
      </c>
      <c r="O357" s="51" t="s">
        <v>183</v>
      </c>
      <c r="P357" s="52">
        <v>50000000</v>
      </c>
      <c r="Q357" s="52">
        <v>50000000</v>
      </c>
      <c r="R357" s="55">
        <v>0</v>
      </c>
      <c r="S357" s="51" t="s">
        <v>175</v>
      </c>
      <c r="T357" s="57"/>
      <c r="U357" s="57"/>
      <c r="V357" s="54">
        <v>0</v>
      </c>
      <c r="W357" s="57"/>
      <c r="X357" s="57"/>
      <c r="Y357" s="57"/>
    </row>
    <row r="358" spans="1:25" ht="28.2" thickBot="1" x14ac:dyDescent="0.35">
      <c r="A358" s="7">
        <v>348</v>
      </c>
      <c r="B358" s="92" t="s">
        <v>5590</v>
      </c>
      <c r="C358" s="3" t="s">
        <v>30</v>
      </c>
      <c r="D358" s="33"/>
      <c r="E358" s="50" t="s">
        <v>8662</v>
      </c>
      <c r="F358" s="50" t="s">
        <v>8663</v>
      </c>
      <c r="G358" s="51" t="s">
        <v>185</v>
      </c>
      <c r="H358" s="51" t="s">
        <v>289</v>
      </c>
      <c r="I358" s="51" t="s">
        <v>171</v>
      </c>
      <c r="J358" s="51" t="s">
        <v>172</v>
      </c>
      <c r="K358" s="50" t="s">
        <v>8008</v>
      </c>
      <c r="L358" s="50" t="s">
        <v>8664</v>
      </c>
      <c r="M358" s="51" t="s">
        <v>226</v>
      </c>
      <c r="N358" s="51" t="s">
        <v>960</v>
      </c>
      <c r="O358" s="51" t="s">
        <v>183</v>
      </c>
      <c r="P358" s="52">
        <v>50000000</v>
      </c>
      <c r="Q358" s="52">
        <v>50000000</v>
      </c>
      <c r="R358" s="55">
        <v>0</v>
      </c>
      <c r="S358" s="51" t="s">
        <v>175</v>
      </c>
      <c r="T358" s="57"/>
      <c r="U358" s="57"/>
      <c r="V358" s="54">
        <v>0</v>
      </c>
      <c r="W358" s="57"/>
      <c r="X358" s="57"/>
      <c r="Y358" s="57"/>
    </row>
    <row r="359" spans="1:25" ht="42" thickBot="1" x14ac:dyDescent="0.35">
      <c r="A359" s="7">
        <v>349</v>
      </c>
      <c r="B359" s="92" t="s">
        <v>5593</v>
      </c>
      <c r="C359" s="3" t="s">
        <v>30</v>
      </c>
      <c r="D359" s="33"/>
      <c r="E359" s="50" t="s">
        <v>8665</v>
      </c>
      <c r="F359" s="50" t="s">
        <v>8663</v>
      </c>
      <c r="G359" s="51" t="s">
        <v>185</v>
      </c>
      <c r="H359" s="51" t="s">
        <v>289</v>
      </c>
      <c r="I359" s="51" t="s">
        <v>171</v>
      </c>
      <c r="J359" s="51" t="s">
        <v>172</v>
      </c>
      <c r="K359" s="50" t="s">
        <v>8008</v>
      </c>
      <c r="L359" s="50" t="s">
        <v>8666</v>
      </c>
      <c r="M359" s="51" t="s">
        <v>226</v>
      </c>
      <c r="N359" s="51" t="s">
        <v>960</v>
      </c>
      <c r="O359" s="51" t="s">
        <v>183</v>
      </c>
      <c r="P359" s="52">
        <v>7000000</v>
      </c>
      <c r="Q359" s="52">
        <v>80000000</v>
      </c>
      <c r="R359" s="55">
        <v>0</v>
      </c>
      <c r="S359" s="51" t="s">
        <v>175</v>
      </c>
      <c r="T359" s="57"/>
      <c r="U359" s="57"/>
      <c r="V359" s="54">
        <v>0</v>
      </c>
      <c r="W359" s="57"/>
      <c r="X359" s="57"/>
      <c r="Y359" s="57"/>
    </row>
    <row r="360" spans="1:25" ht="28.2" thickBot="1" x14ac:dyDescent="0.35">
      <c r="A360" s="7">
        <v>350</v>
      </c>
      <c r="B360" s="92" t="s">
        <v>5596</v>
      </c>
      <c r="C360" s="3" t="s">
        <v>30</v>
      </c>
      <c r="D360" s="33"/>
      <c r="E360" s="50" t="s">
        <v>8667</v>
      </c>
      <c r="F360" s="50" t="s">
        <v>8668</v>
      </c>
      <c r="G360" s="51" t="s">
        <v>185</v>
      </c>
      <c r="H360" s="51" t="s">
        <v>289</v>
      </c>
      <c r="I360" s="51" t="s">
        <v>171</v>
      </c>
      <c r="J360" s="51" t="s">
        <v>172</v>
      </c>
      <c r="K360" s="50" t="s">
        <v>8008</v>
      </c>
      <c r="L360" s="50" t="s">
        <v>8316</v>
      </c>
      <c r="M360" s="51" t="s">
        <v>226</v>
      </c>
      <c r="N360" s="51" t="s">
        <v>960</v>
      </c>
      <c r="O360" s="51" t="s">
        <v>183</v>
      </c>
      <c r="P360" s="52">
        <v>50000000</v>
      </c>
      <c r="Q360" s="52">
        <v>50000000</v>
      </c>
      <c r="R360" s="55">
        <v>0</v>
      </c>
      <c r="S360" s="51" t="s">
        <v>175</v>
      </c>
      <c r="T360" s="57"/>
      <c r="U360" s="57"/>
      <c r="V360" s="54">
        <v>0</v>
      </c>
      <c r="W360" s="57"/>
      <c r="X360" s="57"/>
      <c r="Y360" s="57"/>
    </row>
    <row r="361" spans="1:25" ht="28.2" thickBot="1" x14ac:dyDescent="0.35">
      <c r="A361" s="7">
        <v>351</v>
      </c>
      <c r="B361" s="92" t="s">
        <v>5599</v>
      </c>
      <c r="C361" s="3" t="s">
        <v>30</v>
      </c>
      <c r="D361" s="33"/>
      <c r="E361" s="50" t="s">
        <v>8669</v>
      </c>
      <c r="F361" s="50" t="s">
        <v>8663</v>
      </c>
      <c r="G361" s="51" t="s">
        <v>185</v>
      </c>
      <c r="H361" s="51" t="s">
        <v>289</v>
      </c>
      <c r="I361" s="51" t="s">
        <v>171</v>
      </c>
      <c r="J361" s="51" t="s">
        <v>172</v>
      </c>
      <c r="K361" s="50" t="s">
        <v>8008</v>
      </c>
      <c r="L361" s="50" t="s">
        <v>8335</v>
      </c>
      <c r="M361" s="51" t="s">
        <v>226</v>
      </c>
      <c r="N361" s="51" t="s">
        <v>960</v>
      </c>
      <c r="O361" s="51" t="s">
        <v>183</v>
      </c>
      <c r="P361" s="52">
        <v>50000000</v>
      </c>
      <c r="Q361" s="52">
        <v>50000000</v>
      </c>
      <c r="R361" s="55">
        <v>0</v>
      </c>
      <c r="S361" s="51" t="s">
        <v>175</v>
      </c>
      <c r="T361" s="57"/>
      <c r="U361" s="57"/>
      <c r="V361" s="54">
        <v>0</v>
      </c>
      <c r="W361" s="57"/>
      <c r="X361" s="57"/>
      <c r="Y361" s="57"/>
    </row>
    <row r="362" spans="1:25" ht="28.2" thickBot="1" x14ac:dyDescent="0.35">
      <c r="A362" s="7">
        <v>352</v>
      </c>
      <c r="B362" s="92" t="s">
        <v>5602</v>
      </c>
      <c r="C362" s="3" t="s">
        <v>30</v>
      </c>
      <c r="D362" s="33"/>
      <c r="E362" s="50" t="s">
        <v>8670</v>
      </c>
      <c r="F362" s="50" t="s">
        <v>8671</v>
      </c>
      <c r="G362" s="51" t="s">
        <v>185</v>
      </c>
      <c r="H362" s="51" t="s">
        <v>289</v>
      </c>
      <c r="I362" s="51" t="s">
        <v>171</v>
      </c>
      <c r="J362" s="51" t="s">
        <v>172</v>
      </c>
      <c r="K362" s="50" t="s">
        <v>8008</v>
      </c>
      <c r="L362" s="50" t="s">
        <v>8672</v>
      </c>
      <c r="M362" s="51" t="s">
        <v>181</v>
      </c>
      <c r="N362" s="51" t="s">
        <v>445</v>
      </c>
      <c r="O362" s="51" t="s">
        <v>183</v>
      </c>
      <c r="P362" s="52">
        <v>50000000</v>
      </c>
      <c r="Q362" s="52">
        <v>50000000</v>
      </c>
      <c r="R362" s="55">
        <v>0</v>
      </c>
      <c r="S362" s="51" t="s">
        <v>175</v>
      </c>
      <c r="T362" s="57"/>
      <c r="U362" s="57"/>
      <c r="V362" s="54">
        <v>0</v>
      </c>
      <c r="W362" s="57"/>
      <c r="X362" s="57"/>
      <c r="Y362" s="57"/>
    </row>
    <row r="363" spans="1:25" ht="42" thickBot="1" x14ac:dyDescent="0.35">
      <c r="A363" s="7">
        <v>353</v>
      </c>
      <c r="B363" s="92" t="s">
        <v>5605</v>
      </c>
      <c r="C363" s="3" t="s">
        <v>30</v>
      </c>
      <c r="D363" s="33"/>
      <c r="E363" s="50" t="s">
        <v>8673</v>
      </c>
      <c r="F363" s="50" t="s">
        <v>8671</v>
      </c>
      <c r="G363" s="51" t="s">
        <v>185</v>
      </c>
      <c r="H363" s="51" t="s">
        <v>289</v>
      </c>
      <c r="I363" s="51" t="s">
        <v>171</v>
      </c>
      <c r="J363" s="51" t="s">
        <v>172</v>
      </c>
      <c r="K363" s="50" t="s">
        <v>8008</v>
      </c>
      <c r="L363" s="50" t="s">
        <v>8073</v>
      </c>
      <c r="M363" s="51" t="s">
        <v>226</v>
      </c>
      <c r="N363" s="51" t="s">
        <v>949</v>
      </c>
      <c r="O363" s="51" t="s">
        <v>183</v>
      </c>
      <c r="P363" s="52">
        <v>7000000</v>
      </c>
      <c r="Q363" s="52">
        <v>90000000</v>
      </c>
      <c r="R363" s="55">
        <v>0</v>
      </c>
      <c r="S363" s="51" t="s">
        <v>175</v>
      </c>
      <c r="T363" s="57"/>
      <c r="U363" s="57"/>
      <c r="V363" s="54">
        <v>0</v>
      </c>
      <c r="W363" s="57"/>
      <c r="X363" s="57"/>
      <c r="Y363" s="57"/>
    </row>
    <row r="364" spans="1:25" ht="28.2" thickBot="1" x14ac:dyDescent="0.35">
      <c r="A364" s="7">
        <v>354</v>
      </c>
      <c r="B364" s="92" t="s">
        <v>5608</v>
      </c>
      <c r="C364" s="3" t="s">
        <v>30</v>
      </c>
      <c r="D364" s="33"/>
      <c r="E364" s="50" t="s">
        <v>8674</v>
      </c>
      <c r="F364" s="50" t="s">
        <v>8668</v>
      </c>
      <c r="G364" s="51" t="s">
        <v>185</v>
      </c>
      <c r="H364" s="51" t="s">
        <v>289</v>
      </c>
      <c r="I364" s="51" t="s">
        <v>171</v>
      </c>
      <c r="J364" s="51" t="s">
        <v>172</v>
      </c>
      <c r="K364" s="50" t="s">
        <v>8008</v>
      </c>
      <c r="L364" s="50" t="s">
        <v>8675</v>
      </c>
      <c r="M364" s="51" t="s">
        <v>226</v>
      </c>
      <c r="N364" s="51" t="s">
        <v>949</v>
      </c>
      <c r="O364" s="51" t="s">
        <v>183</v>
      </c>
      <c r="P364" s="52">
        <v>50000000</v>
      </c>
      <c r="Q364" s="52">
        <v>50000000</v>
      </c>
      <c r="R364" s="55">
        <v>0</v>
      </c>
      <c r="S364" s="51" t="s">
        <v>175</v>
      </c>
      <c r="T364" s="57"/>
      <c r="U364" s="57"/>
      <c r="V364" s="54">
        <v>0</v>
      </c>
      <c r="W364" s="57"/>
      <c r="X364" s="57"/>
      <c r="Y364" s="57"/>
    </row>
    <row r="365" spans="1:25" ht="42" thickBot="1" x14ac:dyDescent="0.35">
      <c r="A365" s="7">
        <v>355</v>
      </c>
      <c r="B365" s="92" t="s">
        <v>5611</v>
      </c>
      <c r="C365" s="3" t="s">
        <v>30</v>
      </c>
      <c r="D365" s="33"/>
      <c r="E365" s="50" t="s">
        <v>8676</v>
      </c>
      <c r="F365" s="50" t="s">
        <v>8677</v>
      </c>
      <c r="G365" s="51" t="s">
        <v>185</v>
      </c>
      <c r="H365" s="51" t="s">
        <v>289</v>
      </c>
      <c r="I365" s="51" t="s">
        <v>171</v>
      </c>
      <c r="J365" s="51" t="s">
        <v>172</v>
      </c>
      <c r="K365" s="50" t="s">
        <v>8008</v>
      </c>
      <c r="L365" s="50" t="s">
        <v>8678</v>
      </c>
      <c r="M365" s="51" t="s">
        <v>226</v>
      </c>
      <c r="N365" s="51" t="s">
        <v>960</v>
      </c>
      <c r="O365" s="51" t="s">
        <v>183</v>
      </c>
      <c r="P365" s="52">
        <v>90000000</v>
      </c>
      <c r="Q365" s="52">
        <v>50000000</v>
      </c>
      <c r="R365" s="55">
        <v>0</v>
      </c>
      <c r="S365" s="51" t="s">
        <v>175</v>
      </c>
      <c r="T365" s="57"/>
      <c r="U365" s="57"/>
      <c r="V365" s="54">
        <v>0</v>
      </c>
      <c r="W365" s="57"/>
      <c r="X365" s="57"/>
      <c r="Y365" s="57"/>
    </row>
    <row r="366" spans="1:25" ht="28.2" thickBot="1" x14ac:dyDescent="0.35">
      <c r="A366" s="7">
        <v>356</v>
      </c>
      <c r="B366" s="92" t="s">
        <v>5614</v>
      </c>
      <c r="C366" s="3" t="s">
        <v>30</v>
      </c>
      <c r="D366" s="33"/>
      <c r="E366" s="50" t="s">
        <v>8679</v>
      </c>
      <c r="F366" s="50" t="s">
        <v>8671</v>
      </c>
      <c r="G366" s="51" t="s">
        <v>185</v>
      </c>
      <c r="H366" s="51" t="s">
        <v>289</v>
      </c>
      <c r="I366" s="51" t="s">
        <v>171</v>
      </c>
      <c r="J366" s="51" t="s">
        <v>172</v>
      </c>
      <c r="K366" s="50" t="s">
        <v>8008</v>
      </c>
      <c r="L366" s="50" t="s">
        <v>8680</v>
      </c>
      <c r="M366" s="51" t="s">
        <v>226</v>
      </c>
      <c r="N366" s="51" t="s">
        <v>949</v>
      </c>
      <c r="O366" s="51" t="s">
        <v>183</v>
      </c>
      <c r="P366" s="52">
        <v>50000000</v>
      </c>
      <c r="Q366" s="52">
        <v>50000000</v>
      </c>
      <c r="R366" s="55">
        <v>0</v>
      </c>
      <c r="S366" s="51" t="s">
        <v>175</v>
      </c>
      <c r="T366" s="57"/>
      <c r="U366" s="57"/>
      <c r="V366" s="54">
        <v>0</v>
      </c>
      <c r="W366" s="57"/>
      <c r="X366" s="57"/>
      <c r="Y366" s="57"/>
    </row>
    <row r="367" spans="1:25" ht="42" thickBot="1" x14ac:dyDescent="0.35">
      <c r="A367" s="7">
        <v>357</v>
      </c>
      <c r="B367" s="92" t="s">
        <v>5617</v>
      </c>
      <c r="C367" s="3" t="s">
        <v>30</v>
      </c>
      <c r="D367" s="33"/>
      <c r="E367" s="50" t="s">
        <v>8681</v>
      </c>
      <c r="F367" s="50" t="s">
        <v>8677</v>
      </c>
      <c r="G367" s="51" t="s">
        <v>185</v>
      </c>
      <c r="H367" s="51" t="s">
        <v>289</v>
      </c>
      <c r="I367" s="51" t="s">
        <v>171</v>
      </c>
      <c r="J367" s="51" t="s">
        <v>172</v>
      </c>
      <c r="K367" s="50" t="s">
        <v>8008</v>
      </c>
      <c r="L367" s="50" t="s">
        <v>8682</v>
      </c>
      <c r="M367" s="51" t="s">
        <v>226</v>
      </c>
      <c r="N367" s="51" t="s">
        <v>960</v>
      </c>
      <c r="O367" s="51" t="s">
        <v>183</v>
      </c>
      <c r="P367" s="52">
        <v>90000000</v>
      </c>
      <c r="Q367" s="52">
        <v>90000000</v>
      </c>
      <c r="R367" s="55">
        <v>0</v>
      </c>
      <c r="S367" s="51" t="s">
        <v>175</v>
      </c>
      <c r="T367" s="57"/>
      <c r="U367" s="57"/>
      <c r="V367" s="54">
        <v>0</v>
      </c>
      <c r="W367" s="57"/>
      <c r="X367" s="57"/>
      <c r="Y367" s="57"/>
    </row>
    <row r="368" spans="1:25" ht="42" thickBot="1" x14ac:dyDescent="0.35">
      <c r="A368" s="7">
        <v>358</v>
      </c>
      <c r="B368" s="92" t="s">
        <v>5620</v>
      </c>
      <c r="C368" s="3" t="s">
        <v>30</v>
      </c>
      <c r="D368" s="33"/>
      <c r="E368" s="50" t="s">
        <v>8683</v>
      </c>
      <c r="F368" s="50" t="s">
        <v>8684</v>
      </c>
      <c r="G368" s="51" t="s">
        <v>185</v>
      </c>
      <c r="H368" s="51" t="s">
        <v>289</v>
      </c>
      <c r="I368" s="51" t="s">
        <v>171</v>
      </c>
      <c r="J368" s="51" t="s">
        <v>172</v>
      </c>
      <c r="K368" s="50" t="s">
        <v>8008</v>
      </c>
      <c r="L368" s="50" t="s">
        <v>8685</v>
      </c>
      <c r="M368" s="51" t="s">
        <v>226</v>
      </c>
      <c r="N368" s="51" t="s">
        <v>960</v>
      </c>
      <c r="O368" s="51" t="s">
        <v>183</v>
      </c>
      <c r="P368" s="52">
        <v>7000000</v>
      </c>
      <c r="Q368" s="52">
        <v>90000000</v>
      </c>
      <c r="R368" s="55">
        <v>0</v>
      </c>
      <c r="S368" s="51" t="s">
        <v>175</v>
      </c>
      <c r="T368" s="57"/>
      <c r="U368" s="57"/>
      <c r="V368" s="54">
        <v>0</v>
      </c>
      <c r="W368" s="57"/>
      <c r="X368" s="57"/>
      <c r="Y368" s="57"/>
    </row>
    <row r="369" spans="1:25" ht="42" thickBot="1" x14ac:dyDescent="0.35">
      <c r="A369" s="7">
        <v>359</v>
      </c>
      <c r="B369" s="92" t="s">
        <v>5623</v>
      </c>
      <c r="C369" s="3" t="s">
        <v>30</v>
      </c>
      <c r="D369" s="33"/>
      <c r="E369" s="50" t="s">
        <v>8686</v>
      </c>
      <c r="F369" s="50" t="s">
        <v>8663</v>
      </c>
      <c r="G369" s="51" t="s">
        <v>185</v>
      </c>
      <c r="H369" s="51" t="s">
        <v>289</v>
      </c>
      <c r="I369" s="51" t="s">
        <v>171</v>
      </c>
      <c r="J369" s="51" t="s">
        <v>172</v>
      </c>
      <c r="K369" s="50" t="s">
        <v>8008</v>
      </c>
      <c r="L369" s="50" t="s">
        <v>8687</v>
      </c>
      <c r="M369" s="51" t="s">
        <v>226</v>
      </c>
      <c r="N369" s="51" t="s">
        <v>949</v>
      </c>
      <c r="O369" s="51" t="s">
        <v>183</v>
      </c>
      <c r="P369" s="52">
        <v>7000000</v>
      </c>
      <c r="Q369" s="52">
        <v>90000000</v>
      </c>
      <c r="R369" s="55">
        <v>0</v>
      </c>
      <c r="S369" s="51" t="s">
        <v>175</v>
      </c>
      <c r="T369" s="57"/>
      <c r="U369" s="57"/>
      <c r="V369" s="54">
        <v>0</v>
      </c>
      <c r="W369" s="57"/>
      <c r="X369" s="57"/>
      <c r="Y369" s="57"/>
    </row>
    <row r="370" spans="1:25" ht="28.2" thickBot="1" x14ac:dyDescent="0.35">
      <c r="A370" s="7">
        <v>360</v>
      </c>
      <c r="B370" s="92" t="s">
        <v>5626</v>
      </c>
      <c r="C370" s="3" t="s">
        <v>30</v>
      </c>
      <c r="D370" s="33"/>
      <c r="E370" s="50" t="s">
        <v>8688</v>
      </c>
      <c r="F370" s="50" t="s">
        <v>8689</v>
      </c>
      <c r="G370" s="51" t="s">
        <v>185</v>
      </c>
      <c r="H370" s="51" t="s">
        <v>289</v>
      </c>
      <c r="I370" s="51" t="s">
        <v>171</v>
      </c>
      <c r="J370" s="51" t="s">
        <v>172</v>
      </c>
      <c r="K370" s="50" t="s">
        <v>8008</v>
      </c>
      <c r="L370" s="50" t="s">
        <v>8293</v>
      </c>
      <c r="M370" s="51" t="s">
        <v>226</v>
      </c>
      <c r="N370" s="51" t="s">
        <v>960</v>
      </c>
      <c r="O370" s="51" t="s">
        <v>183</v>
      </c>
      <c r="P370" s="52">
        <v>50000000</v>
      </c>
      <c r="Q370" s="52">
        <v>50000000</v>
      </c>
      <c r="R370" s="55">
        <v>0</v>
      </c>
      <c r="S370" s="51" t="s">
        <v>175</v>
      </c>
      <c r="T370" s="57"/>
      <c r="U370" s="57"/>
      <c r="V370" s="54">
        <v>0</v>
      </c>
      <c r="W370" s="57"/>
      <c r="X370" s="57"/>
      <c r="Y370" s="57"/>
    </row>
    <row r="371" spans="1:25" ht="42" thickBot="1" x14ac:dyDescent="0.35">
      <c r="A371" s="7">
        <v>361</v>
      </c>
      <c r="B371" s="92" t="s">
        <v>5629</v>
      </c>
      <c r="C371" s="3" t="s">
        <v>30</v>
      </c>
      <c r="D371" s="33"/>
      <c r="E371" s="50" t="s">
        <v>8690</v>
      </c>
      <c r="F371" s="50" t="s">
        <v>8671</v>
      </c>
      <c r="G371" s="51" t="s">
        <v>185</v>
      </c>
      <c r="H371" s="51" t="s">
        <v>289</v>
      </c>
      <c r="I371" s="51" t="s">
        <v>171</v>
      </c>
      <c r="J371" s="51" t="s">
        <v>172</v>
      </c>
      <c r="K371" s="50" t="s">
        <v>8008</v>
      </c>
      <c r="L371" s="50" t="s">
        <v>8691</v>
      </c>
      <c r="M371" s="51" t="s">
        <v>226</v>
      </c>
      <c r="N371" s="51" t="s">
        <v>949</v>
      </c>
      <c r="O371" s="51" t="s">
        <v>165</v>
      </c>
      <c r="P371" s="52">
        <v>7000000</v>
      </c>
      <c r="Q371" s="52">
        <v>90000000</v>
      </c>
      <c r="R371" s="55">
        <v>0</v>
      </c>
      <c r="S371" s="51" t="s">
        <v>175</v>
      </c>
      <c r="T371" s="57"/>
      <c r="U371" s="57"/>
      <c r="V371" s="54">
        <v>0</v>
      </c>
      <c r="W371" s="57"/>
      <c r="X371" s="57"/>
      <c r="Y371" s="57"/>
    </row>
    <row r="372" spans="1:25" ht="42" thickBot="1" x14ac:dyDescent="0.35">
      <c r="A372" s="7">
        <v>362</v>
      </c>
      <c r="B372" s="92" t="s">
        <v>5632</v>
      </c>
      <c r="C372" s="3" t="s">
        <v>30</v>
      </c>
      <c r="D372" s="33"/>
      <c r="E372" s="50" t="s">
        <v>8692</v>
      </c>
      <c r="F372" s="50" t="s">
        <v>8663</v>
      </c>
      <c r="G372" s="51" t="s">
        <v>185</v>
      </c>
      <c r="H372" s="51" t="s">
        <v>289</v>
      </c>
      <c r="I372" s="51" t="s">
        <v>171</v>
      </c>
      <c r="J372" s="51" t="s">
        <v>172</v>
      </c>
      <c r="K372" s="50" t="s">
        <v>8008</v>
      </c>
      <c r="L372" s="50" t="s">
        <v>8561</v>
      </c>
      <c r="M372" s="51" t="s">
        <v>226</v>
      </c>
      <c r="N372" s="51" t="s">
        <v>960</v>
      </c>
      <c r="O372" s="51" t="s">
        <v>183</v>
      </c>
      <c r="P372" s="52">
        <v>50000000</v>
      </c>
      <c r="Q372" s="52">
        <v>50000000</v>
      </c>
      <c r="R372" s="55">
        <v>0</v>
      </c>
      <c r="S372" s="51" t="s">
        <v>175</v>
      </c>
      <c r="T372" s="57"/>
      <c r="U372" s="57"/>
      <c r="V372" s="54">
        <v>0</v>
      </c>
      <c r="W372" s="57"/>
      <c r="X372" s="57"/>
      <c r="Y372" s="57"/>
    </row>
    <row r="373" spans="1:25" ht="42" thickBot="1" x14ac:dyDescent="0.35">
      <c r="A373" s="7">
        <v>363</v>
      </c>
      <c r="B373" s="92" t="s">
        <v>5635</v>
      </c>
      <c r="C373" s="3" t="s">
        <v>30</v>
      </c>
      <c r="D373" s="33"/>
      <c r="E373" s="50" t="s">
        <v>8693</v>
      </c>
      <c r="F373" s="50" t="s">
        <v>8668</v>
      </c>
      <c r="G373" s="51" t="s">
        <v>185</v>
      </c>
      <c r="H373" s="51" t="s">
        <v>289</v>
      </c>
      <c r="I373" s="51" t="s">
        <v>171</v>
      </c>
      <c r="J373" s="51" t="s">
        <v>172</v>
      </c>
      <c r="K373" s="50" t="s">
        <v>8008</v>
      </c>
      <c r="L373" s="50" t="s">
        <v>8474</v>
      </c>
      <c r="M373" s="51" t="s">
        <v>226</v>
      </c>
      <c r="N373" s="51" t="s">
        <v>949</v>
      </c>
      <c r="O373" s="51" t="s">
        <v>183</v>
      </c>
      <c r="P373" s="52">
        <v>50000000</v>
      </c>
      <c r="Q373" s="52">
        <v>50000000</v>
      </c>
      <c r="R373" s="55">
        <v>0</v>
      </c>
      <c r="S373" s="51" t="s">
        <v>175</v>
      </c>
      <c r="T373" s="57"/>
      <c r="U373" s="57"/>
      <c r="V373" s="54">
        <v>0</v>
      </c>
      <c r="W373" s="57"/>
      <c r="X373" s="57"/>
      <c r="Y373" s="57"/>
    </row>
    <row r="374" spans="1:25" ht="28.2" thickBot="1" x14ac:dyDescent="0.35">
      <c r="A374" s="7">
        <v>364</v>
      </c>
      <c r="B374" s="92" t="s">
        <v>5638</v>
      </c>
      <c r="C374" s="3" t="s">
        <v>30</v>
      </c>
      <c r="D374" s="33"/>
      <c r="E374" s="50" t="s">
        <v>8694</v>
      </c>
      <c r="F374" s="50" t="s">
        <v>8695</v>
      </c>
      <c r="G374" s="51" t="s">
        <v>185</v>
      </c>
      <c r="H374" s="51" t="s">
        <v>289</v>
      </c>
      <c r="I374" s="51" t="s">
        <v>171</v>
      </c>
      <c r="J374" s="51" t="s">
        <v>172</v>
      </c>
      <c r="K374" s="50" t="s">
        <v>8008</v>
      </c>
      <c r="L374" s="50" t="s">
        <v>8696</v>
      </c>
      <c r="M374" s="51" t="s">
        <v>226</v>
      </c>
      <c r="N374" s="51" t="s">
        <v>960</v>
      </c>
      <c r="O374" s="51" t="s">
        <v>183</v>
      </c>
      <c r="P374" s="52">
        <v>50000000</v>
      </c>
      <c r="Q374" s="52">
        <v>50000000</v>
      </c>
      <c r="R374" s="55">
        <v>0</v>
      </c>
      <c r="S374" s="51" t="s">
        <v>175</v>
      </c>
      <c r="T374" s="57"/>
      <c r="U374" s="57"/>
      <c r="V374" s="54">
        <v>0</v>
      </c>
      <c r="W374" s="57"/>
      <c r="X374" s="57"/>
      <c r="Y374" s="57"/>
    </row>
    <row r="375" spans="1:25" ht="42" thickBot="1" x14ac:dyDescent="0.35">
      <c r="A375" s="7">
        <v>365</v>
      </c>
      <c r="B375" s="92" t="s">
        <v>5641</v>
      </c>
      <c r="C375" s="3" t="s">
        <v>30</v>
      </c>
      <c r="D375" s="33"/>
      <c r="E375" s="50" t="s">
        <v>8697</v>
      </c>
      <c r="F375" s="50" t="s">
        <v>8695</v>
      </c>
      <c r="G375" s="51" t="s">
        <v>185</v>
      </c>
      <c r="H375" s="51" t="s">
        <v>289</v>
      </c>
      <c r="I375" s="51" t="s">
        <v>171</v>
      </c>
      <c r="J375" s="51" t="s">
        <v>172</v>
      </c>
      <c r="K375" s="50" t="s">
        <v>8008</v>
      </c>
      <c r="L375" s="50" t="s">
        <v>8698</v>
      </c>
      <c r="M375" s="51" t="s">
        <v>226</v>
      </c>
      <c r="N375" s="51" t="s">
        <v>960</v>
      </c>
      <c r="O375" s="51" t="s">
        <v>183</v>
      </c>
      <c r="P375" s="52">
        <v>50000000</v>
      </c>
      <c r="Q375" s="52">
        <v>50000000</v>
      </c>
      <c r="R375" s="55">
        <v>0</v>
      </c>
      <c r="S375" s="51" t="s">
        <v>175</v>
      </c>
      <c r="T375" s="57"/>
      <c r="U375" s="57"/>
      <c r="V375" s="54">
        <v>0</v>
      </c>
      <c r="W375" s="57"/>
      <c r="X375" s="57"/>
      <c r="Y375" s="57"/>
    </row>
    <row r="376" spans="1:25" ht="42" thickBot="1" x14ac:dyDescent="0.35">
      <c r="A376" s="7">
        <v>366</v>
      </c>
      <c r="B376" s="92" t="s">
        <v>5644</v>
      </c>
      <c r="C376" s="3" t="s">
        <v>30</v>
      </c>
      <c r="D376" s="33"/>
      <c r="E376" s="50" t="s">
        <v>8699</v>
      </c>
      <c r="F376" s="50" t="s">
        <v>8700</v>
      </c>
      <c r="G376" s="51" t="s">
        <v>185</v>
      </c>
      <c r="H376" s="51" t="s">
        <v>289</v>
      </c>
      <c r="I376" s="51" t="s">
        <v>171</v>
      </c>
      <c r="J376" s="51" t="s">
        <v>172</v>
      </c>
      <c r="K376" s="50" t="s">
        <v>8008</v>
      </c>
      <c r="L376" s="50" t="s">
        <v>8355</v>
      </c>
      <c r="M376" s="51" t="s">
        <v>226</v>
      </c>
      <c r="N376" s="51" t="s">
        <v>960</v>
      </c>
      <c r="O376" s="51" t="s">
        <v>183</v>
      </c>
      <c r="P376" s="52">
        <v>7000000</v>
      </c>
      <c r="Q376" s="52">
        <v>90000000</v>
      </c>
      <c r="R376" s="55">
        <v>0</v>
      </c>
      <c r="S376" s="51" t="s">
        <v>175</v>
      </c>
      <c r="T376" s="57"/>
      <c r="U376" s="57"/>
      <c r="V376" s="54">
        <v>0</v>
      </c>
      <c r="W376" s="57"/>
      <c r="X376" s="57"/>
      <c r="Y376" s="57"/>
    </row>
    <row r="377" spans="1:25" ht="28.2" thickBot="1" x14ac:dyDescent="0.35">
      <c r="A377" s="7">
        <v>367</v>
      </c>
      <c r="B377" s="92" t="s">
        <v>5647</v>
      </c>
      <c r="C377" s="3" t="s">
        <v>30</v>
      </c>
      <c r="D377" s="33"/>
      <c r="E377" s="50" t="s">
        <v>8701</v>
      </c>
      <c r="F377" s="50" t="s">
        <v>8700</v>
      </c>
      <c r="G377" s="51" t="s">
        <v>185</v>
      </c>
      <c r="H377" s="51" t="s">
        <v>289</v>
      </c>
      <c r="I377" s="51" t="s">
        <v>171</v>
      </c>
      <c r="J377" s="51" t="s">
        <v>172</v>
      </c>
      <c r="K377" s="50" t="s">
        <v>8008</v>
      </c>
      <c r="L377" s="50" t="s">
        <v>8702</v>
      </c>
      <c r="M377" s="51" t="s">
        <v>226</v>
      </c>
      <c r="N377" s="51" t="s">
        <v>960</v>
      </c>
      <c r="O377" s="51" t="s">
        <v>183</v>
      </c>
      <c r="P377" s="52">
        <v>7000000</v>
      </c>
      <c r="Q377" s="52">
        <v>50000000</v>
      </c>
      <c r="R377" s="55">
        <v>0</v>
      </c>
      <c r="S377" s="51" t="s">
        <v>175</v>
      </c>
      <c r="T377" s="57"/>
      <c r="U377" s="57"/>
      <c r="V377" s="54">
        <v>0</v>
      </c>
      <c r="W377" s="57"/>
      <c r="X377" s="57"/>
      <c r="Y377" s="57"/>
    </row>
    <row r="378" spans="1:25" ht="42" thickBot="1" x14ac:dyDescent="0.35">
      <c r="A378" s="7">
        <v>368</v>
      </c>
      <c r="B378" s="92" t="s">
        <v>5650</v>
      </c>
      <c r="C378" s="3" t="s">
        <v>30</v>
      </c>
      <c r="D378" s="33"/>
      <c r="E378" s="50" t="s">
        <v>8703</v>
      </c>
      <c r="F378" s="50" t="s">
        <v>8704</v>
      </c>
      <c r="G378" s="51" t="s">
        <v>185</v>
      </c>
      <c r="H378" s="51" t="s">
        <v>289</v>
      </c>
      <c r="I378" s="51" t="s">
        <v>171</v>
      </c>
      <c r="J378" s="51" t="s">
        <v>172</v>
      </c>
      <c r="K378" s="50" t="s">
        <v>8008</v>
      </c>
      <c r="L378" s="50" t="s">
        <v>8705</v>
      </c>
      <c r="M378" s="51" t="s">
        <v>226</v>
      </c>
      <c r="N378" s="51" t="s">
        <v>960</v>
      </c>
      <c r="O378" s="51" t="s">
        <v>183</v>
      </c>
      <c r="P378" s="52">
        <v>7000000</v>
      </c>
      <c r="Q378" s="52">
        <v>90000000</v>
      </c>
      <c r="R378" s="55">
        <v>0</v>
      </c>
      <c r="S378" s="51" t="s">
        <v>175</v>
      </c>
      <c r="T378" s="57"/>
      <c r="U378" s="57"/>
      <c r="V378" s="54">
        <v>0</v>
      </c>
      <c r="W378" s="57"/>
      <c r="X378" s="57"/>
      <c r="Y378" s="57"/>
    </row>
    <row r="379" spans="1:25" ht="28.2" thickBot="1" x14ac:dyDescent="0.35">
      <c r="A379" s="7">
        <v>369</v>
      </c>
      <c r="B379" s="92" t="s">
        <v>5653</v>
      </c>
      <c r="C379" s="3" t="s">
        <v>30</v>
      </c>
      <c r="D379" s="33"/>
      <c r="E379" s="50" t="s">
        <v>8706</v>
      </c>
      <c r="F379" s="50" t="s">
        <v>8707</v>
      </c>
      <c r="G379" s="51" t="s">
        <v>185</v>
      </c>
      <c r="H379" s="51" t="s">
        <v>289</v>
      </c>
      <c r="I379" s="51" t="s">
        <v>171</v>
      </c>
      <c r="J379" s="51" t="s">
        <v>172</v>
      </c>
      <c r="K379" s="50" t="s">
        <v>8008</v>
      </c>
      <c r="L379" s="50" t="s">
        <v>8708</v>
      </c>
      <c r="M379" s="51" t="s">
        <v>226</v>
      </c>
      <c r="N379" s="51" t="s">
        <v>960</v>
      </c>
      <c r="O379" s="51" t="s">
        <v>183</v>
      </c>
      <c r="P379" s="52">
        <v>7000000</v>
      </c>
      <c r="Q379" s="52">
        <v>50000000</v>
      </c>
      <c r="R379" s="55">
        <v>0</v>
      </c>
      <c r="S379" s="51" t="s">
        <v>175</v>
      </c>
      <c r="T379" s="57"/>
      <c r="U379" s="57"/>
      <c r="V379" s="54">
        <v>0</v>
      </c>
      <c r="W379" s="57"/>
      <c r="X379" s="57"/>
      <c r="Y379" s="57"/>
    </row>
    <row r="380" spans="1:25" ht="42" thickBot="1" x14ac:dyDescent="0.35">
      <c r="A380" s="7">
        <v>370</v>
      </c>
      <c r="B380" s="92" t="s">
        <v>5656</v>
      </c>
      <c r="C380" s="3" t="s">
        <v>30</v>
      </c>
      <c r="D380" s="33"/>
      <c r="E380" s="50" t="s">
        <v>8709</v>
      </c>
      <c r="F380" s="50" t="s">
        <v>8710</v>
      </c>
      <c r="G380" s="51" t="s">
        <v>185</v>
      </c>
      <c r="H380" s="51" t="s">
        <v>289</v>
      </c>
      <c r="I380" s="51" t="s">
        <v>171</v>
      </c>
      <c r="J380" s="51" t="s">
        <v>172</v>
      </c>
      <c r="K380" s="50" t="s">
        <v>8008</v>
      </c>
      <c r="L380" s="50" t="s">
        <v>8711</v>
      </c>
      <c r="M380" s="51" t="s">
        <v>226</v>
      </c>
      <c r="N380" s="51" t="s">
        <v>960</v>
      </c>
      <c r="O380" s="51" t="s">
        <v>183</v>
      </c>
      <c r="P380" s="52">
        <v>7000000</v>
      </c>
      <c r="Q380" s="52">
        <v>50000000</v>
      </c>
      <c r="R380" s="55">
        <v>0</v>
      </c>
      <c r="S380" s="51" t="s">
        <v>175</v>
      </c>
      <c r="T380" s="57"/>
      <c r="U380" s="57"/>
      <c r="V380" s="54">
        <v>0</v>
      </c>
      <c r="W380" s="57"/>
      <c r="X380" s="57"/>
      <c r="Y380" s="57"/>
    </row>
    <row r="381" spans="1:25" ht="28.2" thickBot="1" x14ac:dyDescent="0.35">
      <c r="A381" s="7">
        <v>371</v>
      </c>
      <c r="B381" s="92" t="s">
        <v>5659</v>
      </c>
      <c r="C381" s="3" t="s">
        <v>30</v>
      </c>
      <c r="D381" s="33"/>
      <c r="E381" s="50" t="s">
        <v>8712</v>
      </c>
      <c r="F381" s="50" t="s">
        <v>8704</v>
      </c>
      <c r="G381" s="51" t="s">
        <v>185</v>
      </c>
      <c r="H381" s="51" t="s">
        <v>289</v>
      </c>
      <c r="I381" s="51" t="s">
        <v>171</v>
      </c>
      <c r="J381" s="51" t="s">
        <v>172</v>
      </c>
      <c r="K381" s="50" t="s">
        <v>8008</v>
      </c>
      <c r="L381" s="50" t="s">
        <v>8713</v>
      </c>
      <c r="M381" s="51" t="s">
        <v>226</v>
      </c>
      <c r="N381" s="51" t="s">
        <v>960</v>
      </c>
      <c r="O381" s="51" t="s">
        <v>183</v>
      </c>
      <c r="P381" s="52">
        <v>7000000</v>
      </c>
      <c r="Q381" s="52">
        <v>50000000</v>
      </c>
      <c r="R381" s="55">
        <v>0</v>
      </c>
      <c r="S381" s="51" t="s">
        <v>175</v>
      </c>
      <c r="T381" s="57"/>
      <c r="U381" s="57"/>
      <c r="V381" s="54">
        <v>0</v>
      </c>
      <c r="W381" s="57"/>
      <c r="X381" s="57"/>
      <c r="Y381" s="57"/>
    </row>
    <row r="382" spans="1:25" ht="42" thickBot="1" x14ac:dyDescent="0.35">
      <c r="A382" s="7">
        <v>372</v>
      </c>
      <c r="B382" s="92" t="s">
        <v>5662</v>
      </c>
      <c r="C382" s="3" t="s">
        <v>30</v>
      </c>
      <c r="D382" s="33"/>
      <c r="E382" s="50" t="s">
        <v>8714</v>
      </c>
      <c r="F382" s="50" t="s">
        <v>8700</v>
      </c>
      <c r="G382" s="51" t="s">
        <v>185</v>
      </c>
      <c r="H382" s="51" t="s">
        <v>289</v>
      </c>
      <c r="I382" s="51" t="s">
        <v>171</v>
      </c>
      <c r="J382" s="51" t="s">
        <v>172</v>
      </c>
      <c r="K382" s="50" t="s">
        <v>8008</v>
      </c>
      <c r="L382" s="50" t="s">
        <v>8715</v>
      </c>
      <c r="M382" s="51" t="s">
        <v>226</v>
      </c>
      <c r="N382" s="51" t="s">
        <v>960</v>
      </c>
      <c r="O382" s="51" t="s">
        <v>183</v>
      </c>
      <c r="P382" s="52">
        <v>7000000</v>
      </c>
      <c r="Q382" s="52">
        <v>50000000</v>
      </c>
      <c r="R382" s="55">
        <v>0</v>
      </c>
      <c r="S382" s="51" t="s">
        <v>175</v>
      </c>
      <c r="T382" s="57"/>
      <c r="U382" s="57"/>
      <c r="V382" s="54">
        <v>0</v>
      </c>
      <c r="W382" s="57"/>
      <c r="X382" s="57"/>
      <c r="Y382" s="57"/>
    </row>
    <row r="383" spans="1:25" ht="42" thickBot="1" x14ac:dyDescent="0.35">
      <c r="A383" s="7">
        <v>373</v>
      </c>
      <c r="B383" s="92" t="s">
        <v>5665</v>
      </c>
      <c r="C383" s="3" t="s">
        <v>30</v>
      </c>
      <c r="D383" s="33"/>
      <c r="E383" s="50" t="s">
        <v>8716</v>
      </c>
      <c r="F383" s="50" t="s">
        <v>8700</v>
      </c>
      <c r="G383" s="51" t="s">
        <v>185</v>
      </c>
      <c r="H383" s="51" t="s">
        <v>289</v>
      </c>
      <c r="I383" s="51" t="s">
        <v>171</v>
      </c>
      <c r="J383" s="51" t="s">
        <v>172</v>
      </c>
      <c r="K383" s="50" t="s">
        <v>8008</v>
      </c>
      <c r="L383" s="50" t="s">
        <v>8462</v>
      </c>
      <c r="M383" s="51" t="s">
        <v>226</v>
      </c>
      <c r="N383" s="51" t="s">
        <v>960</v>
      </c>
      <c r="O383" s="51" t="s">
        <v>183</v>
      </c>
      <c r="P383" s="52">
        <v>7000000</v>
      </c>
      <c r="Q383" s="52">
        <v>50000000</v>
      </c>
      <c r="R383" s="55">
        <v>0</v>
      </c>
      <c r="S383" s="51" t="s">
        <v>175</v>
      </c>
      <c r="T383" s="57"/>
      <c r="U383" s="57"/>
      <c r="V383" s="54">
        <v>0</v>
      </c>
      <c r="W383" s="57"/>
      <c r="X383" s="57"/>
      <c r="Y383" s="57"/>
    </row>
    <row r="384" spans="1:25" ht="28.2" thickBot="1" x14ac:dyDescent="0.35">
      <c r="A384" s="7">
        <v>374</v>
      </c>
      <c r="B384" s="92" t="s">
        <v>5668</v>
      </c>
      <c r="C384" s="3" t="s">
        <v>30</v>
      </c>
      <c r="D384" s="33"/>
      <c r="E384" s="50" t="s">
        <v>8717</v>
      </c>
      <c r="F384" s="50" t="s">
        <v>8704</v>
      </c>
      <c r="G384" s="51" t="s">
        <v>185</v>
      </c>
      <c r="H384" s="51" t="s">
        <v>289</v>
      </c>
      <c r="I384" s="51" t="s">
        <v>171</v>
      </c>
      <c r="J384" s="51" t="s">
        <v>172</v>
      </c>
      <c r="K384" s="50" t="s">
        <v>8008</v>
      </c>
      <c r="L384" s="50" t="s">
        <v>8259</v>
      </c>
      <c r="M384" s="51" t="s">
        <v>226</v>
      </c>
      <c r="N384" s="51" t="s">
        <v>960</v>
      </c>
      <c r="O384" s="51" t="s">
        <v>183</v>
      </c>
      <c r="P384" s="52">
        <v>7000000</v>
      </c>
      <c r="Q384" s="52">
        <v>50000000</v>
      </c>
      <c r="R384" s="55">
        <v>0</v>
      </c>
      <c r="S384" s="51" t="s">
        <v>175</v>
      </c>
      <c r="T384" s="57"/>
      <c r="U384" s="57"/>
      <c r="V384" s="54">
        <v>0</v>
      </c>
      <c r="W384" s="57"/>
      <c r="X384" s="57"/>
      <c r="Y384" s="57"/>
    </row>
    <row r="385" spans="1:25" ht="42" thickBot="1" x14ac:dyDescent="0.35">
      <c r="A385" s="7">
        <v>375</v>
      </c>
      <c r="B385" s="92" t="s">
        <v>5671</v>
      </c>
      <c r="C385" s="3" t="s">
        <v>30</v>
      </c>
      <c r="D385" s="33"/>
      <c r="E385" s="50" t="s">
        <v>8718</v>
      </c>
      <c r="F385" s="50" t="s">
        <v>8700</v>
      </c>
      <c r="G385" s="51" t="s">
        <v>185</v>
      </c>
      <c r="H385" s="51" t="s">
        <v>289</v>
      </c>
      <c r="I385" s="51" t="s">
        <v>171</v>
      </c>
      <c r="J385" s="51" t="s">
        <v>172</v>
      </c>
      <c r="K385" s="50" t="s">
        <v>8008</v>
      </c>
      <c r="L385" s="50" t="s">
        <v>8719</v>
      </c>
      <c r="M385" s="51" t="s">
        <v>226</v>
      </c>
      <c r="N385" s="51" t="s">
        <v>960</v>
      </c>
      <c r="O385" s="51" t="s">
        <v>183</v>
      </c>
      <c r="P385" s="52">
        <v>7000000</v>
      </c>
      <c r="Q385" s="52">
        <v>50000000</v>
      </c>
      <c r="R385" s="55">
        <v>0</v>
      </c>
      <c r="S385" s="51" t="s">
        <v>175</v>
      </c>
      <c r="T385" s="57"/>
      <c r="U385" s="57"/>
      <c r="V385" s="54">
        <v>0</v>
      </c>
      <c r="W385" s="57"/>
      <c r="X385" s="57"/>
      <c r="Y385" s="57"/>
    </row>
    <row r="386" spans="1:25" ht="42" thickBot="1" x14ac:dyDescent="0.35">
      <c r="A386" s="7">
        <v>376</v>
      </c>
      <c r="B386" s="92" t="s">
        <v>5674</v>
      </c>
      <c r="C386" s="3" t="s">
        <v>30</v>
      </c>
      <c r="D386" s="33"/>
      <c r="E386" s="50" t="s">
        <v>8720</v>
      </c>
      <c r="F386" s="50" t="s">
        <v>8700</v>
      </c>
      <c r="G386" s="51" t="s">
        <v>185</v>
      </c>
      <c r="H386" s="51" t="s">
        <v>289</v>
      </c>
      <c r="I386" s="51" t="s">
        <v>171</v>
      </c>
      <c r="J386" s="51" t="s">
        <v>172</v>
      </c>
      <c r="K386" s="50" t="s">
        <v>8008</v>
      </c>
      <c r="L386" s="50" t="s">
        <v>8439</v>
      </c>
      <c r="M386" s="51" t="s">
        <v>226</v>
      </c>
      <c r="N386" s="51" t="s">
        <v>949</v>
      </c>
      <c r="O386" s="51" t="s">
        <v>183</v>
      </c>
      <c r="P386" s="52">
        <v>50000000</v>
      </c>
      <c r="Q386" s="55">
        <v>0</v>
      </c>
      <c r="R386" s="55">
        <v>0</v>
      </c>
      <c r="S386" s="51" t="s">
        <v>175</v>
      </c>
      <c r="T386" s="57"/>
      <c r="U386" s="57"/>
      <c r="V386" s="54">
        <v>0</v>
      </c>
      <c r="W386" s="57"/>
      <c r="X386" s="57"/>
      <c r="Y386" s="57"/>
    </row>
    <row r="387" spans="1:25" ht="42" thickBot="1" x14ac:dyDescent="0.35">
      <c r="A387" s="7">
        <v>377</v>
      </c>
      <c r="B387" s="92" t="s">
        <v>5677</v>
      </c>
      <c r="C387" s="3" t="s">
        <v>30</v>
      </c>
      <c r="D387" s="33"/>
      <c r="E387" s="50" t="s">
        <v>8721</v>
      </c>
      <c r="F387" s="50" t="s">
        <v>8700</v>
      </c>
      <c r="G387" s="51" t="s">
        <v>185</v>
      </c>
      <c r="H387" s="51" t="s">
        <v>289</v>
      </c>
      <c r="I387" s="51" t="s">
        <v>171</v>
      </c>
      <c r="J387" s="51" t="s">
        <v>172</v>
      </c>
      <c r="K387" s="50" t="s">
        <v>8008</v>
      </c>
      <c r="L387" s="50" t="s">
        <v>8470</v>
      </c>
      <c r="M387" s="51" t="s">
        <v>226</v>
      </c>
      <c r="N387" s="51" t="s">
        <v>949</v>
      </c>
      <c r="O387" s="51" t="s">
        <v>183</v>
      </c>
      <c r="P387" s="52">
        <v>7000000</v>
      </c>
      <c r="Q387" s="52">
        <v>50000000</v>
      </c>
      <c r="R387" s="55">
        <v>0</v>
      </c>
      <c r="S387" s="51" t="s">
        <v>175</v>
      </c>
      <c r="T387" s="57"/>
      <c r="U387" s="57"/>
      <c r="V387" s="54">
        <v>0</v>
      </c>
      <c r="W387" s="57"/>
      <c r="X387" s="57"/>
      <c r="Y387" s="57"/>
    </row>
    <row r="388" spans="1:25" ht="28.2" thickBot="1" x14ac:dyDescent="0.35">
      <c r="A388" s="7">
        <v>378</v>
      </c>
      <c r="B388" s="92" t="s">
        <v>5680</v>
      </c>
      <c r="C388" s="3" t="s">
        <v>30</v>
      </c>
      <c r="D388" s="33"/>
      <c r="E388" s="50" t="s">
        <v>8722</v>
      </c>
      <c r="F388" s="50" t="s">
        <v>8704</v>
      </c>
      <c r="G388" s="51" t="s">
        <v>185</v>
      </c>
      <c r="H388" s="51" t="s">
        <v>289</v>
      </c>
      <c r="I388" s="51" t="s">
        <v>171</v>
      </c>
      <c r="J388" s="51" t="s">
        <v>172</v>
      </c>
      <c r="K388" s="50" t="s">
        <v>8008</v>
      </c>
      <c r="L388" s="50" t="s">
        <v>8723</v>
      </c>
      <c r="M388" s="51" t="s">
        <v>181</v>
      </c>
      <c r="N388" s="51" t="s">
        <v>445</v>
      </c>
      <c r="O388" s="51" t="s">
        <v>194</v>
      </c>
      <c r="P388" s="52">
        <v>7000000</v>
      </c>
      <c r="Q388" s="52">
        <v>50000000</v>
      </c>
      <c r="R388" s="55">
        <v>0</v>
      </c>
      <c r="S388" s="51" t="s">
        <v>175</v>
      </c>
      <c r="T388" s="57"/>
      <c r="U388" s="57"/>
      <c r="V388" s="54">
        <v>0</v>
      </c>
      <c r="W388" s="57"/>
      <c r="X388" s="57"/>
      <c r="Y388" s="57"/>
    </row>
    <row r="389" spans="1:25" ht="42" thickBot="1" x14ac:dyDescent="0.35">
      <c r="A389" s="7">
        <v>379</v>
      </c>
      <c r="B389" s="92" t="s">
        <v>5683</v>
      </c>
      <c r="C389" s="3" t="s">
        <v>30</v>
      </c>
      <c r="D389" s="33"/>
      <c r="E389" s="50" t="s">
        <v>8724</v>
      </c>
      <c r="F389" s="50" t="s">
        <v>8704</v>
      </c>
      <c r="G389" s="51" t="s">
        <v>185</v>
      </c>
      <c r="H389" s="51" t="s">
        <v>289</v>
      </c>
      <c r="I389" s="51" t="s">
        <v>171</v>
      </c>
      <c r="J389" s="51" t="s">
        <v>172</v>
      </c>
      <c r="K389" s="50" t="s">
        <v>8008</v>
      </c>
      <c r="L389" s="50" t="s">
        <v>8479</v>
      </c>
      <c r="M389" s="51" t="s">
        <v>226</v>
      </c>
      <c r="N389" s="51" t="s">
        <v>960</v>
      </c>
      <c r="O389" s="51" t="s">
        <v>183</v>
      </c>
      <c r="P389" s="52">
        <v>7000000</v>
      </c>
      <c r="Q389" s="52">
        <v>50000000</v>
      </c>
      <c r="R389" s="55">
        <v>0</v>
      </c>
      <c r="S389" s="51" t="s">
        <v>175</v>
      </c>
      <c r="T389" s="57"/>
      <c r="U389" s="57"/>
      <c r="V389" s="54">
        <v>0</v>
      </c>
      <c r="W389" s="57"/>
      <c r="X389" s="57"/>
      <c r="Y389" s="57"/>
    </row>
    <row r="390" spans="1:25" ht="42" thickBot="1" x14ac:dyDescent="0.35">
      <c r="A390" s="7">
        <v>380</v>
      </c>
      <c r="B390" s="92" t="s">
        <v>5686</v>
      </c>
      <c r="C390" s="3" t="s">
        <v>30</v>
      </c>
      <c r="D390" s="33"/>
      <c r="E390" s="50" t="s">
        <v>8725</v>
      </c>
      <c r="F390" s="50" t="s">
        <v>8700</v>
      </c>
      <c r="G390" s="51" t="s">
        <v>185</v>
      </c>
      <c r="H390" s="51" t="s">
        <v>289</v>
      </c>
      <c r="I390" s="51" t="s">
        <v>171</v>
      </c>
      <c r="J390" s="51" t="s">
        <v>172</v>
      </c>
      <c r="K390" s="50" t="s">
        <v>8008</v>
      </c>
      <c r="L390" s="50" t="s">
        <v>8398</v>
      </c>
      <c r="M390" s="51" t="s">
        <v>226</v>
      </c>
      <c r="N390" s="51" t="s">
        <v>960</v>
      </c>
      <c r="O390" s="51" t="s">
        <v>183</v>
      </c>
      <c r="P390" s="52">
        <v>7000000</v>
      </c>
      <c r="Q390" s="52">
        <v>50000000</v>
      </c>
      <c r="R390" s="55">
        <v>0</v>
      </c>
      <c r="S390" s="51" t="s">
        <v>175</v>
      </c>
      <c r="T390" s="57"/>
      <c r="U390" s="57"/>
      <c r="V390" s="54">
        <v>0</v>
      </c>
      <c r="W390" s="57"/>
      <c r="X390" s="57"/>
      <c r="Y390" s="57"/>
    </row>
    <row r="391" spans="1:25" ht="55.8" thickBot="1" x14ac:dyDescent="0.35">
      <c r="A391" s="7">
        <v>381</v>
      </c>
      <c r="B391" s="92" t="s">
        <v>5689</v>
      </c>
      <c r="C391" s="3" t="s">
        <v>30</v>
      </c>
      <c r="D391" s="33"/>
      <c r="E391" s="50" t="s">
        <v>8726</v>
      </c>
      <c r="F391" s="50" t="s">
        <v>8700</v>
      </c>
      <c r="G391" s="51" t="s">
        <v>185</v>
      </c>
      <c r="H391" s="51" t="s">
        <v>289</v>
      </c>
      <c r="I391" s="51" t="s">
        <v>171</v>
      </c>
      <c r="J391" s="51" t="s">
        <v>172</v>
      </c>
      <c r="K391" s="50" t="s">
        <v>8008</v>
      </c>
      <c r="L391" s="50" t="s">
        <v>8402</v>
      </c>
      <c r="M391" s="51" t="s">
        <v>226</v>
      </c>
      <c r="N391" s="51" t="s">
        <v>960</v>
      </c>
      <c r="O391" s="51" t="s">
        <v>183</v>
      </c>
      <c r="P391" s="52">
        <v>7000000</v>
      </c>
      <c r="Q391" s="52">
        <v>50000000</v>
      </c>
      <c r="R391" s="55">
        <v>0</v>
      </c>
      <c r="S391" s="51" t="s">
        <v>175</v>
      </c>
      <c r="T391" s="57"/>
      <c r="U391" s="57"/>
      <c r="V391" s="54">
        <v>0</v>
      </c>
      <c r="W391" s="57"/>
      <c r="X391" s="57"/>
      <c r="Y391" s="57"/>
    </row>
    <row r="392" spans="1:25" ht="28.2" thickBot="1" x14ac:dyDescent="0.35">
      <c r="A392" s="7">
        <v>382</v>
      </c>
      <c r="B392" s="92" t="s">
        <v>5692</v>
      </c>
      <c r="C392" s="3" t="s">
        <v>30</v>
      </c>
      <c r="D392" s="33"/>
      <c r="E392" s="50" t="s">
        <v>8727</v>
      </c>
      <c r="F392" s="50" t="s">
        <v>8704</v>
      </c>
      <c r="G392" s="51" t="s">
        <v>185</v>
      </c>
      <c r="H392" s="51" t="s">
        <v>289</v>
      </c>
      <c r="I392" s="51" t="s">
        <v>171</v>
      </c>
      <c r="J392" s="51" t="s">
        <v>172</v>
      </c>
      <c r="K392" s="50" t="s">
        <v>8008</v>
      </c>
      <c r="L392" s="50" t="s">
        <v>8728</v>
      </c>
      <c r="M392" s="51" t="s">
        <v>226</v>
      </c>
      <c r="N392" s="51" t="s">
        <v>960</v>
      </c>
      <c r="O392" s="51" t="s">
        <v>183</v>
      </c>
      <c r="P392" s="52">
        <v>7000000</v>
      </c>
      <c r="Q392" s="52">
        <v>50000000</v>
      </c>
      <c r="R392" s="55">
        <v>0</v>
      </c>
      <c r="S392" s="51" t="s">
        <v>175</v>
      </c>
      <c r="T392" s="57"/>
      <c r="U392" s="57"/>
      <c r="V392" s="54">
        <v>0</v>
      </c>
      <c r="W392" s="57"/>
      <c r="X392" s="57"/>
      <c r="Y392" s="57"/>
    </row>
    <row r="393" spans="1:25" ht="42" thickBot="1" x14ac:dyDescent="0.35">
      <c r="A393" s="7">
        <v>383</v>
      </c>
      <c r="B393" s="92" t="s">
        <v>5695</v>
      </c>
      <c r="C393" s="3" t="s">
        <v>30</v>
      </c>
      <c r="D393" s="33"/>
      <c r="E393" s="50" t="s">
        <v>8729</v>
      </c>
      <c r="F393" s="50" t="s">
        <v>8700</v>
      </c>
      <c r="G393" s="51" t="s">
        <v>185</v>
      </c>
      <c r="H393" s="51" t="s">
        <v>289</v>
      </c>
      <c r="I393" s="51" t="s">
        <v>171</v>
      </c>
      <c r="J393" s="51" t="s">
        <v>172</v>
      </c>
      <c r="K393" s="50" t="s">
        <v>8008</v>
      </c>
      <c r="L393" s="50" t="s">
        <v>8365</v>
      </c>
      <c r="M393" s="51" t="s">
        <v>226</v>
      </c>
      <c r="N393" s="51" t="s">
        <v>960</v>
      </c>
      <c r="O393" s="51" t="s">
        <v>183</v>
      </c>
      <c r="P393" s="52">
        <v>7000000</v>
      </c>
      <c r="Q393" s="52">
        <v>50000000</v>
      </c>
      <c r="R393" s="55">
        <v>0</v>
      </c>
      <c r="S393" s="51" t="s">
        <v>175</v>
      </c>
      <c r="T393" s="57"/>
      <c r="U393" s="57"/>
      <c r="V393" s="54">
        <v>0</v>
      </c>
      <c r="W393" s="57"/>
      <c r="X393" s="57"/>
      <c r="Y393" s="57"/>
    </row>
    <row r="394" spans="1:25" ht="42" thickBot="1" x14ac:dyDescent="0.35">
      <c r="A394" s="7">
        <v>384</v>
      </c>
      <c r="B394" s="92" t="s">
        <v>5698</v>
      </c>
      <c r="C394" s="3" t="s">
        <v>30</v>
      </c>
      <c r="D394" s="33"/>
      <c r="E394" s="50" t="s">
        <v>8730</v>
      </c>
      <c r="F394" s="50" t="s">
        <v>8700</v>
      </c>
      <c r="G394" s="51" t="s">
        <v>185</v>
      </c>
      <c r="H394" s="51" t="s">
        <v>289</v>
      </c>
      <c r="I394" s="51" t="s">
        <v>171</v>
      </c>
      <c r="J394" s="51" t="s">
        <v>172</v>
      </c>
      <c r="K394" s="50" t="s">
        <v>8008</v>
      </c>
      <c r="L394" s="50" t="s">
        <v>8302</v>
      </c>
      <c r="M394" s="51" t="s">
        <v>226</v>
      </c>
      <c r="N394" s="51" t="s">
        <v>960</v>
      </c>
      <c r="O394" s="51" t="s">
        <v>183</v>
      </c>
      <c r="P394" s="52">
        <v>7000000</v>
      </c>
      <c r="Q394" s="52">
        <v>50000000</v>
      </c>
      <c r="R394" s="55">
        <v>0</v>
      </c>
      <c r="S394" s="51" t="s">
        <v>175</v>
      </c>
      <c r="T394" s="57"/>
      <c r="U394" s="57"/>
      <c r="V394" s="54">
        <v>0</v>
      </c>
      <c r="W394" s="57"/>
      <c r="X394" s="57"/>
      <c r="Y394" s="57"/>
    </row>
    <row r="395" spans="1:25" ht="28.2" thickBot="1" x14ac:dyDescent="0.35">
      <c r="A395" s="7">
        <v>385</v>
      </c>
      <c r="B395" s="92" t="s">
        <v>5701</v>
      </c>
      <c r="C395" s="3" t="s">
        <v>30</v>
      </c>
      <c r="D395" s="33"/>
      <c r="E395" s="50" t="s">
        <v>8731</v>
      </c>
      <c r="F395" s="50" t="s">
        <v>8700</v>
      </c>
      <c r="G395" s="51" t="s">
        <v>185</v>
      </c>
      <c r="H395" s="51" t="s">
        <v>289</v>
      </c>
      <c r="I395" s="51" t="s">
        <v>171</v>
      </c>
      <c r="J395" s="51" t="s">
        <v>172</v>
      </c>
      <c r="K395" s="50" t="s">
        <v>8008</v>
      </c>
      <c r="L395" s="50" t="s">
        <v>8339</v>
      </c>
      <c r="M395" s="51" t="s">
        <v>226</v>
      </c>
      <c r="N395" s="51" t="s">
        <v>960</v>
      </c>
      <c r="O395" s="51" t="s">
        <v>183</v>
      </c>
      <c r="P395" s="52">
        <v>7000000</v>
      </c>
      <c r="Q395" s="52">
        <v>50000000</v>
      </c>
      <c r="R395" s="55">
        <v>0</v>
      </c>
      <c r="S395" s="51" t="s">
        <v>175</v>
      </c>
      <c r="T395" s="57"/>
      <c r="U395" s="57"/>
      <c r="V395" s="54">
        <v>0</v>
      </c>
      <c r="W395" s="57"/>
      <c r="X395" s="57"/>
      <c r="Y395" s="57"/>
    </row>
    <row r="396" spans="1:25" ht="42" thickBot="1" x14ac:dyDescent="0.35">
      <c r="A396" s="7">
        <v>386</v>
      </c>
      <c r="B396" s="92" t="s">
        <v>5704</v>
      </c>
      <c r="C396" s="3" t="s">
        <v>30</v>
      </c>
      <c r="D396" s="33"/>
      <c r="E396" s="50" t="s">
        <v>8732</v>
      </c>
      <c r="F396" s="50" t="s">
        <v>8700</v>
      </c>
      <c r="G396" s="51" t="s">
        <v>185</v>
      </c>
      <c r="H396" s="51" t="s">
        <v>289</v>
      </c>
      <c r="I396" s="51" t="s">
        <v>171</v>
      </c>
      <c r="J396" s="51" t="s">
        <v>172</v>
      </c>
      <c r="K396" s="50" t="s">
        <v>8008</v>
      </c>
      <c r="L396" s="50" t="s">
        <v>8324</v>
      </c>
      <c r="M396" s="51" t="s">
        <v>226</v>
      </c>
      <c r="N396" s="51" t="s">
        <v>960</v>
      </c>
      <c r="O396" s="51" t="s">
        <v>183</v>
      </c>
      <c r="P396" s="52">
        <v>7000000</v>
      </c>
      <c r="Q396" s="52">
        <v>50000000</v>
      </c>
      <c r="R396" s="55">
        <v>0</v>
      </c>
      <c r="S396" s="51" t="s">
        <v>175</v>
      </c>
      <c r="T396" s="57"/>
      <c r="U396" s="57"/>
      <c r="V396" s="54">
        <v>0</v>
      </c>
      <c r="W396" s="57"/>
      <c r="X396" s="57"/>
      <c r="Y396" s="57"/>
    </row>
    <row r="397" spans="1:25" ht="42" thickBot="1" x14ac:dyDescent="0.35">
      <c r="A397" s="7">
        <v>387</v>
      </c>
      <c r="B397" s="92" t="s">
        <v>5707</v>
      </c>
      <c r="C397" s="3" t="s">
        <v>30</v>
      </c>
      <c r="D397" s="33"/>
      <c r="E397" s="50" t="s">
        <v>8733</v>
      </c>
      <c r="F397" s="50" t="s">
        <v>8704</v>
      </c>
      <c r="G397" s="51" t="s">
        <v>185</v>
      </c>
      <c r="H397" s="51" t="s">
        <v>289</v>
      </c>
      <c r="I397" s="51" t="s">
        <v>171</v>
      </c>
      <c r="J397" s="51" t="s">
        <v>172</v>
      </c>
      <c r="K397" s="50" t="s">
        <v>8008</v>
      </c>
      <c r="L397" s="50" t="s">
        <v>8361</v>
      </c>
      <c r="M397" s="51" t="s">
        <v>226</v>
      </c>
      <c r="N397" s="51" t="s">
        <v>960</v>
      </c>
      <c r="O397" s="51" t="s">
        <v>183</v>
      </c>
      <c r="P397" s="52">
        <v>7000000</v>
      </c>
      <c r="Q397" s="52">
        <v>50000000</v>
      </c>
      <c r="R397" s="55">
        <v>0</v>
      </c>
      <c r="S397" s="51" t="s">
        <v>175</v>
      </c>
      <c r="T397" s="57"/>
      <c r="U397" s="57"/>
      <c r="V397" s="54">
        <v>0</v>
      </c>
      <c r="W397" s="57"/>
      <c r="X397" s="57"/>
      <c r="Y397" s="57"/>
    </row>
    <row r="398" spans="1:25" ht="28.2" thickBot="1" x14ac:dyDescent="0.35">
      <c r="A398" s="7">
        <v>388</v>
      </c>
      <c r="B398" s="92" t="s">
        <v>5710</v>
      </c>
      <c r="C398" s="3" t="s">
        <v>30</v>
      </c>
      <c r="D398" s="33"/>
      <c r="E398" s="50" t="s">
        <v>8734</v>
      </c>
      <c r="F398" s="50" t="s">
        <v>8704</v>
      </c>
      <c r="G398" s="51" t="s">
        <v>185</v>
      </c>
      <c r="H398" s="51" t="s">
        <v>289</v>
      </c>
      <c r="I398" s="51" t="s">
        <v>171</v>
      </c>
      <c r="J398" s="51" t="s">
        <v>172</v>
      </c>
      <c r="K398" s="50" t="s">
        <v>8008</v>
      </c>
      <c r="L398" s="50" t="s">
        <v>8363</v>
      </c>
      <c r="M398" s="51" t="s">
        <v>226</v>
      </c>
      <c r="N398" s="51" t="s">
        <v>960</v>
      </c>
      <c r="O398" s="51" t="s">
        <v>183</v>
      </c>
      <c r="P398" s="52">
        <v>7000000</v>
      </c>
      <c r="Q398" s="52">
        <v>50000000</v>
      </c>
      <c r="R398" s="55">
        <v>0</v>
      </c>
      <c r="S398" s="51" t="s">
        <v>175</v>
      </c>
      <c r="T398" s="57"/>
      <c r="U398" s="57"/>
      <c r="V398" s="54">
        <v>0</v>
      </c>
      <c r="W398" s="57"/>
      <c r="X398" s="57"/>
      <c r="Y398" s="57"/>
    </row>
    <row r="399" spans="1:25" ht="42" thickBot="1" x14ac:dyDescent="0.35">
      <c r="A399" s="7">
        <v>389</v>
      </c>
      <c r="B399" s="92" t="s">
        <v>5713</v>
      </c>
      <c r="C399" s="3" t="s">
        <v>30</v>
      </c>
      <c r="D399" s="33"/>
      <c r="E399" s="50" t="s">
        <v>8735</v>
      </c>
      <c r="F399" s="50" t="s">
        <v>8704</v>
      </c>
      <c r="G399" s="51" t="s">
        <v>185</v>
      </c>
      <c r="H399" s="51" t="s">
        <v>289</v>
      </c>
      <c r="I399" s="51" t="s">
        <v>171</v>
      </c>
      <c r="J399" s="51" t="s">
        <v>172</v>
      </c>
      <c r="K399" s="50" t="s">
        <v>8008</v>
      </c>
      <c r="L399" s="50" t="s">
        <v>8736</v>
      </c>
      <c r="M399" s="51" t="s">
        <v>226</v>
      </c>
      <c r="N399" s="51" t="s">
        <v>960</v>
      </c>
      <c r="O399" s="51" t="s">
        <v>183</v>
      </c>
      <c r="P399" s="52">
        <v>7000000</v>
      </c>
      <c r="Q399" s="52">
        <v>50000000</v>
      </c>
      <c r="R399" s="55">
        <v>0</v>
      </c>
      <c r="S399" s="51" t="s">
        <v>175</v>
      </c>
      <c r="T399" s="57"/>
      <c r="U399" s="57"/>
      <c r="V399" s="54">
        <v>0</v>
      </c>
      <c r="W399" s="57"/>
      <c r="X399" s="57"/>
      <c r="Y399" s="57"/>
    </row>
    <row r="400" spans="1:25" ht="42" thickBot="1" x14ac:dyDescent="0.35">
      <c r="A400" s="7">
        <v>390</v>
      </c>
      <c r="B400" s="92" t="s">
        <v>5716</v>
      </c>
      <c r="C400" s="3" t="s">
        <v>30</v>
      </c>
      <c r="D400" s="33"/>
      <c r="E400" s="50" t="s">
        <v>8737</v>
      </c>
      <c r="F400" s="50" t="s">
        <v>8704</v>
      </c>
      <c r="G400" s="51" t="s">
        <v>185</v>
      </c>
      <c r="H400" s="51" t="s">
        <v>289</v>
      </c>
      <c r="I400" s="51" t="s">
        <v>171</v>
      </c>
      <c r="J400" s="51" t="s">
        <v>172</v>
      </c>
      <c r="K400" s="50" t="s">
        <v>8008</v>
      </c>
      <c r="L400" s="50" t="s">
        <v>8236</v>
      </c>
      <c r="M400" s="51" t="s">
        <v>226</v>
      </c>
      <c r="N400" s="51" t="s">
        <v>960</v>
      </c>
      <c r="O400" s="51" t="s">
        <v>183</v>
      </c>
      <c r="P400" s="52">
        <v>7000000</v>
      </c>
      <c r="Q400" s="52">
        <v>50000000</v>
      </c>
      <c r="R400" s="55">
        <v>0</v>
      </c>
      <c r="S400" s="51" t="s">
        <v>175</v>
      </c>
      <c r="T400" s="57"/>
      <c r="U400" s="57"/>
      <c r="V400" s="54">
        <v>0</v>
      </c>
      <c r="W400" s="57"/>
      <c r="X400" s="57"/>
      <c r="Y400" s="57"/>
    </row>
    <row r="401" spans="1:25" ht="28.2" thickBot="1" x14ac:dyDescent="0.35">
      <c r="A401" s="7">
        <v>391</v>
      </c>
      <c r="B401" s="92" t="s">
        <v>5719</v>
      </c>
      <c r="C401" s="3" t="s">
        <v>30</v>
      </c>
      <c r="D401" s="33"/>
      <c r="E401" s="50" t="s">
        <v>8738</v>
      </c>
      <c r="F401" s="50" t="s">
        <v>8707</v>
      </c>
      <c r="G401" s="51" t="s">
        <v>185</v>
      </c>
      <c r="H401" s="51" t="s">
        <v>289</v>
      </c>
      <c r="I401" s="51" t="s">
        <v>171</v>
      </c>
      <c r="J401" s="51" t="s">
        <v>172</v>
      </c>
      <c r="K401" s="50" t="s">
        <v>8008</v>
      </c>
      <c r="L401" s="50" t="s">
        <v>8739</v>
      </c>
      <c r="M401" s="51" t="s">
        <v>226</v>
      </c>
      <c r="N401" s="51" t="s">
        <v>949</v>
      </c>
      <c r="O401" s="51" t="s">
        <v>194</v>
      </c>
      <c r="P401" s="52">
        <v>7000000</v>
      </c>
      <c r="Q401" s="52">
        <v>50000000</v>
      </c>
      <c r="R401" s="55">
        <v>0</v>
      </c>
      <c r="S401" s="51" t="s">
        <v>175</v>
      </c>
      <c r="T401" s="57"/>
      <c r="U401" s="57"/>
      <c r="V401" s="54">
        <v>0</v>
      </c>
      <c r="W401" s="57"/>
      <c r="X401" s="57"/>
      <c r="Y401" s="57"/>
    </row>
    <row r="402" spans="1:25" ht="42" thickBot="1" x14ac:dyDescent="0.35">
      <c r="A402" s="7">
        <v>392</v>
      </c>
      <c r="B402" s="92" t="s">
        <v>5722</v>
      </c>
      <c r="C402" s="3" t="s">
        <v>30</v>
      </c>
      <c r="D402" s="33"/>
      <c r="E402" s="50" t="s">
        <v>8740</v>
      </c>
      <c r="F402" s="50" t="s">
        <v>8700</v>
      </c>
      <c r="G402" s="51" t="s">
        <v>185</v>
      </c>
      <c r="H402" s="51" t="s">
        <v>289</v>
      </c>
      <c r="I402" s="51" t="s">
        <v>171</v>
      </c>
      <c r="J402" s="51" t="s">
        <v>172</v>
      </c>
      <c r="K402" s="50" t="s">
        <v>8008</v>
      </c>
      <c r="L402" s="50" t="s">
        <v>8406</v>
      </c>
      <c r="M402" s="51" t="s">
        <v>226</v>
      </c>
      <c r="N402" s="51" t="s">
        <v>949</v>
      </c>
      <c r="O402" s="51" t="s">
        <v>165</v>
      </c>
      <c r="P402" s="52">
        <v>7000000</v>
      </c>
      <c r="Q402" s="52">
        <v>50000000</v>
      </c>
      <c r="R402" s="55">
        <v>0</v>
      </c>
      <c r="S402" s="51" t="s">
        <v>175</v>
      </c>
      <c r="T402" s="57"/>
      <c r="U402" s="57"/>
      <c r="V402" s="54">
        <v>0</v>
      </c>
      <c r="W402" s="57"/>
      <c r="X402" s="57"/>
      <c r="Y402" s="57"/>
    </row>
    <row r="403" spans="1:25" ht="28.2" thickBot="1" x14ac:dyDescent="0.35">
      <c r="A403" s="7">
        <v>393</v>
      </c>
      <c r="B403" s="92" t="s">
        <v>5725</v>
      </c>
      <c r="C403" s="3" t="s">
        <v>30</v>
      </c>
      <c r="D403" s="33"/>
      <c r="E403" s="50" t="s">
        <v>8741</v>
      </c>
      <c r="F403" s="50" t="s">
        <v>8704</v>
      </c>
      <c r="G403" s="51" t="s">
        <v>185</v>
      </c>
      <c r="H403" s="51" t="s">
        <v>289</v>
      </c>
      <c r="I403" s="51" t="s">
        <v>171</v>
      </c>
      <c r="J403" s="51" t="s">
        <v>172</v>
      </c>
      <c r="K403" s="50" t="s">
        <v>8008</v>
      </c>
      <c r="L403" s="50" t="s">
        <v>8231</v>
      </c>
      <c r="M403" s="51" t="s">
        <v>226</v>
      </c>
      <c r="N403" s="51" t="s">
        <v>960</v>
      </c>
      <c r="O403" s="51" t="s">
        <v>183</v>
      </c>
      <c r="P403" s="52">
        <v>7000000</v>
      </c>
      <c r="Q403" s="52">
        <v>50000000</v>
      </c>
      <c r="R403" s="55">
        <v>0</v>
      </c>
      <c r="S403" s="51" t="s">
        <v>175</v>
      </c>
      <c r="T403" s="57"/>
      <c r="U403" s="57"/>
      <c r="V403" s="54">
        <v>0</v>
      </c>
      <c r="W403" s="57"/>
      <c r="X403" s="57"/>
      <c r="Y403" s="57"/>
    </row>
    <row r="404" spans="1:25" ht="42" thickBot="1" x14ac:dyDescent="0.35">
      <c r="A404" s="7">
        <v>394</v>
      </c>
      <c r="B404" s="92" t="s">
        <v>5728</v>
      </c>
      <c r="C404" s="3" t="s">
        <v>30</v>
      </c>
      <c r="D404" s="33"/>
      <c r="E404" s="50" t="s">
        <v>8742</v>
      </c>
      <c r="F404" s="50" t="s">
        <v>8743</v>
      </c>
      <c r="G404" s="51" t="s">
        <v>185</v>
      </c>
      <c r="H404" s="51" t="s">
        <v>289</v>
      </c>
      <c r="I404" s="51" t="s">
        <v>171</v>
      </c>
      <c r="J404" s="51" t="s">
        <v>172</v>
      </c>
      <c r="K404" s="50" t="s">
        <v>8008</v>
      </c>
      <c r="L404" s="50" t="s">
        <v>8744</v>
      </c>
      <c r="M404" s="51" t="s">
        <v>226</v>
      </c>
      <c r="N404" s="51" t="s">
        <v>960</v>
      </c>
      <c r="O404" s="51" t="s">
        <v>183</v>
      </c>
      <c r="P404" s="52">
        <v>50000000</v>
      </c>
      <c r="Q404" s="52">
        <v>90000000</v>
      </c>
      <c r="R404" s="55">
        <v>0</v>
      </c>
      <c r="S404" s="51" t="s">
        <v>175</v>
      </c>
      <c r="T404" s="57"/>
      <c r="U404" s="57"/>
      <c r="V404" s="54">
        <v>0</v>
      </c>
      <c r="W404" s="57"/>
      <c r="X404" s="57"/>
      <c r="Y404" s="57"/>
    </row>
    <row r="405" spans="1:25" ht="42" thickBot="1" x14ac:dyDescent="0.35">
      <c r="A405" s="7">
        <v>395</v>
      </c>
      <c r="B405" s="92" t="s">
        <v>5731</v>
      </c>
      <c r="C405" s="3" t="s">
        <v>30</v>
      </c>
      <c r="D405" s="33"/>
      <c r="E405" s="50" t="s">
        <v>8745</v>
      </c>
      <c r="F405" s="50" t="s">
        <v>8746</v>
      </c>
      <c r="G405" s="51" t="s">
        <v>185</v>
      </c>
      <c r="H405" s="51" t="s">
        <v>289</v>
      </c>
      <c r="I405" s="51" t="s">
        <v>171</v>
      </c>
      <c r="J405" s="51" t="s">
        <v>172</v>
      </c>
      <c r="K405" s="50" t="s">
        <v>8008</v>
      </c>
      <c r="L405" s="50" t="s">
        <v>8747</v>
      </c>
      <c r="M405" s="51" t="s">
        <v>226</v>
      </c>
      <c r="N405" s="51" t="s">
        <v>960</v>
      </c>
      <c r="O405" s="51" t="s">
        <v>183</v>
      </c>
      <c r="P405" s="52">
        <v>90000000</v>
      </c>
      <c r="Q405" s="55">
        <v>0</v>
      </c>
      <c r="R405" s="55">
        <v>0</v>
      </c>
      <c r="S405" s="51" t="s">
        <v>175</v>
      </c>
      <c r="T405" s="57"/>
      <c r="U405" s="57"/>
      <c r="V405" s="54">
        <v>0</v>
      </c>
      <c r="W405" s="57"/>
      <c r="X405" s="57"/>
      <c r="Y405" s="57"/>
    </row>
    <row r="406" spans="1:25" ht="42" thickBot="1" x14ac:dyDescent="0.35">
      <c r="A406" s="7">
        <v>396</v>
      </c>
      <c r="B406" s="92" t="s">
        <v>5734</v>
      </c>
      <c r="C406" s="3" t="s">
        <v>30</v>
      </c>
      <c r="D406" s="33"/>
      <c r="E406" s="50" t="s">
        <v>8748</v>
      </c>
      <c r="F406" s="50" t="s">
        <v>8749</v>
      </c>
      <c r="G406" s="51" t="s">
        <v>185</v>
      </c>
      <c r="H406" s="51" t="s">
        <v>289</v>
      </c>
      <c r="I406" s="51" t="s">
        <v>171</v>
      </c>
      <c r="J406" s="51" t="s">
        <v>172</v>
      </c>
      <c r="K406" s="50" t="s">
        <v>8008</v>
      </c>
      <c r="L406" s="50" t="s">
        <v>8750</v>
      </c>
      <c r="M406" s="51" t="s">
        <v>226</v>
      </c>
      <c r="N406" s="51" t="s">
        <v>960</v>
      </c>
      <c r="O406" s="51" t="s">
        <v>183</v>
      </c>
      <c r="P406" s="52">
        <v>270000000</v>
      </c>
      <c r="Q406" s="55">
        <v>0</v>
      </c>
      <c r="R406" s="55">
        <v>0</v>
      </c>
      <c r="S406" s="51" t="s">
        <v>175</v>
      </c>
      <c r="T406" s="57"/>
      <c r="U406" s="57"/>
      <c r="V406" s="54">
        <v>0</v>
      </c>
      <c r="W406" s="57"/>
      <c r="X406" s="57"/>
      <c r="Y406" s="57"/>
    </row>
    <row r="407" spans="1:25" ht="28.2" thickBot="1" x14ac:dyDescent="0.35">
      <c r="A407" s="7">
        <v>397</v>
      </c>
      <c r="B407" s="92" t="s">
        <v>5737</v>
      </c>
      <c r="C407" s="3" t="s">
        <v>30</v>
      </c>
      <c r="D407" s="33"/>
      <c r="E407" s="50" t="s">
        <v>8751</v>
      </c>
      <c r="F407" s="50" t="s">
        <v>8749</v>
      </c>
      <c r="G407" s="51" t="s">
        <v>185</v>
      </c>
      <c r="H407" s="51" t="s">
        <v>289</v>
      </c>
      <c r="I407" s="51" t="s">
        <v>171</v>
      </c>
      <c r="J407" s="51" t="s">
        <v>172</v>
      </c>
      <c r="K407" s="50" t="s">
        <v>8008</v>
      </c>
      <c r="L407" s="50" t="s">
        <v>8369</v>
      </c>
      <c r="M407" s="51" t="s">
        <v>226</v>
      </c>
      <c r="N407" s="51" t="s">
        <v>960</v>
      </c>
      <c r="O407" s="51" t="s">
        <v>183</v>
      </c>
      <c r="P407" s="52">
        <v>90000000</v>
      </c>
      <c r="Q407" s="55">
        <v>0</v>
      </c>
      <c r="R407" s="55">
        <v>0</v>
      </c>
      <c r="S407" s="51" t="s">
        <v>175</v>
      </c>
      <c r="T407" s="57"/>
      <c r="U407" s="57"/>
      <c r="V407" s="54">
        <v>0</v>
      </c>
      <c r="W407" s="57"/>
      <c r="X407" s="57"/>
      <c r="Y407" s="57"/>
    </row>
    <row r="408" spans="1:25" ht="42" thickBot="1" x14ac:dyDescent="0.35">
      <c r="A408" s="7">
        <v>398</v>
      </c>
      <c r="B408" s="92" t="s">
        <v>5740</v>
      </c>
      <c r="C408" s="3" t="s">
        <v>30</v>
      </c>
      <c r="D408" s="33"/>
      <c r="E408" s="50" t="s">
        <v>8752</v>
      </c>
      <c r="F408" s="50" t="s">
        <v>8746</v>
      </c>
      <c r="G408" s="51" t="s">
        <v>185</v>
      </c>
      <c r="H408" s="51" t="s">
        <v>289</v>
      </c>
      <c r="I408" s="51" t="s">
        <v>171</v>
      </c>
      <c r="J408" s="51" t="s">
        <v>172</v>
      </c>
      <c r="K408" s="50" t="s">
        <v>8008</v>
      </c>
      <c r="L408" s="50" t="s">
        <v>8753</v>
      </c>
      <c r="M408" s="51" t="s">
        <v>226</v>
      </c>
      <c r="N408" s="51" t="s">
        <v>960</v>
      </c>
      <c r="O408" s="51" t="s">
        <v>183</v>
      </c>
      <c r="P408" s="52">
        <v>90000000</v>
      </c>
      <c r="Q408" s="55">
        <v>0</v>
      </c>
      <c r="R408" s="55">
        <v>0</v>
      </c>
      <c r="S408" s="51" t="s">
        <v>175</v>
      </c>
      <c r="T408" s="57"/>
      <c r="U408" s="57"/>
      <c r="V408" s="54">
        <v>0</v>
      </c>
      <c r="W408" s="57"/>
      <c r="X408" s="57"/>
      <c r="Y408" s="57"/>
    </row>
    <row r="409" spans="1:25" ht="42" thickBot="1" x14ac:dyDescent="0.35">
      <c r="A409" s="7">
        <v>399</v>
      </c>
      <c r="B409" s="92" t="s">
        <v>5743</v>
      </c>
      <c r="C409" s="3" t="s">
        <v>30</v>
      </c>
      <c r="D409" s="33"/>
      <c r="E409" s="50" t="s">
        <v>8754</v>
      </c>
      <c r="F409" s="50" t="s">
        <v>8749</v>
      </c>
      <c r="G409" s="51" t="s">
        <v>185</v>
      </c>
      <c r="H409" s="51" t="s">
        <v>289</v>
      </c>
      <c r="I409" s="51" t="s">
        <v>171</v>
      </c>
      <c r="J409" s="51" t="s">
        <v>172</v>
      </c>
      <c r="K409" s="50" t="s">
        <v>8008</v>
      </c>
      <c r="L409" s="50" t="s">
        <v>8318</v>
      </c>
      <c r="M409" s="51" t="s">
        <v>226</v>
      </c>
      <c r="N409" s="51" t="s">
        <v>960</v>
      </c>
      <c r="O409" s="51" t="s">
        <v>194</v>
      </c>
      <c r="P409" s="52">
        <v>270000000</v>
      </c>
      <c r="Q409" s="55">
        <v>0</v>
      </c>
      <c r="R409" s="55">
        <v>0</v>
      </c>
      <c r="S409" s="51" t="s">
        <v>175</v>
      </c>
      <c r="T409" s="57"/>
      <c r="U409" s="57"/>
      <c r="V409" s="54">
        <v>0</v>
      </c>
      <c r="W409" s="57"/>
      <c r="X409" s="57"/>
      <c r="Y409" s="57"/>
    </row>
    <row r="410" spans="1:25" ht="28.2" thickBot="1" x14ac:dyDescent="0.35">
      <c r="A410" s="7">
        <v>400</v>
      </c>
      <c r="B410" s="92" t="s">
        <v>5746</v>
      </c>
      <c r="C410" s="3" t="s">
        <v>30</v>
      </c>
      <c r="D410" s="33"/>
      <c r="E410" s="50" t="s">
        <v>8755</v>
      </c>
      <c r="F410" s="50" t="s">
        <v>8749</v>
      </c>
      <c r="G410" s="51" t="s">
        <v>185</v>
      </c>
      <c r="H410" s="51" t="s">
        <v>289</v>
      </c>
      <c r="I410" s="51" t="s">
        <v>171</v>
      </c>
      <c r="J410" s="51" t="s">
        <v>172</v>
      </c>
      <c r="K410" s="50" t="s">
        <v>8008</v>
      </c>
      <c r="L410" s="50" t="s">
        <v>8756</v>
      </c>
      <c r="M410" s="51" t="s">
        <v>226</v>
      </c>
      <c r="N410" s="51" t="s">
        <v>960</v>
      </c>
      <c r="O410" s="51" t="s">
        <v>183</v>
      </c>
      <c r="P410" s="52">
        <v>90000000</v>
      </c>
      <c r="Q410" s="55">
        <v>0</v>
      </c>
      <c r="R410" s="55">
        <v>0</v>
      </c>
      <c r="S410" s="51" t="s">
        <v>175</v>
      </c>
      <c r="T410" s="57"/>
      <c r="U410" s="57"/>
      <c r="V410" s="54">
        <v>0</v>
      </c>
      <c r="W410" s="57"/>
      <c r="X410" s="57"/>
      <c r="Y410" s="57"/>
    </row>
    <row r="411" spans="1:25" ht="42" thickBot="1" x14ac:dyDescent="0.35">
      <c r="A411" s="7">
        <v>401</v>
      </c>
      <c r="B411" s="92" t="s">
        <v>5749</v>
      </c>
      <c r="C411" s="3" t="s">
        <v>30</v>
      </c>
      <c r="D411" s="33"/>
      <c r="E411" s="50" t="s">
        <v>8757</v>
      </c>
      <c r="F411" s="50" t="s">
        <v>8758</v>
      </c>
      <c r="G411" s="51" t="s">
        <v>185</v>
      </c>
      <c r="H411" s="51" t="s">
        <v>289</v>
      </c>
      <c r="I411" s="51" t="s">
        <v>171</v>
      </c>
      <c r="J411" s="51" t="s">
        <v>172</v>
      </c>
      <c r="K411" s="50" t="s">
        <v>8008</v>
      </c>
      <c r="L411" s="50" t="s">
        <v>8759</v>
      </c>
      <c r="M411" s="51" t="s">
        <v>226</v>
      </c>
      <c r="N411" s="51" t="s">
        <v>949</v>
      </c>
      <c r="O411" s="51" t="s">
        <v>183</v>
      </c>
      <c r="P411" s="52">
        <v>90000000</v>
      </c>
      <c r="Q411" s="55">
        <v>0</v>
      </c>
      <c r="R411" s="55">
        <v>0</v>
      </c>
      <c r="S411" s="51" t="s">
        <v>175</v>
      </c>
      <c r="T411" s="57"/>
      <c r="U411" s="57"/>
      <c r="V411" s="54">
        <v>0</v>
      </c>
      <c r="W411" s="57"/>
      <c r="X411" s="57"/>
      <c r="Y411" s="57"/>
    </row>
    <row r="412" spans="1:25" ht="42" thickBot="1" x14ac:dyDescent="0.35">
      <c r="A412" s="7">
        <v>402</v>
      </c>
      <c r="B412" s="92" t="s">
        <v>5752</v>
      </c>
      <c r="C412" s="3" t="s">
        <v>30</v>
      </c>
      <c r="D412" s="33"/>
      <c r="E412" s="50" t="s">
        <v>8760</v>
      </c>
      <c r="F412" s="50" t="s">
        <v>8761</v>
      </c>
      <c r="G412" s="51" t="s">
        <v>185</v>
      </c>
      <c r="H412" s="51" t="s">
        <v>289</v>
      </c>
      <c r="I412" s="51" t="s">
        <v>171</v>
      </c>
      <c r="J412" s="51" t="s">
        <v>172</v>
      </c>
      <c r="K412" s="50" t="s">
        <v>8008</v>
      </c>
      <c r="L412" s="50" t="s">
        <v>8762</v>
      </c>
      <c r="M412" s="51" t="s">
        <v>226</v>
      </c>
      <c r="N412" s="51" t="s">
        <v>960</v>
      </c>
      <c r="O412" s="51" t="s">
        <v>183</v>
      </c>
      <c r="P412" s="52">
        <v>90000000</v>
      </c>
      <c r="Q412" s="55">
        <v>0</v>
      </c>
      <c r="R412" s="55">
        <v>0</v>
      </c>
      <c r="S412" s="51" t="s">
        <v>175</v>
      </c>
      <c r="T412" s="57"/>
      <c r="U412" s="57"/>
      <c r="V412" s="54">
        <v>0</v>
      </c>
      <c r="W412" s="57"/>
      <c r="X412" s="57"/>
      <c r="Y412" s="57"/>
    </row>
    <row r="413" spans="1:25" ht="28.2" thickBot="1" x14ac:dyDescent="0.35">
      <c r="A413" s="7">
        <v>403</v>
      </c>
      <c r="B413" s="92" t="s">
        <v>5755</v>
      </c>
      <c r="C413" s="3" t="s">
        <v>30</v>
      </c>
      <c r="D413" s="33"/>
      <c r="E413" s="50" t="s">
        <v>8763</v>
      </c>
      <c r="F413" s="50" t="s">
        <v>8749</v>
      </c>
      <c r="G413" s="51" t="s">
        <v>185</v>
      </c>
      <c r="H413" s="51" t="s">
        <v>289</v>
      </c>
      <c r="I413" s="51" t="s">
        <v>171</v>
      </c>
      <c r="J413" s="51" t="s">
        <v>172</v>
      </c>
      <c r="K413" s="50" t="s">
        <v>8008</v>
      </c>
      <c r="L413" s="50" t="s">
        <v>8078</v>
      </c>
      <c r="M413" s="51" t="s">
        <v>226</v>
      </c>
      <c r="N413" s="51" t="s">
        <v>960</v>
      </c>
      <c r="O413" s="51" t="s">
        <v>183</v>
      </c>
      <c r="P413" s="52">
        <v>90000000</v>
      </c>
      <c r="Q413" s="55">
        <v>0</v>
      </c>
      <c r="R413" s="55">
        <v>0</v>
      </c>
      <c r="S413" s="51" t="s">
        <v>175</v>
      </c>
      <c r="T413" s="57"/>
      <c r="U413" s="57"/>
      <c r="V413" s="54">
        <v>0</v>
      </c>
      <c r="W413" s="57"/>
      <c r="X413" s="57"/>
      <c r="Y413" s="57"/>
    </row>
    <row r="414" spans="1:25" ht="42" thickBot="1" x14ac:dyDescent="0.35">
      <c r="A414" s="7">
        <v>404</v>
      </c>
      <c r="B414" s="92" t="s">
        <v>5758</v>
      </c>
      <c r="C414" s="3" t="s">
        <v>30</v>
      </c>
      <c r="D414" s="33"/>
      <c r="E414" s="50" t="s">
        <v>8764</v>
      </c>
      <c r="F414" s="50" t="s">
        <v>8749</v>
      </c>
      <c r="G414" s="51" t="s">
        <v>185</v>
      </c>
      <c r="H414" s="51" t="s">
        <v>289</v>
      </c>
      <c r="I414" s="51" t="s">
        <v>171</v>
      </c>
      <c r="J414" s="51" t="s">
        <v>172</v>
      </c>
      <c r="K414" s="50" t="s">
        <v>8008</v>
      </c>
      <c r="L414" s="50" t="s">
        <v>8765</v>
      </c>
      <c r="M414" s="51" t="s">
        <v>226</v>
      </c>
      <c r="N414" s="51" t="s">
        <v>949</v>
      </c>
      <c r="O414" s="51" t="s">
        <v>194</v>
      </c>
      <c r="P414" s="52">
        <v>50000000</v>
      </c>
      <c r="Q414" s="55">
        <v>0</v>
      </c>
      <c r="R414" s="55">
        <v>0</v>
      </c>
      <c r="S414" s="51" t="s">
        <v>175</v>
      </c>
      <c r="T414" s="57"/>
      <c r="U414" s="57"/>
      <c r="V414" s="54">
        <v>0</v>
      </c>
      <c r="W414" s="57"/>
      <c r="X414" s="57"/>
      <c r="Y414" s="57"/>
    </row>
    <row r="415" spans="1:25" ht="42" thickBot="1" x14ac:dyDescent="0.35">
      <c r="A415" s="7">
        <v>405</v>
      </c>
      <c r="B415" s="92" t="s">
        <v>5761</v>
      </c>
      <c r="C415" s="3" t="s">
        <v>30</v>
      </c>
      <c r="D415" s="33"/>
      <c r="E415" s="50" t="s">
        <v>8766</v>
      </c>
      <c r="F415" s="50" t="s">
        <v>8746</v>
      </c>
      <c r="G415" s="51" t="s">
        <v>185</v>
      </c>
      <c r="H415" s="51" t="s">
        <v>289</v>
      </c>
      <c r="I415" s="51" t="s">
        <v>171</v>
      </c>
      <c r="J415" s="51" t="s">
        <v>172</v>
      </c>
      <c r="K415" s="50" t="s">
        <v>8008</v>
      </c>
      <c r="L415" s="50" t="s">
        <v>8504</v>
      </c>
      <c r="M415" s="51" t="s">
        <v>226</v>
      </c>
      <c r="N415" s="51" t="s">
        <v>960</v>
      </c>
      <c r="O415" s="51" t="s">
        <v>183</v>
      </c>
      <c r="P415" s="52">
        <v>90000000</v>
      </c>
      <c r="Q415" s="55">
        <v>0</v>
      </c>
      <c r="R415" s="55">
        <v>0</v>
      </c>
      <c r="S415" s="51" t="s">
        <v>175</v>
      </c>
      <c r="T415" s="57"/>
      <c r="U415" s="57"/>
      <c r="V415" s="54">
        <v>0</v>
      </c>
      <c r="W415" s="57"/>
      <c r="X415" s="57"/>
      <c r="Y415" s="57"/>
    </row>
    <row r="416" spans="1:25" ht="42" thickBot="1" x14ac:dyDescent="0.35">
      <c r="A416" s="7">
        <v>406</v>
      </c>
      <c r="B416" s="92" t="s">
        <v>5764</v>
      </c>
      <c r="C416" s="3" t="s">
        <v>30</v>
      </c>
      <c r="D416" s="33"/>
      <c r="E416" s="50" t="s">
        <v>8767</v>
      </c>
      <c r="F416" s="50" t="s">
        <v>8749</v>
      </c>
      <c r="G416" s="51" t="s">
        <v>185</v>
      </c>
      <c r="H416" s="51" t="s">
        <v>289</v>
      </c>
      <c r="I416" s="51" t="s">
        <v>171</v>
      </c>
      <c r="J416" s="51" t="s">
        <v>172</v>
      </c>
      <c r="K416" s="50" t="s">
        <v>8008</v>
      </c>
      <c r="L416" s="50" t="s">
        <v>8768</v>
      </c>
      <c r="M416" s="51" t="s">
        <v>226</v>
      </c>
      <c r="N416" s="51" t="s">
        <v>960</v>
      </c>
      <c r="O416" s="51" t="s">
        <v>183</v>
      </c>
      <c r="P416" s="52">
        <v>270000000</v>
      </c>
      <c r="Q416" s="55">
        <v>0</v>
      </c>
      <c r="R416" s="55">
        <v>0</v>
      </c>
      <c r="S416" s="51" t="s">
        <v>175</v>
      </c>
      <c r="T416" s="57"/>
      <c r="U416" s="57"/>
      <c r="V416" s="54">
        <v>0</v>
      </c>
      <c r="W416" s="57"/>
      <c r="X416" s="57"/>
      <c r="Y416" s="57"/>
    </row>
    <row r="417" spans="1:25" ht="42" thickBot="1" x14ac:dyDescent="0.35">
      <c r="A417" s="7">
        <v>407</v>
      </c>
      <c r="B417" s="92" t="s">
        <v>5767</v>
      </c>
      <c r="C417" s="3" t="s">
        <v>30</v>
      </c>
      <c r="D417" s="33"/>
      <c r="E417" s="50" t="s">
        <v>8769</v>
      </c>
      <c r="F417" s="50" t="s">
        <v>8749</v>
      </c>
      <c r="G417" s="51" t="s">
        <v>185</v>
      </c>
      <c r="H417" s="51" t="s">
        <v>289</v>
      </c>
      <c r="I417" s="51" t="s">
        <v>171</v>
      </c>
      <c r="J417" s="51" t="s">
        <v>172</v>
      </c>
      <c r="K417" s="50" t="s">
        <v>8008</v>
      </c>
      <c r="L417" s="50" t="s">
        <v>8770</v>
      </c>
      <c r="M417" s="51" t="s">
        <v>226</v>
      </c>
      <c r="N417" s="51" t="s">
        <v>960</v>
      </c>
      <c r="O417" s="51" t="s">
        <v>183</v>
      </c>
      <c r="P417" s="52">
        <v>90000000</v>
      </c>
      <c r="Q417" s="55">
        <v>0</v>
      </c>
      <c r="R417" s="55">
        <v>0</v>
      </c>
      <c r="S417" s="51" t="s">
        <v>175</v>
      </c>
      <c r="T417" s="57"/>
      <c r="U417" s="57"/>
      <c r="V417" s="54">
        <v>0</v>
      </c>
      <c r="W417" s="57"/>
      <c r="X417" s="57"/>
      <c r="Y417" s="57"/>
    </row>
    <row r="418" spans="1:25" ht="42" thickBot="1" x14ac:dyDescent="0.35">
      <c r="A418" s="7">
        <v>408</v>
      </c>
      <c r="B418" s="92" t="s">
        <v>5770</v>
      </c>
      <c r="C418" s="3" t="s">
        <v>30</v>
      </c>
      <c r="D418" s="33"/>
      <c r="E418" s="50" t="s">
        <v>8771</v>
      </c>
      <c r="F418" s="50" t="s">
        <v>8746</v>
      </c>
      <c r="G418" s="51" t="s">
        <v>185</v>
      </c>
      <c r="H418" s="51" t="s">
        <v>289</v>
      </c>
      <c r="I418" s="51" t="s">
        <v>171</v>
      </c>
      <c r="J418" s="51" t="s">
        <v>172</v>
      </c>
      <c r="K418" s="50" t="s">
        <v>8008</v>
      </c>
      <c r="L418" s="50" t="s">
        <v>8772</v>
      </c>
      <c r="M418" s="51" t="s">
        <v>226</v>
      </c>
      <c r="N418" s="51" t="s">
        <v>960</v>
      </c>
      <c r="O418" s="51" t="s">
        <v>183</v>
      </c>
      <c r="P418" s="52">
        <v>90000000</v>
      </c>
      <c r="Q418" s="55">
        <v>0</v>
      </c>
      <c r="R418" s="55">
        <v>0</v>
      </c>
      <c r="S418" s="51" t="s">
        <v>175</v>
      </c>
      <c r="T418" s="57"/>
      <c r="U418" s="57"/>
      <c r="V418" s="54">
        <v>0</v>
      </c>
      <c r="W418" s="57"/>
      <c r="X418" s="57"/>
      <c r="Y418" s="57"/>
    </row>
    <row r="419" spans="1:25" ht="28.2" thickBot="1" x14ac:dyDescent="0.35">
      <c r="A419" s="7">
        <v>409</v>
      </c>
      <c r="B419" s="92" t="s">
        <v>5773</v>
      </c>
      <c r="C419" s="3" t="s">
        <v>30</v>
      </c>
      <c r="D419" s="33"/>
      <c r="E419" s="50" t="s">
        <v>8773</v>
      </c>
      <c r="F419" s="50" t="s">
        <v>8749</v>
      </c>
      <c r="G419" s="51" t="s">
        <v>185</v>
      </c>
      <c r="H419" s="51" t="s">
        <v>289</v>
      </c>
      <c r="I419" s="51" t="s">
        <v>171</v>
      </c>
      <c r="J419" s="51" t="s">
        <v>172</v>
      </c>
      <c r="K419" s="50" t="s">
        <v>8008</v>
      </c>
      <c r="L419" s="50" t="s">
        <v>8312</v>
      </c>
      <c r="M419" s="51" t="s">
        <v>226</v>
      </c>
      <c r="N419" s="51" t="s">
        <v>949</v>
      </c>
      <c r="O419" s="51" t="s">
        <v>183</v>
      </c>
      <c r="P419" s="52">
        <v>50000000</v>
      </c>
      <c r="Q419" s="55">
        <v>0</v>
      </c>
      <c r="R419" s="55">
        <v>0</v>
      </c>
      <c r="S419" s="51" t="s">
        <v>175</v>
      </c>
      <c r="T419" s="57"/>
      <c r="U419" s="57"/>
      <c r="V419" s="54">
        <v>0</v>
      </c>
      <c r="W419" s="57"/>
      <c r="X419" s="57"/>
      <c r="Y419" s="57"/>
    </row>
    <row r="420" spans="1:25" ht="55.8" thickBot="1" x14ac:dyDescent="0.35">
      <c r="A420" s="7">
        <v>410</v>
      </c>
      <c r="B420" s="92" t="s">
        <v>5776</v>
      </c>
      <c r="C420" s="3" t="s">
        <v>30</v>
      </c>
      <c r="D420" s="33"/>
      <c r="E420" s="50" t="s">
        <v>8774</v>
      </c>
      <c r="F420" s="50" t="s">
        <v>8746</v>
      </c>
      <c r="G420" s="51" t="s">
        <v>185</v>
      </c>
      <c r="H420" s="51" t="s">
        <v>289</v>
      </c>
      <c r="I420" s="51" t="s">
        <v>171</v>
      </c>
      <c r="J420" s="51" t="s">
        <v>172</v>
      </c>
      <c r="K420" s="50" t="s">
        <v>8008</v>
      </c>
      <c r="L420" s="50" t="s">
        <v>8775</v>
      </c>
      <c r="M420" s="51" t="s">
        <v>226</v>
      </c>
      <c r="N420" s="51" t="s">
        <v>960</v>
      </c>
      <c r="O420" s="51" t="s">
        <v>183</v>
      </c>
      <c r="P420" s="52">
        <v>90000000</v>
      </c>
      <c r="Q420" s="55">
        <v>0</v>
      </c>
      <c r="R420" s="55">
        <v>0</v>
      </c>
      <c r="S420" s="51" t="s">
        <v>175</v>
      </c>
      <c r="T420" s="57"/>
      <c r="U420" s="57"/>
      <c r="V420" s="54">
        <v>0</v>
      </c>
      <c r="W420" s="57"/>
      <c r="X420" s="57"/>
      <c r="Y420" s="57"/>
    </row>
    <row r="421" spans="1:25" ht="42" thickBot="1" x14ac:dyDescent="0.35">
      <c r="A421" s="7">
        <v>411</v>
      </c>
      <c r="B421" s="92" t="s">
        <v>5779</v>
      </c>
      <c r="C421" s="3" t="s">
        <v>30</v>
      </c>
      <c r="D421" s="33"/>
      <c r="E421" s="50" t="s">
        <v>8776</v>
      </c>
      <c r="F421" s="50" t="s">
        <v>8746</v>
      </c>
      <c r="G421" s="51" t="s">
        <v>185</v>
      </c>
      <c r="H421" s="51" t="s">
        <v>289</v>
      </c>
      <c r="I421" s="51" t="s">
        <v>171</v>
      </c>
      <c r="J421" s="51" t="s">
        <v>172</v>
      </c>
      <c r="K421" s="50" t="s">
        <v>8008</v>
      </c>
      <c r="L421" s="50" t="s">
        <v>8777</v>
      </c>
      <c r="M421" s="51" t="s">
        <v>226</v>
      </c>
      <c r="N421" s="51" t="s">
        <v>960</v>
      </c>
      <c r="O421" s="51" t="s">
        <v>183</v>
      </c>
      <c r="P421" s="52">
        <v>270000000</v>
      </c>
      <c r="Q421" s="55">
        <v>0</v>
      </c>
      <c r="R421" s="55">
        <v>0</v>
      </c>
      <c r="S421" s="51" t="s">
        <v>175</v>
      </c>
      <c r="T421" s="57"/>
      <c r="U421" s="57"/>
      <c r="V421" s="54">
        <v>0</v>
      </c>
      <c r="W421" s="57"/>
      <c r="X421" s="57"/>
      <c r="Y421" s="57"/>
    </row>
    <row r="422" spans="1:25" ht="42" thickBot="1" x14ac:dyDescent="0.35">
      <c r="A422" s="7">
        <v>412</v>
      </c>
      <c r="B422" s="92" t="s">
        <v>5782</v>
      </c>
      <c r="C422" s="3" t="s">
        <v>30</v>
      </c>
      <c r="D422" s="33"/>
      <c r="E422" s="50" t="s">
        <v>8778</v>
      </c>
      <c r="F422" s="50" t="s">
        <v>8749</v>
      </c>
      <c r="G422" s="51" t="s">
        <v>185</v>
      </c>
      <c r="H422" s="51" t="s">
        <v>289</v>
      </c>
      <c r="I422" s="51" t="s">
        <v>171</v>
      </c>
      <c r="J422" s="51" t="s">
        <v>172</v>
      </c>
      <c r="K422" s="50" t="s">
        <v>8008</v>
      </c>
      <c r="L422" s="50" t="s">
        <v>8779</v>
      </c>
      <c r="M422" s="51" t="s">
        <v>226</v>
      </c>
      <c r="N422" s="51" t="s">
        <v>960</v>
      </c>
      <c r="O422" s="51" t="s">
        <v>183</v>
      </c>
      <c r="P422" s="52">
        <v>50000000</v>
      </c>
      <c r="Q422" s="55">
        <v>0</v>
      </c>
      <c r="R422" s="55">
        <v>0</v>
      </c>
      <c r="S422" s="51" t="s">
        <v>175</v>
      </c>
      <c r="T422" s="57"/>
      <c r="U422" s="57"/>
      <c r="V422" s="54">
        <v>0</v>
      </c>
      <c r="W422" s="57"/>
      <c r="X422" s="57"/>
      <c r="Y422" s="57"/>
    </row>
    <row r="423" spans="1:25" ht="55.8" thickBot="1" x14ac:dyDescent="0.35">
      <c r="A423" s="7">
        <v>413</v>
      </c>
      <c r="B423" s="92" t="s">
        <v>5785</v>
      </c>
      <c r="C423" s="3" t="s">
        <v>30</v>
      </c>
      <c r="D423" s="33"/>
      <c r="E423" s="50" t="s">
        <v>8780</v>
      </c>
      <c r="F423" s="50" t="s">
        <v>8781</v>
      </c>
      <c r="G423" s="51" t="s">
        <v>169</v>
      </c>
      <c r="H423" s="51" t="s">
        <v>266</v>
      </c>
      <c r="I423" s="51" t="s">
        <v>171</v>
      </c>
      <c r="J423" s="51" t="s">
        <v>172</v>
      </c>
      <c r="K423" s="50" t="s">
        <v>7959</v>
      </c>
      <c r="L423" s="50" t="s">
        <v>8782</v>
      </c>
      <c r="M423" s="51" t="s">
        <v>198</v>
      </c>
      <c r="N423" s="51" t="s">
        <v>646</v>
      </c>
      <c r="O423" s="51" t="s">
        <v>165</v>
      </c>
      <c r="P423" s="52">
        <v>188742922</v>
      </c>
      <c r="Q423" s="52">
        <v>188742922</v>
      </c>
      <c r="R423" s="55">
        <v>0</v>
      </c>
      <c r="S423" s="51" t="s">
        <v>175</v>
      </c>
      <c r="T423" s="57"/>
      <c r="U423" s="57"/>
      <c r="V423" s="54">
        <v>0</v>
      </c>
      <c r="W423" s="57"/>
      <c r="X423" s="57"/>
      <c r="Y423" s="57"/>
    </row>
    <row r="424" spans="1:25" ht="28.2" thickBot="1" x14ac:dyDescent="0.35">
      <c r="A424" s="7">
        <v>414</v>
      </c>
      <c r="B424" s="92" t="s">
        <v>5788</v>
      </c>
      <c r="C424" s="3" t="s">
        <v>30</v>
      </c>
      <c r="D424" s="33"/>
      <c r="E424" s="50" t="s">
        <v>8783</v>
      </c>
      <c r="F424" s="50" t="s">
        <v>8746</v>
      </c>
      <c r="G424" s="51" t="s">
        <v>185</v>
      </c>
      <c r="H424" s="51" t="s">
        <v>289</v>
      </c>
      <c r="I424" s="51" t="s">
        <v>171</v>
      </c>
      <c r="J424" s="51" t="s">
        <v>172</v>
      </c>
      <c r="K424" s="50" t="s">
        <v>8008</v>
      </c>
      <c r="L424" s="50" t="s">
        <v>8784</v>
      </c>
      <c r="M424" s="51" t="s">
        <v>226</v>
      </c>
      <c r="N424" s="51" t="s">
        <v>960</v>
      </c>
      <c r="O424" s="51" t="s">
        <v>183</v>
      </c>
      <c r="P424" s="52">
        <v>90000000</v>
      </c>
      <c r="Q424" s="55">
        <v>0</v>
      </c>
      <c r="R424" s="55">
        <v>0</v>
      </c>
      <c r="S424" s="51" t="s">
        <v>175</v>
      </c>
      <c r="T424" s="57"/>
      <c r="U424" s="57"/>
      <c r="V424" s="54">
        <v>0</v>
      </c>
      <c r="W424" s="57"/>
      <c r="X424" s="57"/>
      <c r="Y424" s="57"/>
    </row>
    <row r="425" spans="1:25" ht="28.2" thickBot="1" x14ac:dyDescent="0.35">
      <c r="A425" s="7">
        <v>415</v>
      </c>
      <c r="B425" s="92" t="s">
        <v>5791</v>
      </c>
      <c r="C425" s="3" t="s">
        <v>30</v>
      </c>
      <c r="D425" s="33"/>
      <c r="E425" s="50" t="s">
        <v>8785</v>
      </c>
      <c r="F425" s="50" t="s">
        <v>8746</v>
      </c>
      <c r="G425" s="51" t="s">
        <v>185</v>
      </c>
      <c r="H425" s="51" t="s">
        <v>289</v>
      </c>
      <c r="I425" s="51" t="s">
        <v>171</v>
      </c>
      <c r="J425" s="51" t="s">
        <v>172</v>
      </c>
      <c r="K425" s="50" t="s">
        <v>8008</v>
      </c>
      <c r="L425" s="50" t="s">
        <v>8786</v>
      </c>
      <c r="M425" s="51" t="s">
        <v>226</v>
      </c>
      <c r="N425" s="51" t="s">
        <v>960</v>
      </c>
      <c r="O425" s="51" t="s">
        <v>183</v>
      </c>
      <c r="P425" s="52">
        <v>90000000</v>
      </c>
      <c r="Q425" s="55">
        <v>0</v>
      </c>
      <c r="R425" s="55">
        <v>0</v>
      </c>
      <c r="S425" s="51" t="s">
        <v>175</v>
      </c>
      <c r="T425" s="57"/>
      <c r="U425" s="57"/>
      <c r="V425" s="54">
        <v>0</v>
      </c>
      <c r="W425" s="57"/>
      <c r="X425" s="57"/>
      <c r="Y425" s="57"/>
    </row>
    <row r="426" spans="1:25" ht="28.2" thickBot="1" x14ac:dyDescent="0.35">
      <c r="A426" s="7">
        <v>416</v>
      </c>
      <c r="B426" s="92" t="s">
        <v>5794</v>
      </c>
      <c r="C426" s="3" t="s">
        <v>30</v>
      </c>
      <c r="D426" s="33"/>
      <c r="E426" s="50" t="s">
        <v>8787</v>
      </c>
      <c r="F426" s="50" t="s">
        <v>8746</v>
      </c>
      <c r="G426" s="51" t="s">
        <v>185</v>
      </c>
      <c r="H426" s="51" t="s">
        <v>289</v>
      </c>
      <c r="I426" s="51" t="s">
        <v>171</v>
      </c>
      <c r="J426" s="51" t="s">
        <v>172</v>
      </c>
      <c r="K426" s="50" t="s">
        <v>8008</v>
      </c>
      <c r="L426" s="50" t="s">
        <v>8788</v>
      </c>
      <c r="M426" s="51" t="s">
        <v>226</v>
      </c>
      <c r="N426" s="51" t="s">
        <v>960</v>
      </c>
      <c r="O426" s="51" t="s">
        <v>183</v>
      </c>
      <c r="P426" s="52">
        <v>270000000</v>
      </c>
      <c r="Q426" s="55">
        <v>0</v>
      </c>
      <c r="R426" s="55">
        <v>0</v>
      </c>
      <c r="S426" s="51" t="s">
        <v>175</v>
      </c>
      <c r="T426" s="57"/>
      <c r="U426" s="57"/>
      <c r="V426" s="54">
        <v>0</v>
      </c>
      <c r="W426" s="57"/>
      <c r="X426" s="57"/>
      <c r="Y426" s="57"/>
    </row>
    <row r="427" spans="1:25" ht="28.2" thickBot="1" x14ac:dyDescent="0.35">
      <c r="A427" s="7">
        <v>417</v>
      </c>
      <c r="B427" s="92" t="s">
        <v>5797</v>
      </c>
      <c r="C427" s="3" t="s">
        <v>30</v>
      </c>
      <c r="D427" s="33"/>
      <c r="E427" s="50" t="s">
        <v>8789</v>
      </c>
      <c r="F427" s="50" t="s">
        <v>8746</v>
      </c>
      <c r="G427" s="51" t="s">
        <v>185</v>
      </c>
      <c r="H427" s="51" t="s">
        <v>289</v>
      </c>
      <c r="I427" s="51" t="s">
        <v>171</v>
      </c>
      <c r="J427" s="51" t="s">
        <v>172</v>
      </c>
      <c r="K427" s="50" t="s">
        <v>8008</v>
      </c>
      <c r="L427" s="50" t="s">
        <v>8790</v>
      </c>
      <c r="M427" s="51" t="s">
        <v>226</v>
      </c>
      <c r="N427" s="51" t="s">
        <v>960</v>
      </c>
      <c r="O427" s="51" t="s">
        <v>183</v>
      </c>
      <c r="P427" s="52">
        <v>270000000</v>
      </c>
      <c r="Q427" s="55">
        <v>0</v>
      </c>
      <c r="R427" s="55">
        <v>0</v>
      </c>
      <c r="S427" s="51" t="s">
        <v>175</v>
      </c>
      <c r="T427" s="57"/>
      <c r="U427" s="57"/>
      <c r="V427" s="54">
        <v>0</v>
      </c>
      <c r="W427" s="57"/>
      <c r="X427" s="57"/>
      <c r="Y427" s="57"/>
    </row>
    <row r="428" spans="1:25" ht="28.2" thickBot="1" x14ac:dyDescent="0.35">
      <c r="A428" s="7">
        <v>418</v>
      </c>
      <c r="B428" s="92" t="s">
        <v>5800</v>
      </c>
      <c r="C428" s="3" t="s">
        <v>30</v>
      </c>
      <c r="D428" s="33"/>
      <c r="E428" s="50" t="s">
        <v>8791</v>
      </c>
      <c r="F428" s="50" t="s">
        <v>8271</v>
      </c>
      <c r="G428" s="51" t="s">
        <v>185</v>
      </c>
      <c r="H428" s="51" t="s">
        <v>289</v>
      </c>
      <c r="I428" s="51" t="s">
        <v>171</v>
      </c>
      <c r="J428" s="51" t="s">
        <v>172</v>
      </c>
      <c r="K428" s="50" t="s">
        <v>8008</v>
      </c>
      <c r="L428" s="50" t="s">
        <v>8792</v>
      </c>
      <c r="M428" s="51" t="s">
        <v>226</v>
      </c>
      <c r="N428" s="51" t="s">
        <v>949</v>
      </c>
      <c r="O428" s="51" t="s">
        <v>183</v>
      </c>
      <c r="P428" s="52">
        <v>50000000</v>
      </c>
      <c r="Q428" s="55">
        <v>0</v>
      </c>
      <c r="R428" s="55">
        <v>0</v>
      </c>
      <c r="S428" s="51" t="s">
        <v>175</v>
      </c>
      <c r="T428" s="57"/>
      <c r="U428" s="57"/>
      <c r="V428" s="54">
        <v>0</v>
      </c>
      <c r="W428" s="57"/>
      <c r="X428" s="57"/>
      <c r="Y428" s="57"/>
    </row>
    <row r="429" spans="1:25" ht="42" thickBot="1" x14ac:dyDescent="0.35">
      <c r="A429" s="7">
        <v>419</v>
      </c>
      <c r="B429" s="92" t="s">
        <v>5803</v>
      </c>
      <c r="C429" s="3" t="s">
        <v>30</v>
      </c>
      <c r="D429" s="33"/>
      <c r="E429" s="50" t="s">
        <v>8793</v>
      </c>
      <c r="F429" s="50" t="s">
        <v>8271</v>
      </c>
      <c r="G429" s="51" t="s">
        <v>185</v>
      </c>
      <c r="H429" s="51" t="s">
        <v>289</v>
      </c>
      <c r="I429" s="51" t="s">
        <v>171</v>
      </c>
      <c r="J429" s="51" t="s">
        <v>172</v>
      </c>
      <c r="K429" s="50" t="s">
        <v>8008</v>
      </c>
      <c r="L429" s="50" t="s">
        <v>8794</v>
      </c>
      <c r="M429" s="51" t="s">
        <v>226</v>
      </c>
      <c r="N429" s="51" t="s">
        <v>960</v>
      </c>
      <c r="O429" s="51" t="s">
        <v>183</v>
      </c>
      <c r="P429" s="52">
        <v>50000000</v>
      </c>
      <c r="Q429" s="55">
        <v>0</v>
      </c>
      <c r="R429" s="55">
        <v>0</v>
      </c>
      <c r="S429" s="51" t="s">
        <v>175</v>
      </c>
      <c r="T429" s="57"/>
      <c r="U429" s="57"/>
      <c r="V429" s="54">
        <v>0</v>
      </c>
      <c r="W429" s="57"/>
      <c r="X429" s="57"/>
      <c r="Y429" s="57"/>
    </row>
    <row r="430" spans="1:25" ht="42" thickBot="1" x14ac:dyDescent="0.35">
      <c r="A430" s="7">
        <v>420</v>
      </c>
      <c r="B430" s="92" t="s">
        <v>5806</v>
      </c>
      <c r="C430" s="3" t="s">
        <v>30</v>
      </c>
      <c r="D430" s="33"/>
      <c r="E430" s="50" t="s">
        <v>8795</v>
      </c>
      <c r="F430" s="50" t="s">
        <v>8290</v>
      </c>
      <c r="G430" s="51" t="s">
        <v>185</v>
      </c>
      <c r="H430" s="51" t="s">
        <v>289</v>
      </c>
      <c r="I430" s="51" t="s">
        <v>171</v>
      </c>
      <c r="J430" s="51" t="s">
        <v>172</v>
      </c>
      <c r="K430" s="50" t="s">
        <v>8008</v>
      </c>
      <c r="L430" s="50" t="s">
        <v>8796</v>
      </c>
      <c r="M430" s="51" t="s">
        <v>226</v>
      </c>
      <c r="N430" s="51" t="s">
        <v>960</v>
      </c>
      <c r="O430" s="51" t="s">
        <v>183</v>
      </c>
      <c r="P430" s="52">
        <v>50000000</v>
      </c>
      <c r="Q430" s="55">
        <v>0</v>
      </c>
      <c r="R430" s="55">
        <v>0</v>
      </c>
      <c r="S430" s="51" t="s">
        <v>175</v>
      </c>
      <c r="T430" s="57"/>
      <c r="U430" s="57"/>
      <c r="V430" s="54">
        <v>0</v>
      </c>
      <c r="W430" s="57"/>
      <c r="X430" s="57"/>
      <c r="Y430" s="57"/>
    </row>
    <row r="431" spans="1:25" ht="42" thickBot="1" x14ac:dyDescent="0.35">
      <c r="A431" s="7">
        <v>421</v>
      </c>
      <c r="B431" s="92" t="s">
        <v>5809</v>
      </c>
      <c r="C431" s="3" t="s">
        <v>30</v>
      </c>
      <c r="D431" s="33"/>
      <c r="E431" s="50" t="s">
        <v>8797</v>
      </c>
      <c r="F431" s="50" t="s">
        <v>8290</v>
      </c>
      <c r="G431" s="51" t="s">
        <v>185</v>
      </c>
      <c r="H431" s="51" t="s">
        <v>289</v>
      </c>
      <c r="I431" s="51" t="s">
        <v>171</v>
      </c>
      <c r="J431" s="51" t="s">
        <v>172</v>
      </c>
      <c r="K431" s="50" t="s">
        <v>8008</v>
      </c>
      <c r="L431" s="50" t="s">
        <v>8798</v>
      </c>
      <c r="M431" s="51" t="s">
        <v>226</v>
      </c>
      <c r="N431" s="51" t="s">
        <v>949</v>
      </c>
      <c r="O431" s="51" t="s">
        <v>183</v>
      </c>
      <c r="P431" s="52">
        <v>50000000</v>
      </c>
      <c r="Q431" s="55">
        <v>0</v>
      </c>
      <c r="R431" s="55">
        <v>0</v>
      </c>
      <c r="S431" s="51" t="s">
        <v>175</v>
      </c>
      <c r="T431" s="57"/>
      <c r="U431" s="57"/>
      <c r="V431" s="54">
        <v>0</v>
      </c>
      <c r="W431" s="57"/>
      <c r="X431" s="57"/>
      <c r="Y431" s="57"/>
    </row>
    <row r="432" spans="1:25" ht="28.2" thickBot="1" x14ac:dyDescent="0.35">
      <c r="A432" s="7">
        <v>422</v>
      </c>
      <c r="B432" s="92" t="s">
        <v>5812</v>
      </c>
      <c r="C432" s="3" t="s">
        <v>30</v>
      </c>
      <c r="D432" s="33"/>
      <c r="E432" s="50" t="s">
        <v>8799</v>
      </c>
      <c r="F432" s="50" t="s">
        <v>8290</v>
      </c>
      <c r="G432" s="51" t="s">
        <v>185</v>
      </c>
      <c r="H432" s="51" t="s">
        <v>289</v>
      </c>
      <c r="I432" s="51" t="s">
        <v>171</v>
      </c>
      <c r="J432" s="51" t="s">
        <v>172</v>
      </c>
      <c r="K432" s="50" t="s">
        <v>8008</v>
      </c>
      <c r="L432" s="50" t="s">
        <v>8800</v>
      </c>
      <c r="M432" s="51" t="s">
        <v>226</v>
      </c>
      <c r="N432" s="51" t="s">
        <v>960</v>
      </c>
      <c r="O432" s="51" t="s">
        <v>183</v>
      </c>
      <c r="P432" s="52">
        <v>50000000</v>
      </c>
      <c r="Q432" s="55">
        <v>0</v>
      </c>
      <c r="R432" s="55">
        <v>0</v>
      </c>
      <c r="S432" s="51" t="s">
        <v>175</v>
      </c>
      <c r="T432" s="57"/>
      <c r="U432" s="57"/>
      <c r="V432" s="54">
        <v>0</v>
      </c>
      <c r="W432" s="57"/>
      <c r="X432" s="57"/>
      <c r="Y432" s="57"/>
    </row>
    <row r="433" spans="1:25" ht="28.2" thickBot="1" x14ac:dyDescent="0.35">
      <c r="A433" s="7">
        <v>423</v>
      </c>
      <c r="B433" s="92" t="s">
        <v>5815</v>
      </c>
      <c r="C433" s="3" t="s">
        <v>30</v>
      </c>
      <c r="D433" s="33"/>
      <c r="E433" s="50" t="s">
        <v>8801</v>
      </c>
      <c r="F433" s="50" t="s">
        <v>8802</v>
      </c>
      <c r="G433" s="51" t="s">
        <v>185</v>
      </c>
      <c r="H433" s="51" t="s">
        <v>289</v>
      </c>
      <c r="I433" s="51" t="s">
        <v>171</v>
      </c>
      <c r="J433" s="51" t="s">
        <v>172</v>
      </c>
      <c r="K433" s="50" t="s">
        <v>8008</v>
      </c>
      <c r="L433" s="50" t="s">
        <v>8600</v>
      </c>
      <c r="M433" s="51" t="s">
        <v>226</v>
      </c>
      <c r="N433" s="51" t="s">
        <v>949</v>
      </c>
      <c r="O433" s="51" t="s">
        <v>183</v>
      </c>
      <c r="P433" s="52">
        <v>50000000</v>
      </c>
      <c r="Q433" s="52">
        <v>50000000</v>
      </c>
      <c r="R433" s="55">
        <v>0</v>
      </c>
      <c r="S433" s="51" t="s">
        <v>175</v>
      </c>
      <c r="T433" s="57"/>
      <c r="U433" s="57"/>
      <c r="V433" s="54">
        <v>0</v>
      </c>
      <c r="W433" s="57"/>
      <c r="X433" s="57"/>
      <c r="Y433" s="57"/>
    </row>
    <row r="434" spans="1:25" ht="42" thickBot="1" x14ac:dyDescent="0.35">
      <c r="A434" s="7">
        <v>424</v>
      </c>
      <c r="B434" s="92" t="s">
        <v>5818</v>
      </c>
      <c r="C434" s="3" t="s">
        <v>30</v>
      </c>
      <c r="D434" s="33"/>
      <c r="E434" s="50" t="s">
        <v>8803</v>
      </c>
      <c r="F434" s="50" t="s">
        <v>8802</v>
      </c>
      <c r="G434" s="51" t="s">
        <v>185</v>
      </c>
      <c r="H434" s="51" t="s">
        <v>289</v>
      </c>
      <c r="I434" s="51" t="s">
        <v>171</v>
      </c>
      <c r="J434" s="51" t="s">
        <v>172</v>
      </c>
      <c r="K434" s="50" t="s">
        <v>8008</v>
      </c>
      <c r="L434" s="50" t="s">
        <v>8194</v>
      </c>
      <c r="M434" s="51" t="s">
        <v>226</v>
      </c>
      <c r="N434" s="51" t="s">
        <v>960</v>
      </c>
      <c r="O434" s="51" t="s">
        <v>183</v>
      </c>
      <c r="P434" s="52">
        <v>50000000</v>
      </c>
      <c r="Q434" s="52">
        <v>50000000</v>
      </c>
      <c r="R434" s="55">
        <v>0</v>
      </c>
      <c r="S434" s="51" t="s">
        <v>175</v>
      </c>
      <c r="T434" s="57"/>
      <c r="U434" s="57"/>
      <c r="V434" s="54">
        <v>0</v>
      </c>
      <c r="W434" s="57"/>
      <c r="X434" s="57"/>
      <c r="Y434" s="57"/>
    </row>
    <row r="435" spans="1:25" ht="42" thickBot="1" x14ac:dyDescent="0.35">
      <c r="A435" s="7">
        <v>425</v>
      </c>
      <c r="B435" s="92" t="s">
        <v>5821</v>
      </c>
      <c r="C435" s="3" t="s">
        <v>30</v>
      </c>
      <c r="D435" s="33"/>
      <c r="E435" s="50" t="s">
        <v>8804</v>
      </c>
      <c r="F435" s="50" t="s">
        <v>8454</v>
      </c>
      <c r="G435" s="51" t="s">
        <v>185</v>
      </c>
      <c r="H435" s="51" t="s">
        <v>289</v>
      </c>
      <c r="I435" s="51" t="s">
        <v>171</v>
      </c>
      <c r="J435" s="51" t="s">
        <v>172</v>
      </c>
      <c r="K435" s="50" t="s">
        <v>8008</v>
      </c>
      <c r="L435" s="50" t="s">
        <v>8322</v>
      </c>
      <c r="M435" s="51" t="s">
        <v>226</v>
      </c>
      <c r="N435" s="51" t="s">
        <v>960</v>
      </c>
      <c r="O435" s="51" t="s">
        <v>183</v>
      </c>
      <c r="P435" s="52">
        <v>50000000</v>
      </c>
      <c r="Q435" s="52">
        <v>50000000</v>
      </c>
      <c r="R435" s="55">
        <v>0</v>
      </c>
      <c r="S435" s="51" t="s">
        <v>175</v>
      </c>
      <c r="T435" s="57"/>
      <c r="U435" s="57"/>
      <c r="V435" s="54">
        <v>0</v>
      </c>
      <c r="W435" s="57"/>
      <c r="X435" s="57"/>
      <c r="Y435" s="57"/>
    </row>
    <row r="436" spans="1:25" ht="42" thickBot="1" x14ac:dyDescent="0.35">
      <c r="A436" s="7">
        <v>426</v>
      </c>
      <c r="B436" s="92" t="s">
        <v>5824</v>
      </c>
      <c r="C436" s="3" t="s">
        <v>30</v>
      </c>
      <c r="D436" s="33"/>
      <c r="E436" s="50" t="s">
        <v>8805</v>
      </c>
      <c r="F436" s="50" t="s">
        <v>8806</v>
      </c>
      <c r="G436" s="51" t="s">
        <v>185</v>
      </c>
      <c r="H436" s="51" t="s">
        <v>289</v>
      </c>
      <c r="I436" s="51" t="s">
        <v>171</v>
      </c>
      <c r="J436" s="51" t="s">
        <v>172</v>
      </c>
      <c r="K436" s="50" t="s">
        <v>8008</v>
      </c>
      <c r="L436" s="50" t="s">
        <v>8322</v>
      </c>
      <c r="M436" s="51" t="s">
        <v>226</v>
      </c>
      <c r="N436" s="51" t="s">
        <v>960</v>
      </c>
      <c r="O436" s="51" t="s">
        <v>183</v>
      </c>
      <c r="P436" s="52">
        <v>50000000</v>
      </c>
      <c r="Q436" s="52">
        <v>50000000</v>
      </c>
      <c r="R436" s="55">
        <v>0</v>
      </c>
      <c r="S436" s="51" t="s">
        <v>175</v>
      </c>
      <c r="T436" s="57"/>
      <c r="U436" s="57"/>
      <c r="V436" s="54">
        <v>0</v>
      </c>
      <c r="W436" s="57"/>
      <c r="X436" s="57"/>
      <c r="Y436" s="57"/>
    </row>
    <row r="437" spans="1:25" ht="42" thickBot="1" x14ac:dyDescent="0.35">
      <c r="A437" s="7">
        <v>427</v>
      </c>
      <c r="B437" s="92" t="s">
        <v>5827</v>
      </c>
      <c r="C437" s="3" t="s">
        <v>30</v>
      </c>
      <c r="D437" s="33"/>
      <c r="E437" s="50" t="s">
        <v>8807</v>
      </c>
      <c r="F437" s="50" t="s">
        <v>8454</v>
      </c>
      <c r="G437" s="51" t="s">
        <v>185</v>
      </c>
      <c r="H437" s="51" t="s">
        <v>289</v>
      </c>
      <c r="I437" s="51" t="s">
        <v>171</v>
      </c>
      <c r="J437" s="51" t="s">
        <v>172</v>
      </c>
      <c r="K437" s="50" t="s">
        <v>8008</v>
      </c>
      <c r="L437" s="50" t="s">
        <v>8504</v>
      </c>
      <c r="M437" s="51" t="s">
        <v>226</v>
      </c>
      <c r="N437" s="51" t="s">
        <v>949</v>
      </c>
      <c r="O437" s="51" t="s">
        <v>183</v>
      </c>
      <c r="P437" s="52">
        <v>50000000</v>
      </c>
      <c r="Q437" s="52">
        <v>50000000</v>
      </c>
      <c r="R437" s="55">
        <v>0</v>
      </c>
      <c r="S437" s="51" t="s">
        <v>175</v>
      </c>
      <c r="T437" s="57"/>
      <c r="U437" s="57"/>
      <c r="V437" s="54">
        <v>0</v>
      </c>
      <c r="W437" s="57"/>
      <c r="X437" s="57"/>
      <c r="Y437" s="57"/>
    </row>
    <row r="438" spans="1:25" ht="28.2" thickBot="1" x14ac:dyDescent="0.35">
      <c r="A438" s="7">
        <v>428</v>
      </c>
      <c r="B438" s="92" t="s">
        <v>5830</v>
      </c>
      <c r="C438" s="3" t="s">
        <v>30</v>
      </c>
      <c r="D438" s="33"/>
      <c r="E438" s="50" t="s">
        <v>8808</v>
      </c>
      <c r="F438" s="50" t="s">
        <v>8545</v>
      </c>
      <c r="G438" s="51" t="s">
        <v>185</v>
      </c>
      <c r="H438" s="51" t="s">
        <v>289</v>
      </c>
      <c r="I438" s="51" t="s">
        <v>171</v>
      </c>
      <c r="J438" s="51" t="s">
        <v>172</v>
      </c>
      <c r="K438" s="50" t="s">
        <v>8008</v>
      </c>
      <c r="L438" s="50" t="s">
        <v>8339</v>
      </c>
      <c r="M438" s="51" t="s">
        <v>226</v>
      </c>
      <c r="N438" s="51" t="s">
        <v>960</v>
      </c>
      <c r="O438" s="51" t="s">
        <v>183</v>
      </c>
      <c r="P438" s="52">
        <v>90000000</v>
      </c>
      <c r="Q438" s="52">
        <v>90000000</v>
      </c>
      <c r="R438" s="55">
        <v>0</v>
      </c>
      <c r="S438" s="51" t="s">
        <v>175</v>
      </c>
      <c r="T438" s="57"/>
      <c r="U438" s="57"/>
      <c r="V438" s="54">
        <v>0</v>
      </c>
      <c r="W438" s="57"/>
      <c r="X438" s="57"/>
      <c r="Y438" s="57"/>
    </row>
    <row r="439" spans="1:25" ht="42" thickBot="1" x14ac:dyDescent="0.35">
      <c r="A439" s="7">
        <v>429</v>
      </c>
      <c r="B439" s="92" t="s">
        <v>5833</v>
      </c>
      <c r="C439" s="3" t="s">
        <v>30</v>
      </c>
      <c r="D439" s="33"/>
      <c r="E439" s="50" t="s">
        <v>8809</v>
      </c>
      <c r="F439" s="50" t="s">
        <v>8545</v>
      </c>
      <c r="G439" s="51" t="s">
        <v>185</v>
      </c>
      <c r="H439" s="51" t="s">
        <v>289</v>
      </c>
      <c r="I439" s="51" t="s">
        <v>171</v>
      </c>
      <c r="J439" s="51" t="s">
        <v>172</v>
      </c>
      <c r="K439" s="50" t="s">
        <v>8008</v>
      </c>
      <c r="L439" s="50" t="s">
        <v>8324</v>
      </c>
      <c r="M439" s="51" t="s">
        <v>226</v>
      </c>
      <c r="N439" s="51" t="s">
        <v>960</v>
      </c>
      <c r="O439" s="51" t="s">
        <v>183</v>
      </c>
      <c r="P439" s="52">
        <v>50000000</v>
      </c>
      <c r="Q439" s="52">
        <v>50000000</v>
      </c>
      <c r="R439" s="55">
        <v>0</v>
      </c>
      <c r="S439" s="51" t="s">
        <v>175</v>
      </c>
      <c r="T439" s="57"/>
      <c r="U439" s="57"/>
      <c r="V439" s="54">
        <v>0</v>
      </c>
      <c r="W439" s="57"/>
      <c r="X439" s="57"/>
      <c r="Y439" s="57"/>
    </row>
    <row r="440" spans="1:25" ht="28.2" thickBot="1" x14ac:dyDescent="0.35">
      <c r="A440" s="7">
        <v>430</v>
      </c>
      <c r="B440" s="92" t="s">
        <v>5836</v>
      </c>
      <c r="C440" s="3" t="s">
        <v>30</v>
      </c>
      <c r="D440" s="33"/>
      <c r="E440" s="50" t="s">
        <v>8810</v>
      </c>
      <c r="F440" s="50" t="s">
        <v>8689</v>
      </c>
      <c r="G440" s="51" t="s">
        <v>185</v>
      </c>
      <c r="H440" s="51" t="s">
        <v>289</v>
      </c>
      <c r="I440" s="51" t="s">
        <v>171</v>
      </c>
      <c r="J440" s="51" t="s">
        <v>172</v>
      </c>
      <c r="K440" s="50" t="s">
        <v>8008</v>
      </c>
      <c r="L440" s="50" t="s">
        <v>8811</v>
      </c>
      <c r="M440" s="51" t="s">
        <v>226</v>
      </c>
      <c r="N440" s="51" t="s">
        <v>949</v>
      </c>
      <c r="O440" s="51" t="s">
        <v>183</v>
      </c>
      <c r="P440" s="52">
        <v>50000000</v>
      </c>
      <c r="Q440" s="52">
        <v>50000000</v>
      </c>
      <c r="R440" s="55">
        <v>0</v>
      </c>
      <c r="S440" s="51" t="s">
        <v>175</v>
      </c>
      <c r="T440" s="57"/>
      <c r="U440" s="57"/>
      <c r="V440" s="54">
        <v>0</v>
      </c>
      <c r="W440" s="57"/>
      <c r="X440" s="57"/>
      <c r="Y440" s="57"/>
    </row>
    <row r="441" spans="1:25" ht="42" thickBot="1" x14ac:dyDescent="0.35">
      <c r="A441" s="7">
        <v>431</v>
      </c>
      <c r="B441" s="92" t="s">
        <v>5839</v>
      </c>
      <c r="C441" s="3" t="s">
        <v>30</v>
      </c>
      <c r="D441" s="33"/>
      <c r="E441" s="50" t="s">
        <v>8812</v>
      </c>
      <c r="F441" s="50" t="s">
        <v>8689</v>
      </c>
      <c r="G441" s="51" t="s">
        <v>185</v>
      </c>
      <c r="H441" s="51" t="s">
        <v>289</v>
      </c>
      <c r="I441" s="51" t="s">
        <v>171</v>
      </c>
      <c r="J441" s="51" t="s">
        <v>172</v>
      </c>
      <c r="K441" s="50" t="s">
        <v>8008</v>
      </c>
      <c r="L441" s="50" t="s">
        <v>8762</v>
      </c>
      <c r="M441" s="51" t="s">
        <v>226</v>
      </c>
      <c r="N441" s="51" t="s">
        <v>960</v>
      </c>
      <c r="O441" s="51" t="s">
        <v>183</v>
      </c>
      <c r="P441" s="52">
        <v>90000000</v>
      </c>
      <c r="Q441" s="52">
        <v>90000000</v>
      </c>
      <c r="R441" s="55">
        <v>0</v>
      </c>
      <c r="S441" s="51" t="s">
        <v>175</v>
      </c>
      <c r="T441" s="57"/>
      <c r="U441" s="57"/>
      <c r="V441" s="54">
        <v>0</v>
      </c>
      <c r="W441" s="57"/>
      <c r="X441" s="57"/>
      <c r="Y441" s="57"/>
    </row>
    <row r="442" spans="1:25" ht="28.2" thickBot="1" x14ac:dyDescent="0.35">
      <c r="A442" s="7">
        <v>432</v>
      </c>
      <c r="B442" s="92" t="s">
        <v>5842</v>
      </c>
      <c r="C442" s="3" t="s">
        <v>30</v>
      </c>
      <c r="D442" s="33"/>
      <c r="E442" s="50" t="s">
        <v>8813</v>
      </c>
      <c r="F442" s="50" t="s">
        <v>8806</v>
      </c>
      <c r="G442" s="51" t="s">
        <v>185</v>
      </c>
      <c r="H442" s="51" t="s">
        <v>289</v>
      </c>
      <c r="I442" s="51" t="s">
        <v>171</v>
      </c>
      <c r="J442" s="51" t="s">
        <v>172</v>
      </c>
      <c r="K442" s="50" t="s">
        <v>8008</v>
      </c>
      <c r="L442" s="50" t="s">
        <v>8814</v>
      </c>
      <c r="M442" s="51" t="s">
        <v>226</v>
      </c>
      <c r="N442" s="51" t="s">
        <v>949</v>
      </c>
      <c r="O442" s="51" t="s">
        <v>183</v>
      </c>
      <c r="P442" s="52">
        <v>50000000</v>
      </c>
      <c r="Q442" s="52">
        <v>50000000</v>
      </c>
      <c r="R442" s="55">
        <v>0</v>
      </c>
      <c r="S442" s="51" t="s">
        <v>175</v>
      </c>
      <c r="T442" s="57"/>
      <c r="U442" s="57"/>
      <c r="V442" s="54">
        <v>0</v>
      </c>
      <c r="W442" s="57"/>
      <c r="X442" s="57"/>
      <c r="Y442" s="57"/>
    </row>
    <row r="443" spans="1:25" ht="42" thickBot="1" x14ac:dyDescent="0.35">
      <c r="A443" s="7">
        <v>433</v>
      </c>
      <c r="B443" s="92" t="s">
        <v>5845</v>
      </c>
      <c r="C443" s="3" t="s">
        <v>30</v>
      </c>
      <c r="D443" s="33"/>
      <c r="E443" s="50" t="s">
        <v>8815</v>
      </c>
      <c r="F443" s="50" t="s">
        <v>8290</v>
      </c>
      <c r="G443" s="51" t="s">
        <v>185</v>
      </c>
      <c r="H443" s="51" t="s">
        <v>289</v>
      </c>
      <c r="I443" s="51" t="s">
        <v>171</v>
      </c>
      <c r="J443" s="51" t="s">
        <v>172</v>
      </c>
      <c r="K443" s="50" t="s">
        <v>8008</v>
      </c>
      <c r="L443" s="50" t="s">
        <v>8816</v>
      </c>
      <c r="M443" s="51" t="s">
        <v>226</v>
      </c>
      <c r="N443" s="51" t="s">
        <v>960</v>
      </c>
      <c r="O443" s="51" t="s">
        <v>183</v>
      </c>
      <c r="P443" s="52">
        <v>50000000</v>
      </c>
      <c r="Q443" s="55">
        <v>0</v>
      </c>
      <c r="R443" s="55">
        <v>0</v>
      </c>
      <c r="S443" s="51" t="s">
        <v>175</v>
      </c>
      <c r="T443" s="57"/>
      <c r="U443" s="57"/>
      <c r="V443" s="54">
        <v>0</v>
      </c>
      <c r="W443" s="57"/>
      <c r="X443" s="57"/>
      <c r="Y443" s="57"/>
    </row>
    <row r="444" spans="1:25" ht="42" thickBot="1" x14ac:dyDescent="0.35">
      <c r="A444" s="7">
        <v>434</v>
      </c>
      <c r="B444" s="92" t="s">
        <v>5848</v>
      </c>
      <c r="C444" s="3" t="s">
        <v>30</v>
      </c>
      <c r="D444" s="33"/>
      <c r="E444" s="50" t="s">
        <v>8817</v>
      </c>
      <c r="F444" s="50" t="s">
        <v>8271</v>
      </c>
      <c r="G444" s="51" t="s">
        <v>185</v>
      </c>
      <c r="H444" s="51" t="s">
        <v>289</v>
      </c>
      <c r="I444" s="51" t="s">
        <v>171</v>
      </c>
      <c r="J444" s="51" t="s">
        <v>172</v>
      </c>
      <c r="K444" s="50" t="s">
        <v>8008</v>
      </c>
      <c r="L444" s="50" t="s">
        <v>8818</v>
      </c>
      <c r="M444" s="51" t="s">
        <v>226</v>
      </c>
      <c r="N444" s="51" t="s">
        <v>949</v>
      </c>
      <c r="O444" s="51" t="s">
        <v>183</v>
      </c>
      <c r="P444" s="52">
        <v>50000000</v>
      </c>
      <c r="Q444" s="55">
        <v>0</v>
      </c>
      <c r="R444" s="55">
        <v>0</v>
      </c>
      <c r="S444" s="51" t="s">
        <v>175</v>
      </c>
      <c r="T444" s="57"/>
      <c r="U444" s="57"/>
      <c r="V444" s="54">
        <v>0</v>
      </c>
      <c r="W444" s="57"/>
      <c r="X444" s="57"/>
      <c r="Y444" s="57"/>
    </row>
    <row r="445" spans="1:25" ht="55.8" thickBot="1" x14ac:dyDescent="0.35">
      <c r="A445" s="7">
        <v>435</v>
      </c>
      <c r="B445" s="92" t="s">
        <v>5851</v>
      </c>
      <c r="C445" s="3" t="s">
        <v>30</v>
      </c>
      <c r="D445" s="33"/>
      <c r="E445" s="50" t="s">
        <v>8819</v>
      </c>
      <c r="F445" s="50" t="s">
        <v>8290</v>
      </c>
      <c r="G445" s="51" t="s">
        <v>185</v>
      </c>
      <c r="H445" s="51" t="s">
        <v>289</v>
      </c>
      <c r="I445" s="51" t="s">
        <v>171</v>
      </c>
      <c r="J445" s="51" t="s">
        <v>172</v>
      </c>
      <c r="K445" s="50" t="s">
        <v>8008</v>
      </c>
      <c r="L445" s="50" t="s">
        <v>8527</v>
      </c>
      <c r="M445" s="51" t="s">
        <v>226</v>
      </c>
      <c r="N445" s="51" t="s">
        <v>960</v>
      </c>
      <c r="O445" s="51" t="s">
        <v>183</v>
      </c>
      <c r="P445" s="52">
        <v>50000000</v>
      </c>
      <c r="Q445" s="55">
        <v>0</v>
      </c>
      <c r="R445" s="55">
        <v>0</v>
      </c>
      <c r="S445" s="51" t="s">
        <v>175</v>
      </c>
      <c r="T445" s="57"/>
      <c r="U445" s="57"/>
      <c r="V445" s="54">
        <v>0</v>
      </c>
      <c r="W445" s="57"/>
      <c r="X445" s="57"/>
      <c r="Y445" s="57"/>
    </row>
    <row r="446" spans="1:25" ht="42" thickBot="1" x14ac:dyDescent="0.35">
      <c r="A446" s="7">
        <v>436</v>
      </c>
      <c r="B446" s="92" t="s">
        <v>5854</v>
      </c>
      <c r="C446" s="3" t="s">
        <v>30</v>
      </c>
      <c r="D446" s="33"/>
      <c r="E446" s="50" t="s">
        <v>8820</v>
      </c>
      <c r="F446" s="50" t="s">
        <v>8290</v>
      </c>
      <c r="G446" s="51" t="s">
        <v>185</v>
      </c>
      <c r="H446" s="51" t="s">
        <v>289</v>
      </c>
      <c r="I446" s="51" t="s">
        <v>171</v>
      </c>
      <c r="J446" s="51" t="s">
        <v>172</v>
      </c>
      <c r="K446" s="50" t="s">
        <v>8008</v>
      </c>
      <c r="L446" s="50" t="s">
        <v>8821</v>
      </c>
      <c r="M446" s="51" t="s">
        <v>226</v>
      </c>
      <c r="N446" s="51" t="s">
        <v>960</v>
      </c>
      <c r="O446" s="51" t="s">
        <v>165</v>
      </c>
      <c r="P446" s="52">
        <v>50000000</v>
      </c>
      <c r="Q446" s="55">
        <v>0</v>
      </c>
      <c r="R446" s="55">
        <v>0</v>
      </c>
      <c r="S446" s="51" t="s">
        <v>175</v>
      </c>
      <c r="T446" s="57"/>
      <c r="U446" s="57"/>
      <c r="V446" s="54">
        <v>0</v>
      </c>
      <c r="W446" s="57"/>
      <c r="X446" s="57"/>
      <c r="Y446" s="57"/>
    </row>
    <row r="447" spans="1:25" ht="42" thickBot="1" x14ac:dyDescent="0.35">
      <c r="A447" s="7">
        <v>437</v>
      </c>
      <c r="B447" s="92" t="s">
        <v>5857</v>
      </c>
      <c r="C447" s="3" t="s">
        <v>30</v>
      </c>
      <c r="D447" s="33"/>
      <c r="E447" s="50" t="s">
        <v>8822</v>
      </c>
      <c r="F447" s="50" t="s">
        <v>8290</v>
      </c>
      <c r="G447" s="51" t="s">
        <v>185</v>
      </c>
      <c r="H447" s="51" t="s">
        <v>289</v>
      </c>
      <c r="I447" s="51" t="s">
        <v>171</v>
      </c>
      <c r="J447" s="51" t="s">
        <v>172</v>
      </c>
      <c r="K447" s="50" t="s">
        <v>8008</v>
      </c>
      <c r="L447" s="50" t="s">
        <v>8765</v>
      </c>
      <c r="M447" s="51" t="s">
        <v>226</v>
      </c>
      <c r="N447" s="51" t="s">
        <v>960</v>
      </c>
      <c r="O447" s="51" t="s">
        <v>183</v>
      </c>
      <c r="P447" s="52">
        <v>50000000</v>
      </c>
      <c r="Q447" s="55">
        <v>0</v>
      </c>
      <c r="R447" s="55">
        <v>0</v>
      </c>
      <c r="S447" s="51" t="s">
        <v>175</v>
      </c>
      <c r="T447" s="57"/>
      <c r="U447" s="57"/>
      <c r="V447" s="54">
        <v>0</v>
      </c>
      <c r="W447" s="57"/>
      <c r="X447" s="57"/>
      <c r="Y447" s="57"/>
    </row>
    <row r="448" spans="1:25" ht="42" thickBot="1" x14ac:dyDescent="0.35">
      <c r="A448" s="7">
        <v>438</v>
      </c>
      <c r="B448" s="92" t="s">
        <v>5860</v>
      </c>
      <c r="C448" s="3" t="s">
        <v>30</v>
      </c>
      <c r="D448" s="33"/>
      <c r="E448" s="50" t="s">
        <v>8823</v>
      </c>
      <c r="F448" s="50" t="s">
        <v>8824</v>
      </c>
      <c r="G448" s="51" t="s">
        <v>169</v>
      </c>
      <c r="H448" s="51" t="s">
        <v>266</v>
      </c>
      <c r="I448" s="51" t="s">
        <v>171</v>
      </c>
      <c r="J448" s="51" t="s">
        <v>172</v>
      </c>
      <c r="K448" s="50" t="s">
        <v>8825</v>
      </c>
      <c r="L448" s="50" t="s">
        <v>8826</v>
      </c>
      <c r="M448" s="51" t="s">
        <v>181</v>
      </c>
      <c r="N448" s="51" t="s">
        <v>445</v>
      </c>
      <c r="O448" s="51" t="s">
        <v>165</v>
      </c>
      <c r="P448" s="52">
        <v>3473683186</v>
      </c>
      <c r="Q448" s="52">
        <v>3473683186</v>
      </c>
      <c r="R448" s="55">
        <v>0</v>
      </c>
      <c r="S448" s="51" t="s">
        <v>175</v>
      </c>
      <c r="T448" s="57"/>
      <c r="U448" s="57"/>
      <c r="V448" s="54">
        <v>0</v>
      </c>
      <c r="W448" s="57"/>
      <c r="X448" s="57"/>
      <c r="Y448" s="57"/>
    </row>
    <row r="449" spans="1:25" ht="28.2" thickBot="1" x14ac:dyDescent="0.35">
      <c r="A449" s="7">
        <v>439</v>
      </c>
      <c r="B449" s="92" t="s">
        <v>5863</v>
      </c>
      <c r="C449" s="3" t="s">
        <v>30</v>
      </c>
      <c r="D449" s="33"/>
      <c r="E449" s="50" t="s">
        <v>8827</v>
      </c>
      <c r="F449" s="50" t="s">
        <v>8290</v>
      </c>
      <c r="G449" s="51" t="s">
        <v>185</v>
      </c>
      <c r="H449" s="51" t="s">
        <v>289</v>
      </c>
      <c r="I449" s="51" t="s">
        <v>171</v>
      </c>
      <c r="J449" s="51" t="s">
        <v>172</v>
      </c>
      <c r="K449" s="50" t="s">
        <v>8008</v>
      </c>
      <c r="L449" s="50" t="s">
        <v>8078</v>
      </c>
      <c r="M449" s="51" t="s">
        <v>226</v>
      </c>
      <c r="N449" s="51" t="s">
        <v>949</v>
      </c>
      <c r="O449" s="51" t="s">
        <v>183</v>
      </c>
      <c r="P449" s="52">
        <v>50000000</v>
      </c>
      <c r="Q449" s="55">
        <v>0</v>
      </c>
      <c r="R449" s="55">
        <v>0</v>
      </c>
      <c r="S449" s="51" t="s">
        <v>175</v>
      </c>
      <c r="T449" s="57"/>
      <c r="U449" s="57"/>
      <c r="V449" s="54">
        <v>0</v>
      </c>
      <c r="W449" s="57"/>
      <c r="X449" s="57"/>
      <c r="Y449" s="57"/>
    </row>
    <row r="450" spans="1:25" ht="28.2" thickBot="1" x14ac:dyDescent="0.35">
      <c r="A450" s="7">
        <v>440</v>
      </c>
      <c r="B450" s="92" t="s">
        <v>5866</v>
      </c>
      <c r="C450" s="3" t="s">
        <v>30</v>
      </c>
      <c r="D450" s="33"/>
      <c r="E450" s="50" t="s">
        <v>8828</v>
      </c>
      <c r="F450" s="50" t="s">
        <v>8290</v>
      </c>
      <c r="G450" s="51" t="s">
        <v>185</v>
      </c>
      <c r="H450" s="51" t="s">
        <v>289</v>
      </c>
      <c r="I450" s="51" t="s">
        <v>171</v>
      </c>
      <c r="J450" s="51" t="s">
        <v>172</v>
      </c>
      <c r="K450" s="50" t="s">
        <v>8008</v>
      </c>
      <c r="L450" s="50" t="s">
        <v>8675</v>
      </c>
      <c r="M450" s="51" t="s">
        <v>226</v>
      </c>
      <c r="N450" s="51" t="s">
        <v>960</v>
      </c>
      <c r="O450" s="51" t="s">
        <v>183</v>
      </c>
      <c r="P450" s="52">
        <v>50000000</v>
      </c>
      <c r="Q450" s="55">
        <v>0</v>
      </c>
      <c r="R450" s="55">
        <v>0</v>
      </c>
      <c r="S450" s="51" t="s">
        <v>175</v>
      </c>
      <c r="T450" s="57"/>
      <c r="U450" s="57"/>
      <c r="V450" s="54">
        <v>0</v>
      </c>
      <c r="W450" s="57"/>
      <c r="X450" s="57"/>
      <c r="Y450" s="57"/>
    </row>
    <row r="451" spans="1:25" ht="42" thickBot="1" x14ac:dyDescent="0.35">
      <c r="A451" s="7">
        <v>441</v>
      </c>
      <c r="B451" s="92" t="s">
        <v>5869</v>
      </c>
      <c r="C451" s="3" t="s">
        <v>30</v>
      </c>
      <c r="D451" s="33"/>
      <c r="E451" s="50" t="s">
        <v>8829</v>
      </c>
      <c r="F451" s="50" t="s">
        <v>8290</v>
      </c>
      <c r="G451" s="51" t="s">
        <v>185</v>
      </c>
      <c r="H451" s="51" t="s">
        <v>289</v>
      </c>
      <c r="I451" s="51" t="s">
        <v>171</v>
      </c>
      <c r="J451" s="51" t="s">
        <v>172</v>
      </c>
      <c r="K451" s="50" t="s">
        <v>8008</v>
      </c>
      <c r="L451" s="50" t="s">
        <v>8531</v>
      </c>
      <c r="M451" s="51" t="s">
        <v>226</v>
      </c>
      <c r="N451" s="51" t="s">
        <v>960</v>
      </c>
      <c r="O451" s="51" t="s">
        <v>183</v>
      </c>
      <c r="P451" s="52">
        <v>50000000</v>
      </c>
      <c r="Q451" s="55">
        <v>0</v>
      </c>
      <c r="R451" s="55">
        <v>0</v>
      </c>
      <c r="S451" s="51" t="s">
        <v>175</v>
      </c>
      <c r="T451" s="57"/>
      <c r="U451" s="57"/>
      <c r="V451" s="54">
        <v>0</v>
      </c>
      <c r="W451" s="57"/>
      <c r="X451" s="57"/>
      <c r="Y451" s="57"/>
    </row>
    <row r="452" spans="1:25" ht="28.2" thickBot="1" x14ac:dyDescent="0.35">
      <c r="A452" s="7">
        <v>442</v>
      </c>
      <c r="B452" s="92" t="s">
        <v>5872</v>
      </c>
      <c r="C452" s="3" t="s">
        <v>30</v>
      </c>
      <c r="D452" s="33"/>
      <c r="E452" s="50" t="s">
        <v>8830</v>
      </c>
      <c r="F452" s="50" t="s">
        <v>8290</v>
      </c>
      <c r="G452" s="51" t="s">
        <v>185</v>
      </c>
      <c r="H452" s="51" t="s">
        <v>289</v>
      </c>
      <c r="I452" s="51" t="s">
        <v>171</v>
      </c>
      <c r="J452" s="51" t="s">
        <v>172</v>
      </c>
      <c r="K452" s="50" t="s">
        <v>8008</v>
      </c>
      <c r="L452" s="50" t="s">
        <v>8831</v>
      </c>
      <c r="M452" s="51" t="s">
        <v>226</v>
      </c>
      <c r="N452" s="51" t="s">
        <v>960</v>
      </c>
      <c r="O452" s="51" t="s">
        <v>183</v>
      </c>
      <c r="P452" s="52">
        <v>50000000</v>
      </c>
      <c r="Q452" s="55">
        <v>0</v>
      </c>
      <c r="R452" s="55">
        <v>0</v>
      </c>
      <c r="S452" s="51" t="s">
        <v>175</v>
      </c>
      <c r="T452" s="57"/>
      <c r="U452" s="57"/>
      <c r="V452" s="54">
        <v>0</v>
      </c>
      <c r="W452" s="57"/>
      <c r="X452" s="57"/>
      <c r="Y452" s="57"/>
    </row>
    <row r="453" spans="1:25" ht="42" thickBot="1" x14ac:dyDescent="0.35">
      <c r="A453" s="7">
        <v>443</v>
      </c>
      <c r="B453" s="92" t="s">
        <v>5875</v>
      </c>
      <c r="C453" s="3" t="s">
        <v>30</v>
      </c>
      <c r="D453" s="33"/>
      <c r="E453" s="50" t="s">
        <v>8832</v>
      </c>
      <c r="F453" s="50" t="s">
        <v>8833</v>
      </c>
      <c r="G453" s="51" t="s">
        <v>185</v>
      </c>
      <c r="H453" s="51" t="s">
        <v>289</v>
      </c>
      <c r="I453" s="51" t="s">
        <v>171</v>
      </c>
      <c r="J453" s="51" t="s">
        <v>172</v>
      </c>
      <c r="K453" s="50" t="s">
        <v>8008</v>
      </c>
      <c r="L453" s="50" t="s">
        <v>8834</v>
      </c>
      <c r="M453" s="51" t="s">
        <v>226</v>
      </c>
      <c r="N453" s="51" t="s">
        <v>949</v>
      </c>
      <c r="O453" s="51" t="s">
        <v>183</v>
      </c>
      <c r="P453" s="52">
        <v>90000000</v>
      </c>
      <c r="Q453" s="55">
        <v>0</v>
      </c>
      <c r="R453" s="55">
        <v>0</v>
      </c>
      <c r="S453" s="51" t="s">
        <v>175</v>
      </c>
      <c r="T453" s="57"/>
      <c r="U453" s="57"/>
      <c r="V453" s="54">
        <v>0</v>
      </c>
      <c r="W453" s="57"/>
      <c r="X453" s="57"/>
      <c r="Y453" s="57"/>
    </row>
    <row r="454" spans="1:25" ht="42" thickBot="1" x14ac:dyDescent="0.35">
      <c r="A454" s="7">
        <v>444</v>
      </c>
      <c r="B454" s="92" t="s">
        <v>5878</v>
      </c>
      <c r="C454" s="3" t="s">
        <v>30</v>
      </c>
      <c r="D454" s="33"/>
      <c r="E454" s="50" t="s">
        <v>8835</v>
      </c>
      <c r="F454" s="50" t="s">
        <v>8290</v>
      </c>
      <c r="G454" s="51" t="s">
        <v>185</v>
      </c>
      <c r="H454" s="51" t="s">
        <v>289</v>
      </c>
      <c r="I454" s="51" t="s">
        <v>171</v>
      </c>
      <c r="J454" s="51" t="s">
        <v>172</v>
      </c>
      <c r="K454" s="50" t="s">
        <v>8008</v>
      </c>
      <c r="L454" s="50" t="s">
        <v>8836</v>
      </c>
      <c r="M454" s="51" t="s">
        <v>226</v>
      </c>
      <c r="N454" s="51" t="s">
        <v>960</v>
      </c>
      <c r="O454" s="51" t="s">
        <v>183</v>
      </c>
      <c r="P454" s="52">
        <v>50000000</v>
      </c>
      <c r="Q454" s="55">
        <v>0</v>
      </c>
      <c r="R454" s="55">
        <v>0</v>
      </c>
      <c r="S454" s="51" t="s">
        <v>175</v>
      </c>
      <c r="T454" s="57"/>
      <c r="U454" s="57"/>
      <c r="V454" s="54">
        <v>0</v>
      </c>
      <c r="W454" s="57"/>
      <c r="X454" s="57"/>
      <c r="Y454" s="57"/>
    </row>
    <row r="455" spans="1:25" ht="42" thickBot="1" x14ac:dyDescent="0.35">
      <c r="A455" s="7">
        <v>445</v>
      </c>
      <c r="B455" s="92" t="s">
        <v>5881</v>
      </c>
      <c r="C455" s="3" t="s">
        <v>30</v>
      </c>
      <c r="D455" s="33"/>
      <c r="E455" s="50" t="s">
        <v>8837</v>
      </c>
      <c r="F455" s="50" t="s">
        <v>8838</v>
      </c>
      <c r="G455" s="51" t="s">
        <v>169</v>
      </c>
      <c r="H455" s="51" t="s">
        <v>303</v>
      </c>
      <c r="I455" s="51" t="s">
        <v>171</v>
      </c>
      <c r="J455" s="51" t="s">
        <v>172</v>
      </c>
      <c r="K455" s="50" t="s">
        <v>7959</v>
      </c>
      <c r="L455" s="50" t="s">
        <v>8839</v>
      </c>
      <c r="M455" s="51" t="s">
        <v>198</v>
      </c>
      <c r="N455" s="51" t="s">
        <v>646</v>
      </c>
      <c r="O455" s="51" t="s">
        <v>183</v>
      </c>
      <c r="P455" s="52">
        <v>445410000</v>
      </c>
      <c r="Q455" s="52">
        <v>445410000</v>
      </c>
      <c r="R455" s="55">
        <v>0</v>
      </c>
      <c r="S455" s="51" t="s">
        <v>175</v>
      </c>
      <c r="T455" s="57"/>
      <c r="U455" s="57"/>
      <c r="V455" s="54">
        <v>0</v>
      </c>
      <c r="W455" s="57"/>
      <c r="X455" s="57"/>
      <c r="Y455" s="57"/>
    </row>
    <row r="456" spans="1:25" ht="28.2" thickBot="1" x14ac:dyDescent="0.35">
      <c r="A456" s="7">
        <v>446</v>
      </c>
      <c r="B456" s="92" t="s">
        <v>5884</v>
      </c>
      <c r="C456" s="3" t="s">
        <v>30</v>
      </c>
      <c r="D456" s="33"/>
      <c r="E456" s="50" t="s">
        <v>8840</v>
      </c>
      <c r="F456" s="50" t="s">
        <v>8802</v>
      </c>
      <c r="G456" s="51" t="s">
        <v>185</v>
      </c>
      <c r="H456" s="51" t="s">
        <v>289</v>
      </c>
      <c r="I456" s="51" t="s">
        <v>171</v>
      </c>
      <c r="J456" s="51" t="s">
        <v>172</v>
      </c>
      <c r="K456" s="50" t="s">
        <v>8008</v>
      </c>
      <c r="L456" s="50" t="s">
        <v>8367</v>
      </c>
      <c r="M456" s="51" t="s">
        <v>226</v>
      </c>
      <c r="N456" s="51" t="s">
        <v>960</v>
      </c>
      <c r="O456" s="51" t="s">
        <v>183</v>
      </c>
      <c r="P456" s="52">
        <v>50000000</v>
      </c>
      <c r="Q456" s="52">
        <v>90000000</v>
      </c>
      <c r="R456" s="55">
        <v>0</v>
      </c>
      <c r="S456" s="51" t="s">
        <v>175</v>
      </c>
      <c r="T456" s="57"/>
      <c r="U456" s="57"/>
      <c r="V456" s="54">
        <v>0</v>
      </c>
      <c r="W456" s="57"/>
      <c r="X456" s="57"/>
      <c r="Y456" s="57"/>
    </row>
    <row r="457" spans="1:25" ht="42" thickBot="1" x14ac:dyDescent="0.35">
      <c r="A457" s="7">
        <v>447</v>
      </c>
      <c r="B457" s="92" t="s">
        <v>5887</v>
      </c>
      <c r="C457" s="3" t="s">
        <v>30</v>
      </c>
      <c r="D457" s="33"/>
      <c r="E457" s="50" t="s">
        <v>8841</v>
      </c>
      <c r="F457" s="50" t="s">
        <v>8454</v>
      </c>
      <c r="G457" s="51" t="s">
        <v>185</v>
      </c>
      <c r="H457" s="51" t="s">
        <v>289</v>
      </c>
      <c r="I457" s="51" t="s">
        <v>171</v>
      </c>
      <c r="J457" s="51" t="s">
        <v>172</v>
      </c>
      <c r="K457" s="50" t="s">
        <v>8008</v>
      </c>
      <c r="L457" s="50" t="s">
        <v>8553</v>
      </c>
      <c r="M457" s="51" t="s">
        <v>226</v>
      </c>
      <c r="N457" s="51" t="s">
        <v>960</v>
      </c>
      <c r="O457" s="51" t="s">
        <v>183</v>
      </c>
      <c r="P457" s="52">
        <v>50000000</v>
      </c>
      <c r="Q457" s="52">
        <v>90000000</v>
      </c>
      <c r="R457" s="55">
        <v>0</v>
      </c>
      <c r="S457" s="51" t="s">
        <v>175</v>
      </c>
      <c r="T457" s="57"/>
      <c r="U457" s="57"/>
      <c r="V457" s="54">
        <v>0</v>
      </c>
      <c r="W457" s="57"/>
      <c r="X457" s="57"/>
      <c r="Y457" s="57"/>
    </row>
    <row r="458" spans="1:25" ht="28.2" thickBot="1" x14ac:dyDescent="0.35">
      <c r="A458" s="7">
        <v>448</v>
      </c>
      <c r="B458" s="92" t="s">
        <v>5890</v>
      </c>
      <c r="C458" s="3" t="s">
        <v>30</v>
      </c>
      <c r="D458" s="33"/>
      <c r="E458" s="50" t="s">
        <v>8842</v>
      </c>
      <c r="F458" s="50" t="s">
        <v>8545</v>
      </c>
      <c r="G458" s="51" t="s">
        <v>185</v>
      </c>
      <c r="H458" s="51" t="s">
        <v>289</v>
      </c>
      <c r="I458" s="51" t="s">
        <v>171</v>
      </c>
      <c r="J458" s="51" t="s">
        <v>172</v>
      </c>
      <c r="K458" s="50" t="s">
        <v>8008</v>
      </c>
      <c r="L458" s="50" t="s">
        <v>8831</v>
      </c>
      <c r="M458" s="51" t="s">
        <v>226</v>
      </c>
      <c r="N458" s="51" t="s">
        <v>949</v>
      </c>
      <c r="O458" s="51" t="s">
        <v>183</v>
      </c>
      <c r="P458" s="52">
        <v>50000000</v>
      </c>
      <c r="Q458" s="52">
        <v>50000000</v>
      </c>
      <c r="R458" s="55">
        <v>0</v>
      </c>
      <c r="S458" s="51" t="s">
        <v>175</v>
      </c>
      <c r="T458" s="57"/>
      <c r="U458" s="57"/>
      <c r="V458" s="54">
        <v>0</v>
      </c>
      <c r="W458" s="57"/>
      <c r="X458" s="57"/>
      <c r="Y458" s="57"/>
    </row>
    <row r="459" spans="1:25" ht="28.2" thickBot="1" x14ac:dyDescent="0.35">
      <c r="A459" s="7">
        <v>449</v>
      </c>
      <c r="B459" s="92" t="s">
        <v>5893</v>
      </c>
      <c r="C459" s="3" t="s">
        <v>30</v>
      </c>
      <c r="D459" s="33"/>
      <c r="E459" s="50" t="s">
        <v>8843</v>
      </c>
      <c r="F459" s="50" t="s">
        <v>8290</v>
      </c>
      <c r="G459" s="51" t="s">
        <v>185</v>
      </c>
      <c r="H459" s="51" t="s">
        <v>289</v>
      </c>
      <c r="I459" s="51" t="s">
        <v>171</v>
      </c>
      <c r="J459" s="51" t="s">
        <v>172</v>
      </c>
      <c r="K459" s="50" t="s">
        <v>8008</v>
      </c>
      <c r="L459" s="50" t="s">
        <v>8844</v>
      </c>
      <c r="M459" s="51" t="s">
        <v>226</v>
      </c>
      <c r="N459" s="51" t="s">
        <v>960</v>
      </c>
      <c r="O459" s="51" t="s">
        <v>183</v>
      </c>
      <c r="P459" s="52">
        <v>50000000</v>
      </c>
      <c r="Q459" s="52">
        <v>50000000</v>
      </c>
      <c r="R459" s="55">
        <v>0</v>
      </c>
      <c r="S459" s="51" t="s">
        <v>175</v>
      </c>
      <c r="T459" s="57"/>
      <c r="U459" s="57"/>
      <c r="V459" s="54">
        <v>0</v>
      </c>
      <c r="W459" s="57"/>
      <c r="X459" s="57"/>
      <c r="Y459" s="57"/>
    </row>
    <row r="460" spans="1:25" ht="55.8" thickBot="1" x14ac:dyDescent="0.35">
      <c r="A460" s="7">
        <v>450</v>
      </c>
      <c r="B460" s="92" t="s">
        <v>5896</v>
      </c>
      <c r="C460" s="3" t="s">
        <v>30</v>
      </c>
      <c r="D460" s="33"/>
      <c r="E460" s="50" t="s">
        <v>8845</v>
      </c>
      <c r="F460" s="50" t="s">
        <v>8846</v>
      </c>
      <c r="G460" s="51" t="s">
        <v>169</v>
      </c>
      <c r="H460" s="51" t="s">
        <v>303</v>
      </c>
      <c r="I460" s="51" t="s">
        <v>171</v>
      </c>
      <c r="J460" s="51" t="s">
        <v>172</v>
      </c>
      <c r="K460" s="50" t="s">
        <v>7959</v>
      </c>
      <c r="L460" s="50" t="s">
        <v>8847</v>
      </c>
      <c r="M460" s="51" t="s">
        <v>198</v>
      </c>
      <c r="N460" s="51" t="s">
        <v>646</v>
      </c>
      <c r="O460" s="51" t="s">
        <v>165</v>
      </c>
      <c r="P460" s="52">
        <v>328169395</v>
      </c>
      <c r="Q460" s="52">
        <v>328169395</v>
      </c>
      <c r="R460" s="55">
        <v>0</v>
      </c>
      <c r="S460" s="51" t="s">
        <v>175</v>
      </c>
      <c r="T460" s="57"/>
      <c r="U460" s="57"/>
      <c r="V460" s="54">
        <v>0</v>
      </c>
      <c r="W460" s="57"/>
      <c r="X460" s="57"/>
      <c r="Y460" s="57"/>
    </row>
    <row r="461" spans="1:25" ht="28.2" thickBot="1" x14ac:dyDescent="0.35">
      <c r="A461" s="7">
        <v>451</v>
      </c>
      <c r="B461" s="92" t="s">
        <v>5899</v>
      </c>
      <c r="C461" s="3" t="s">
        <v>30</v>
      </c>
      <c r="D461" s="33"/>
      <c r="E461" s="50" t="s">
        <v>8848</v>
      </c>
      <c r="F461" s="50" t="s">
        <v>8849</v>
      </c>
      <c r="G461" s="51" t="s">
        <v>185</v>
      </c>
      <c r="H461" s="51" t="s">
        <v>289</v>
      </c>
      <c r="I461" s="51" t="s">
        <v>171</v>
      </c>
      <c r="J461" s="51" t="s">
        <v>172</v>
      </c>
      <c r="K461" s="50" t="s">
        <v>8008</v>
      </c>
      <c r="L461" s="50" t="s">
        <v>8850</v>
      </c>
      <c r="M461" s="51" t="s">
        <v>226</v>
      </c>
      <c r="N461" s="51" t="s">
        <v>960</v>
      </c>
      <c r="O461" s="51" t="s">
        <v>183</v>
      </c>
      <c r="P461" s="52">
        <v>50000000</v>
      </c>
      <c r="Q461" s="52">
        <v>50000000</v>
      </c>
      <c r="R461" s="55">
        <v>0</v>
      </c>
      <c r="S461" s="51" t="s">
        <v>175</v>
      </c>
      <c r="T461" s="57"/>
      <c r="U461" s="57"/>
      <c r="V461" s="54">
        <v>0</v>
      </c>
      <c r="W461" s="57"/>
      <c r="X461" s="57"/>
      <c r="Y461" s="57"/>
    </row>
    <row r="462" spans="1:25" ht="42" thickBot="1" x14ac:dyDescent="0.35">
      <c r="A462" s="7">
        <v>452</v>
      </c>
      <c r="B462" s="92" t="s">
        <v>5902</v>
      </c>
      <c r="C462" s="3" t="s">
        <v>30</v>
      </c>
      <c r="D462" s="33"/>
      <c r="E462" s="50" t="s">
        <v>8851</v>
      </c>
      <c r="F462" s="50" t="s">
        <v>8852</v>
      </c>
      <c r="G462" s="51" t="s">
        <v>185</v>
      </c>
      <c r="H462" s="51" t="s">
        <v>289</v>
      </c>
      <c r="I462" s="51" t="s">
        <v>171</v>
      </c>
      <c r="J462" s="51" t="s">
        <v>172</v>
      </c>
      <c r="K462" s="50" t="s">
        <v>8008</v>
      </c>
      <c r="L462" s="50" t="s">
        <v>8853</v>
      </c>
      <c r="M462" s="51" t="s">
        <v>198</v>
      </c>
      <c r="N462" s="51" t="s">
        <v>646</v>
      </c>
      <c r="O462" s="51" t="s">
        <v>165</v>
      </c>
      <c r="P462" s="52">
        <v>20000000</v>
      </c>
      <c r="Q462" s="55">
        <v>0</v>
      </c>
      <c r="R462" s="55">
        <v>0</v>
      </c>
      <c r="S462" s="51" t="s">
        <v>175</v>
      </c>
      <c r="T462" s="57"/>
      <c r="U462" s="57"/>
      <c r="V462" s="54">
        <v>0</v>
      </c>
      <c r="W462" s="57"/>
      <c r="X462" s="57"/>
      <c r="Y462" s="57"/>
    </row>
    <row r="463" spans="1:25" ht="28.2" thickBot="1" x14ac:dyDescent="0.35">
      <c r="A463" s="7">
        <v>453</v>
      </c>
      <c r="B463" s="92" t="s">
        <v>5905</v>
      </c>
      <c r="C463" s="3" t="s">
        <v>30</v>
      </c>
      <c r="D463" s="33"/>
      <c r="E463" s="50" t="s">
        <v>8854</v>
      </c>
      <c r="F463" s="50" t="s">
        <v>8855</v>
      </c>
      <c r="G463" s="51" t="s">
        <v>185</v>
      </c>
      <c r="H463" s="51" t="s">
        <v>289</v>
      </c>
      <c r="I463" s="51" t="s">
        <v>171</v>
      </c>
      <c r="J463" s="51" t="s">
        <v>172</v>
      </c>
      <c r="K463" s="50" t="s">
        <v>8008</v>
      </c>
      <c r="L463" s="50" t="s">
        <v>8856</v>
      </c>
      <c r="M463" s="51" t="s">
        <v>198</v>
      </c>
      <c r="N463" s="51" t="s">
        <v>646</v>
      </c>
      <c r="O463" s="51" t="s">
        <v>165</v>
      </c>
      <c r="P463" s="52">
        <v>20000000</v>
      </c>
      <c r="Q463" s="55">
        <v>0</v>
      </c>
      <c r="R463" s="55">
        <v>0</v>
      </c>
      <c r="S463" s="51" t="s">
        <v>175</v>
      </c>
      <c r="T463" s="57"/>
      <c r="U463" s="57"/>
      <c r="V463" s="54">
        <v>0</v>
      </c>
      <c r="W463" s="57"/>
      <c r="X463" s="57"/>
      <c r="Y463" s="57"/>
    </row>
    <row r="464" spans="1:25" ht="28.2" thickBot="1" x14ac:dyDescent="0.35">
      <c r="A464" s="7">
        <v>454</v>
      </c>
      <c r="B464" s="92" t="s">
        <v>5908</v>
      </c>
      <c r="C464" s="3" t="s">
        <v>30</v>
      </c>
      <c r="D464" s="33"/>
      <c r="E464" s="50" t="s">
        <v>8857</v>
      </c>
      <c r="F464" s="50" t="s">
        <v>8454</v>
      </c>
      <c r="G464" s="51" t="s">
        <v>185</v>
      </c>
      <c r="H464" s="51" t="s">
        <v>289</v>
      </c>
      <c r="I464" s="51" t="s">
        <v>171</v>
      </c>
      <c r="J464" s="51" t="s">
        <v>172</v>
      </c>
      <c r="K464" s="50" t="s">
        <v>8008</v>
      </c>
      <c r="L464" s="50" t="s">
        <v>8858</v>
      </c>
      <c r="M464" s="51" t="s">
        <v>181</v>
      </c>
      <c r="N464" s="51" t="s">
        <v>445</v>
      </c>
      <c r="O464" s="51" t="s">
        <v>174</v>
      </c>
      <c r="P464" s="52">
        <v>90000000</v>
      </c>
      <c r="Q464" s="52">
        <v>90000000</v>
      </c>
      <c r="R464" s="55">
        <v>0</v>
      </c>
      <c r="S464" s="51" t="s">
        <v>175</v>
      </c>
      <c r="T464" s="57"/>
      <c r="U464" s="57"/>
      <c r="V464" s="54">
        <v>0</v>
      </c>
      <c r="W464" s="57"/>
      <c r="X464" s="57"/>
      <c r="Y464" s="57"/>
    </row>
    <row r="465" spans="1:25" ht="42" thickBot="1" x14ac:dyDescent="0.35">
      <c r="A465" s="7">
        <v>455</v>
      </c>
      <c r="B465" s="92" t="s">
        <v>5911</v>
      </c>
      <c r="C465" s="3" t="s">
        <v>30</v>
      </c>
      <c r="D465" s="33"/>
      <c r="E465" s="50" t="s">
        <v>8859</v>
      </c>
      <c r="F465" s="50" t="s">
        <v>8454</v>
      </c>
      <c r="G465" s="51" t="s">
        <v>185</v>
      </c>
      <c r="H465" s="51" t="s">
        <v>289</v>
      </c>
      <c r="I465" s="51" t="s">
        <v>171</v>
      </c>
      <c r="J465" s="51" t="s">
        <v>172</v>
      </c>
      <c r="K465" s="50" t="s">
        <v>8008</v>
      </c>
      <c r="L465" s="50" t="s">
        <v>8310</v>
      </c>
      <c r="M465" s="51" t="s">
        <v>226</v>
      </c>
      <c r="N465" s="51" t="s">
        <v>960</v>
      </c>
      <c r="O465" s="51" t="s">
        <v>183</v>
      </c>
      <c r="P465" s="52">
        <v>90000000</v>
      </c>
      <c r="Q465" s="52">
        <v>90000000</v>
      </c>
      <c r="R465" s="55">
        <v>0</v>
      </c>
      <c r="S465" s="51" t="s">
        <v>175</v>
      </c>
      <c r="T465" s="57"/>
      <c r="U465" s="57"/>
      <c r="V465" s="54">
        <v>0</v>
      </c>
      <c r="W465" s="57"/>
      <c r="X465" s="57"/>
      <c r="Y465" s="57"/>
    </row>
    <row r="466" spans="1:25" ht="28.2" thickBot="1" x14ac:dyDescent="0.35">
      <c r="A466" s="7">
        <v>456</v>
      </c>
      <c r="B466" s="92" t="s">
        <v>5914</v>
      </c>
      <c r="C466" s="3" t="s">
        <v>30</v>
      </c>
      <c r="D466" s="33"/>
      <c r="E466" s="50" t="s">
        <v>8860</v>
      </c>
      <c r="F466" s="50" t="s">
        <v>8454</v>
      </c>
      <c r="G466" s="51" t="s">
        <v>185</v>
      </c>
      <c r="H466" s="51" t="s">
        <v>289</v>
      </c>
      <c r="I466" s="51" t="s">
        <v>171</v>
      </c>
      <c r="J466" s="51" t="s">
        <v>172</v>
      </c>
      <c r="K466" s="50" t="s">
        <v>8008</v>
      </c>
      <c r="L466" s="50" t="s">
        <v>8259</v>
      </c>
      <c r="M466" s="51" t="s">
        <v>226</v>
      </c>
      <c r="N466" s="51" t="s">
        <v>960</v>
      </c>
      <c r="O466" s="51" t="s">
        <v>183</v>
      </c>
      <c r="P466" s="52">
        <v>50000000</v>
      </c>
      <c r="Q466" s="52">
        <v>50000000</v>
      </c>
      <c r="R466" s="55">
        <v>0</v>
      </c>
      <c r="S466" s="51" t="s">
        <v>175</v>
      </c>
      <c r="T466" s="57"/>
      <c r="U466" s="57"/>
      <c r="V466" s="54">
        <v>0</v>
      </c>
      <c r="W466" s="57"/>
      <c r="X466" s="57"/>
      <c r="Y466" s="57"/>
    </row>
    <row r="467" spans="1:25" ht="28.2" thickBot="1" x14ac:dyDescent="0.35">
      <c r="A467" s="7">
        <v>457</v>
      </c>
      <c r="B467" s="92" t="s">
        <v>5917</v>
      </c>
      <c r="C467" s="3" t="s">
        <v>30</v>
      </c>
      <c r="D467" s="33"/>
      <c r="E467" s="50" t="s">
        <v>8861</v>
      </c>
      <c r="F467" s="50" t="s">
        <v>8849</v>
      </c>
      <c r="G467" s="51" t="s">
        <v>185</v>
      </c>
      <c r="H467" s="51" t="s">
        <v>289</v>
      </c>
      <c r="I467" s="51" t="s">
        <v>171</v>
      </c>
      <c r="J467" s="51" t="s">
        <v>172</v>
      </c>
      <c r="K467" s="50" t="s">
        <v>8008</v>
      </c>
      <c r="L467" s="50" t="s">
        <v>8862</v>
      </c>
      <c r="M467" s="51" t="s">
        <v>226</v>
      </c>
      <c r="N467" s="51" t="s">
        <v>960</v>
      </c>
      <c r="O467" s="51" t="s">
        <v>183</v>
      </c>
      <c r="P467" s="52">
        <v>50000000</v>
      </c>
      <c r="Q467" s="55">
        <v>0</v>
      </c>
      <c r="R467" s="55">
        <v>0</v>
      </c>
      <c r="S467" s="51" t="s">
        <v>175</v>
      </c>
      <c r="T467" s="57"/>
      <c r="U467" s="57"/>
      <c r="V467" s="54">
        <v>0</v>
      </c>
      <c r="W467" s="57"/>
      <c r="X467" s="57"/>
      <c r="Y467" s="57"/>
    </row>
    <row r="468" spans="1:25" ht="42" thickBot="1" x14ac:dyDescent="0.35">
      <c r="A468" s="7">
        <v>458</v>
      </c>
      <c r="B468" s="92" t="s">
        <v>5920</v>
      </c>
      <c r="C468" s="3" t="s">
        <v>30</v>
      </c>
      <c r="D468" s="33"/>
      <c r="E468" s="50" t="s">
        <v>8863</v>
      </c>
      <c r="F468" s="50" t="s">
        <v>8271</v>
      </c>
      <c r="G468" s="51" t="s">
        <v>185</v>
      </c>
      <c r="H468" s="51" t="s">
        <v>289</v>
      </c>
      <c r="I468" s="51" t="s">
        <v>171</v>
      </c>
      <c r="J468" s="51" t="s">
        <v>172</v>
      </c>
      <c r="K468" s="50" t="s">
        <v>8008</v>
      </c>
      <c r="L468" s="50" t="s">
        <v>8864</v>
      </c>
      <c r="M468" s="51" t="s">
        <v>181</v>
      </c>
      <c r="N468" s="51" t="s">
        <v>445</v>
      </c>
      <c r="O468" s="51" t="s">
        <v>183</v>
      </c>
      <c r="P468" s="52">
        <v>50000000</v>
      </c>
      <c r="Q468" s="52">
        <v>50000000</v>
      </c>
      <c r="R468" s="55">
        <v>0</v>
      </c>
      <c r="S468" s="51" t="s">
        <v>175</v>
      </c>
      <c r="T468" s="57"/>
      <c r="U468" s="57"/>
      <c r="V468" s="54">
        <v>0</v>
      </c>
      <c r="W468" s="57"/>
      <c r="X468" s="57"/>
      <c r="Y468" s="57"/>
    </row>
    <row r="469" spans="1:25" ht="42" thickBot="1" x14ac:dyDescent="0.35">
      <c r="A469" s="7">
        <v>459</v>
      </c>
      <c r="B469" s="92" t="s">
        <v>5923</v>
      </c>
      <c r="C469" s="3" t="s">
        <v>30</v>
      </c>
      <c r="D469" s="33"/>
      <c r="E469" s="50" t="s">
        <v>8865</v>
      </c>
      <c r="F469" s="50" t="s">
        <v>8849</v>
      </c>
      <c r="G469" s="51" t="s">
        <v>185</v>
      </c>
      <c r="H469" s="51" t="s">
        <v>289</v>
      </c>
      <c r="I469" s="51" t="s">
        <v>171</v>
      </c>
      <c r="J469" s="51" t="s">
        <v>172</v>
      </c>
      <c r="K469" s="50" t="s">
        <v>8008</v>
      </c>
      <c r="L469" s="50" t="s">
        <v>8798</v>
      </c>
      <c r="M469" s="51" t="s">
        <v>226</v>
      </c>
      <c r="N469" s="51" t="s">
        <v>949</v>
      </c>
      <c r="O469" s="51" t="s">
        <v>183</v>
      </c>
      <c r="P469" s="52">
        <v>50000000</v>
      </c>
      <c r="Q469" s="52">
        <v>50000000</v>
      </c>
      <c r="R469" s="55">
        <v>0</v>
      </c>
      <c r="S469" s="51" t="s">
        <v>175</v>
      </c>
      <c r="T469" s="57"/>
      <c r="U469" s="57"/>
      <c r="V469" s="54">
        <v>0</v>
      </c>
      <c r="W469" s="57"/>
      <c r="X469" s="57"/>
      <c r="Y469" s="57"/>
    </row>
    <row r="470" spans="1:25" ht="28.2" thickBot="1" x14ac:dyDescent="0.35">
      <c r="A470" s="7">
        <v>460</v>
      </c>
      <c r="B470" s="92" t="s">
        <v>5926</v>
      </c>
      <c r="C470" s="3" t="s">
        <v>30</v>
      </c>
      <c r="D470" s="33"/>
      <c r="E470" s="50" t="s">
        <v>8866</v>
      </c>
      <c r="F470" s="50" t="s">
        <v>8849</v>
      </c>
      <c r="G470" s="51" t="s">
        <v>185</v>
      </c>
      <c r="H470" s="51" t="s">
        <v>289</v>
      </c>
      <c r="I470" s="51" t="s">
        <v>171</v>
      </c>
      <c r="J470" s="51" t="s">
        <v>172</v>
      </c>
      <c r="K470" s="50" t="s">
        <v>8008</v>
      </c>
      <c r="L470" s="50" t="s">
        <v>8867</v>
      </c>
      <c r="M470" s="51" t="s">
        <v>226</v>
      </c>
      <c r="N470" s="51" t="s">
        <v>960</v>
      </c>
      <c r="O470" s="51" t="s">
        <v>183</v>
      </c>
      <c r="P470" s="52">
        <v>50000000</v>
      </c>
      <c r="Q470" s="52">
        <v>50000000</v>
      </c>
      <c r="R470" s="55">
        <v>0</v>
      </c>
      <c r="S470" s="51" t="s">
        <v>175</v>
      </c>
      <c r="T470" s="57"/>
      <c r="U470" s="57"/>
      <c r="V470" s="54">
        <v>0</v>
      </c>
      <c r="W470" s="57"/>
      <c r="X470" s="57"/>
      <c r="Y470" s="57"/>
    </row>
    <row r="471" spans="1:25" ht="28.2" thickBot="1" x14ac:dyDescent="0.35">
      <c r="A471" s="7">
        <v>461</v>
      </c>
      <c r="B471" s="92" t="s">
        <v>5929</v>
      </c>
      <c r="C471" s="3" t="s">
        <v>30</v>
      </c>
      <c r="D471" s="33"/>
      <c r="E471" s="50" t="s">
        <v>8868</v>
      </c>
      <c r="F471" s="50" t="s">
        <v>8849</v>
      </c>
      <c r="G471" s="51" t="s">
        <v>185</v>
      </c>
      <c r="H471" s="51" t="s">
        <v>289</v>
      </c>
      <c r="I471" s="51" t="s">
        <v>171</v>
      </c>
      <c r="J471" s="51" t="s">
        <v>172</v>
      </c>
      <c r="K471" s="50" t="s">
        <v>8008</v>
      </c>
      <c r="L471" s="50" t="s">
        <v>8869</v>
      </c>
      <c r="M471" s="51" t="s">
        <v>226</v>
      </c>
      <c r="N471" s="51" t="s">
        <v>949</v>
      </c>
      <c r="O471" s="51" t="s">
        <v>183</v>
      </c>
      <c r="P471" s="52">
        <v>50000000</v>
      </c>
      <c r="Q471" s="52">
        <v>50000000</v>
      </c>
      <c r="R471" s="55">
        <v>0</v>
      </c>
      <c r="S471" s="51" t="s">
        <v>175</v>
      </c>
      <c r="T471" s="57"/>
      <c r="U471" s="57"/>
      <c r="V471" s="54">
        <v>0</v>
      </c>
      <c r="W471" s="57"/>
      <c r="X471" s="57"/>
      <c r="Y471" s="57"/>
    </row>
    <row r="472" spans="1:25" ht="28.2" thickBot="1" x14ac:dyDescent="0.35">
      <c r="A472" s="7">
        <v>462</v>
      </c>
      <c r="B472" s="92" t="s">
        <v>5932</v>
      </c>
      <c r="C472" s="3" t="s">
        <v>30</v>
      </c>
      <c r="D472" s="33"/>
      <c r="E472" s="50" t="s">
        <v>8870</v>
      </c>
      <c r="F472" s="50" t="s">
        <v>8849</v>
      </c>
      <c r="G472" s="51" t="s">
        <v>185</v>
      </c>
      <c r="H472" s="51" t="s">
        <v>289</v>
      </c>
      <c r="I472" s="51" t="s">
        <v>171</v>
      </c>
      <c r="J472" s="51" t="s">
        <v>172</v>
      </c>
      <c r="K472" s="50" t="s">
        <v>8008</v>
      </c>
      <c r="L472" s="50" t="s">
        <v>8306</v>
      </c>
      <c r="M472" s="51" t="s">
        <v>226</v>
      </c>
      <c r="N472" s="51" t="s">
        <v>960</v>
      </c>
      <c r="O472" s="51" t="s">
        <v>183</v>
      </c>
      <c r="P472" s="52">
        <v>50000000</v>
      </c>
      <c r="Q472" s="52">
        <v>50000000</v>
      </c>
      <c r="R472" s="55">
        <v>0</v>
      </c>
      <c r="S472" s="51" t="s">
        <v>175</v>
      </c>
      <c r="T472" s="57"/>
      <c r="U472" s="57"/>
      <c r="V472" s="54">
        <v>0</v>
      </c>
      <c r="W472" s="57"/>
      <c r="X472" s="57"/>
      <c r="Y472" s="57"/>
    </row>
    <row r="473" spans="1:25" ht="28.2" thickBot="1" x14ac:dyDescent="0.35">
      <c r="A473" s="7">
        <v>463</v>
      </c>
      <c r="B473" s="92" t="s">
        <v>5935</v>
      </c>
      <c r="C473" s="3" t="s">
        <v>30</v>
      </c>
      <c r="D473" s="33"/>
      <c r="E473" s="50" t="s">
        <v>8871</v>
      </c>
      <c r="F473" s="50" t="s">
        <v>8849</v>
      </c>
      <c r="G473" s="51" t="s">
        <v>185</v>
      </c>
      <c r="H473" s="51" t="s">
        <v>289</v>
      </c>
      <c r="I473" s="51" t="s">
        <v>171</v>
      </c>
      <c r="J473" s="51" t="s">
        <v>172</v>
      </c>
      <c r="K473" s="50" t="s">
        <v>8008</v>
      </c>
      <c r="L473" s="50" t="s">
        <v>8872</v>
      </c>
      <c r="M473" s="51" t="s">
        <v>226</v>
      </c>
      <c r="N473" s="51" t="s">
        <v>949</v>
      </c>
      <c r="O473" s="51" t="s">
        <v>183</v>
      </c>
      <c r="P473" s="52">
        <v>50000000</v>
      </c>
      <c r="Q473" s="52">
        <v>50000000</v>
      </c>
      <c r="R473" s="55">
        <v>0</v>
      </c>
      <c r="S473" s="51" t="s">
        <v>175</v>
      </c>
      <c r="T473" s="57"/>
      <c r="U473" s="57"/>
      <c r="V473" s="54">
        <v>0</v>
      </c>
      <c r="W473" s="57"/>
      <c r="X473" s="57"/>
      <c r="Y473" s="57"/>
    </row>
    <row r="474" spans="1:25" ht="42" thickBot="1" x14ac:dyDescent="0.35">
      <c r="A474" s="7">
        <v>464</v>
      </c>
      <c r="B474" s="92" t="s">
        <v>5938</v>
      </c>
      <c r="C474" s="3" t="s">
        <v>30</v>
      </c>
      <c r="D474" s="33"/>
      <c r="E474" s="50" t="s">
        <v>8873</v>
      </c>
      <c r="F474" s="50" t="s">
        <v>8558</v>
      </c>
      <c r="G474" s="51" t="s">
        <v>185</v>
      </c>
      <c r="H474" s="51" t="s">
        <v>289</v>
      </c>
      <c r="I474" s="51" t="s">
        <v>171</v>
      </c>
      <c r="J474" s="51" t="s">
        <v>172</v>
      </c>
      <c r="K474" s="50" t="s">
        <v>8008</v>
      </c>
      <c r="L474" s="50" t="s">
        <v>8462</v>
      </c>
      <c r="M474" s="51" t="s">
        <v>226</v>
      </c>
      <c r="N474" s="51" t="s">
        <v>960</v>
      </c>
      <c r="O474" s="51" t="s">
        <v>183</v>
      </c>
      <c r="P474" s="52">
        <v>50000000</v>
      </c>
      <c r="Q474" s="52">
        <v>50000000</v>
      </c>
      <c r="R474" s="55">
        <v>0</v>
      </c>
      <c r="S474" s="51" t="s">
        <v>175</v>
      </c>
      <c r="T474" s="57"/>
      <c r="U474" s="57"/>
      <c r="V474" s="54">
        <v>0</v>
      </c>
      <c r="W474" s="57"/>
      <c r="X474" s="57"/>
      <c r="Y474" s="57"/>
    </row>
    <row r="475" spans="1:25" ht="28.2" thickBot="1" x14ac:dyDescent="0.35">
      <c r="A475" s="7">
        <v>465</v>
      </c>
      <c r="B475" s="92" t="s">
        <v>5941</v>
      </c>
      <c r="C475" s="3" t="s">
        <v>30</v>
      </c>
      <c r="D475" s="33"/>
      <c r="E475" s="50" t="s">
        <v>8874</v>
      </c>
      <c r="F475" s="50" t="s">
        <v>8849</v>
      </c>
      <c r="G475" s="51" t="s">
        <v>185</v>
      </c>
      <c r="H475" s="51" t="s">
        <v>289</v>
      </c>
      <c r="I475" s="51" t="s">
        <v>171</v>
      </c>
      <c r="J475" s="51" t="s">
        <v>172</v>
      </c>
      <c r="K475" s="50" t="s">
        <v>8008</v>
      </c>
      <c r="L475" s="50" t="s">
        <v>8875</v>
      </c>
      <c r="M475" s="51" t="s">
        <v>226</v>
      </c>
      <c r="N475" s="51" t="s">
        <v>960</v>
      </c>
      <c r="O475" s="51" t="s">
        <v>183</v>
      </c>
      <c r="P475" s="52">
        <v>50000000</v>
      </c>
      <c r="Q475" s="52">
        <v>50000000</v>
      </c>
      <c r="R475" s="55">
        <v>0</v>
      </c>
      <c r="S475" s="51" t="s">
        <v>175</v>
      </c>
      <c r="T475" s="57"/>
      <c r="U475" s="57"/>
      <c r="V475" s="54">
        <v>0</v>
      </c>
      <c r="W475" s="57"/>
      <c r="X475" s="57"/>
      <c r="Y475" s="57"/>
    </row>
    <row r="476" spans="1:25" ht="28.2" thickBot="1" x14ac:dyDescent="0.35">
      <c r="A476" s="7">
        <v>466</v>
      </c>
      <c r="B476" s="92" t="s">
        <v>5944</v>
      </c>
      <c r="C476" s="3" t="s">
        <v>30</v>
      </c>
      <c r="D476" s="33"/>
      <c r="E476" s="50" t="s">
        <v>8876</v>
      </c>
      <c r="F476" s="50" t="s">
        <v>8454</v>
      </c>
      <c r="G476" s="51" t="s">
        <v>185</v>
      </c>
      <c r="H476" s="51" t="s">
        <v>289</v>
      </c>
      <c r="I476" s="51" t="s">
        <v>171</v>
      </c>
      <c r="J476" s="51" t="s">
        <v>172</v>
      </c>
      <c r="K476" s="50" t="s">
        <v>8008</v>
      </c>
      <c r="L476" s="50" t="s">
        <v>8877</v>
      </c>
      <c r="M476" s="51" t="s">
        <v>226</v>
      </c>
      <c r="N476" s="51" t="s">
        <v>949</v>
      </c>
      <c r="O476" s="51" t="s">
        <v>183</v>
      </c>
      <c r="P476" s="52">
        <v>50000000</v>
      </c>
      <c r="Q476" s="52">
        <v>50000000</v>
      </c>
      <c r="R476" s="55">
        <v>0</v>
      </c>
      <c r="S476" s="51" t="s">
        <v>175</v>
      </c>
      <c r="T476" s="57"/>
      <c r="U476" s="57"/>
      <c r="V476" s="54">
        <v>0</v>
      </c>
      <c r="W476" s="57"/>
      <c r="X476" s="57"/>
      <c r="Y476" s="57"/>
    </row>
    <row r="477" spans="1:25" ht="42" thickBot="1" x14ac:dyDescent="0.35">
      <c r="A477" s="7">
        <v>467</v>
      </c>
      <c r="B477" s="92" t="s">
        <v>5947</v>
      </c>
      <c r="C477" s="3" t="s">
        <v>30</v>
      </c>
      <c r="D477" s="33"/>
      <c r="E477" s="50" t="s">
        <v>8878</v>
      </c>
      <c r="F477" s="50" t="s">
        <v>8558</v>
      </c>
      <c r="G477" s="51" t="s">
        <v>185</v>
      </c>
      <c r="H477" s="51" t="s">
        <v>289</v>
      </c>
      <c r="I477" s="51" t="s">
        <v>171</v>
      </c>
      <c r="J477" s="51" t="s">
        <v>172</v>
      </c>
      <c r="K477" s="50" t="s">
        <v>8008</v>
      </c>
      <c r="L477" s="50" t="s">
        <v>8439</v>
      </c>
      <c r="M477" s="51" t="s">
        <v>226</v>
      </c>
      <c r="N477" s="51" t="s">
        <v>960</v>
      </c>
      <c r="O477" s="51" t="s">
        <v>183</v>
      </c>
      <c r="P477" s="52">
        <v>50000000</v>
      </c>
      <c r="Q477" s="52">
        <v>50000000</v>
      </c>
      <c r="R477" s="55">
        <v>0</v>
      </c>
      <c r="S477" s="51" t="s">
        <v>175</v>
      </c>
      <c r="T477" s="57"/>
      <c r="U477" s="57"/>
      <c r="V477" s="54">
        <v>0</v>
      </c>
      <c r="W477" s="57"/>
      <c r="X477" s="57"/>
      <c r="Y477" s="57"/>
    </row>
    <row r="478" spans="1:25" ht="42" thickBot="1" x14ac:dyDescent="0.35">
      <c r="A478" s="7">
        <v>468</v>
      </c>
      <c r="B478" s="92" t="s">
        <v>5950</v>
      </c>
      <c r="C478" s="3" t="s">
        <v>30</v>
      </c>
      <c r="D478" s="33"/>
      <c r="E478" s="50" t="s">
        <v>8879</v>
      </c>
      <c r="F478" s="50" t="s">
        <v>8454</v>
      </c>
      <c r="G478" s="51" t="s">
        <v>185</v>
      </c>
      <c r="H478" s="51" t="s">
        <v>289</v>
      </c>
      <c r="I478" s="51" t="s">
        <v>171</v>
      </c>
      <c r="J478" s="51" t="s">
        <v>172</v>
      </c>
      <c r="K478" s="50" t="s">
        <v>8008</v>
      </c>
      <c r="L478" s="50" t="s">
        <v>8880</v>
      </c>
      <c r="M478" s="51" t="s">
        <v>226</v>
      </c>
      <c r="N478" s="51" t="s">
        <v>960</v>
      </c>
      <c r="O478" s="51" t="s">
        <v>183</v>
      </c>
      <c r="P478" s="52">
        <v>50000000</v>
      </c>
      <c r="Q478" s="52">
        <v>90000000</v>
      </c>
      <c r="R478" s="55">
        <v>0</v>
      </c>
      <c r="S478" s="51" t="s">
        <v>175</v>
      </c>
      <c r="T478" s="57"/>
      <c r="U478" s="57"/>
      <c r="V478" s="54">
        <v>0</v>
      </c>
      <c r="W478" s="57"/>
      <c r="X478" s="57"/>
      <c r="Y478" s="57"/>
    </row>
    <row r="479" spans="1:25" ht="28.2" thickBot="1" x14ac:dyDescent="0.35">
      <c r="A479" s="7">
        <v>469</v>
      </c>
      <c r="B479" s="92" t="s">
        <v>5953</v>
      </c>
      <c r="C479" s="3" t="s">
        <v>30</v>
      </c>
      <c r="D479" s="33"/>
      <c r="E479" s="50" t="s">
        <v>8881</v>
      </c>
      <c r="F479" s="50" t="s">
        <v>8806</v>
      </c>
      <c r="G479" s="51" t="s">
        <v>185</v>
      </c>
      <c r="H479" s="51" t="s">
        <v>289</v>
      </c>
      <c r="I479" s="51" t="s">
        <v>171</v>
      </c>
      <c r="J479" s="51" t="s">
        <v>172</v>
      </c>
      <c r="K479" s="50" t="s">
        <v>8008</v>
      </c>
      <c r="L479" s="50" t="s">
        <v>8343</v>
      </c>
      <c r="M479" s="51" t="s">
        <v>226</v>
      </c>
      <c r="N479" s="51" t="s">
        <v>960</v>
      </c>
      <c r="O479" s="51" t="s">
        <v>183</v>
      </c>
      <c r="P479" s="52">
        <v>50000000</v>
      </c>
      <c r="Q479" s="52">
        <v>50000000</v>
      </c>
      <c r="R479" s="55">
        <v>0</v>
      </c>
      <c r="S479" s="51" t="s">
        <v>175</v>
      </c>
      <c r="T479" s="57"/>
      <c r="U479" s="57"/>
      <c r="V479" s="54">
        <v>0</v>
      </c>
      <c r="W479" s="57"/>
      <c r="X479" s="57"/>
      <c r="Y479" s="57"/>
    </row>
    <row r="480" spans="1:25" ht="28.2" thickBot="1" x14ac:dyDescent="0.35">
      <c r="A480" s="7">
        <v>470</v>
      </c>
      <c r="B480" s="92" t="s">
        <v>5956</v>
      </c>
      <c r="C480" s="3" t="s">
        <v>30</v>
      </c>
      <c r="D480" s="33"/>
      <c r="E480" s="50" t="s">
        <v>8882</v>
      </c>
      <c r="F480" s="50" t="s">
        <v>8806</v>
      </c>
      <c r="G480" s="51" t="s">
        <v>185</v>
      </c>
      <c r="H480" s="51" t="s">
        <v>289</v>
      </c>
      <c r="I480" s="51" t="s">
        <v>171</v>
      </c>
      <c r="J480" s="51" t="s">
        <v>172</v>
      </c>
      <c r="K480" s="50" t="s">
        <v>8008</v>
      </c>
      <c r="L480" s="50" t="s">
        <v>8883</v>
      </c>
      <c r="M480" s="51" t="s">
        <v>226</v>
      </c>
      <c r="N480" s="51" t="s">
        <v>960</v>
      </c>
      <c r="O480" s="51" t="s">
        <v>183</v>
      </c>
      <c r="P480" s="52">
        <v>50000000</v>
      </c>
      <c r="Q480" s="52">
        <v>90000000</v>
      </c>
      <c r="R480" s="55">
        <v>0</v>
      </c>
      <c r="S480" s="51" t="s">
        <v>175</v>
      </c>
      <c r="T480" s="57"/>
      <c r="U480" s="57"/>
      <c r="V480" s="54">
        <v>0</v>
      </c>
      <c r="W480" s="57"/>
      <c r="X480" s="57"/>
      <c r="Y480" s="57"/>
    </row>
    <row r="481" spans="1:25" ht="28.2" thickBot="1" x14ac:dyDescent="0.35">
      <c r="A481" s="7">
        <v>471</v>
      </c>
      <c r="B481" s="92" t="s">
        <v>5959</v>
      </c>
      <c r="C481" s="3" t="s">
        <v>30</v>
      </c>
      <c r="D481" s="33"/>
      <c r="E481" s="50" t="s">
        <v>8884</v>
      </c>
      <c r="F481" s="50" t="s">
        <v>8806</v>
      </c>
      <c r="G481" s="51" t="s">
        <v>185</v>
      </c>
      <c r="H481" s="51" t="s">
        <v>289</v>
      </c>
      <c r="I481" s="51" t="s">
        <v>171</v>
      </c>
      <c r="J481" s="51" t="s">
        <v>172</v>
      </c>
      <c r="K481" s="50" t="s">
        <v>8008</v>
      </c>
      <c r="L481" s="50" t="s">
        <v>8885</v>
      </c>
      <c r="M481" s="51" t="s">
        <v>226</v>
      </c>
      <c r="N481" s="51" t="s">
        <v>960</v>
      </c>
      <c r="O481" s="51" t="s">
        <v>183</v>
      </c>
      <c r="P481" s="52">
        <v>50000000</v>
      </c>
      <c r="Q481" s="52">
        <v>50000000</v>
      </c>
      <c r="R481" s="55">
        <v>0</v>
      </c>
      <c r="S481" s="51" t="s">
        <v>175</v>
      </c>
      <c r="T481" s="57"/>
      <c r="U481" s="57"/>
      <c r="V481" s="54">
        <v>0</v>
      </c>
      <c r="W481" s="57"/>
      <c r="X481" s="57"/>
      <c r="Y481" s="57"/>
    </row>
    <row r="482" spans="1:25" ht="42" thickBot="1" x14ac:dyDescent="0.35">
      <c r="A482" s="7">
        <v>472</v>
      </c>
      <c r="B482" s="92" t="s">
        <v>5962</v>
      </c>
      <c r="C482" s="3" t="s">
        <v>30</v>
      </c>
      <c r="D482" s="33"/>
      <c r="E482" s="50" t="s">
        <v>8886</v>
      </c>
      <c r="F482" s="50" t="s">
        <v>8806</v>
      </c>
      <c r="G482" s="51" t="s">
        <v>185</v>
      </c>
      <c r="H482" s="51" t="s">
        <v>289</v>
      </c>
      <c r="I482" s="51" t="s">
        <v>171</v>
      </c>
      <c r="J482" s="51" t="s">
        <v>172</v>
      </c>
      <c r="K482" s="50" t="s">
        <v>8008</v>
      </c>
      <c r="L482" s="50" t="s">
        <v>8887</v>
      </c>
      <c r="M482" s="51" t="s">
        <v>226</v>
      </c>
      <c r="N482" s="51" t="s">
        <v>960</v>
      </c>
      <c r="O482" s="51" t="s">
        <v>183</v>
      </c>
      <c r="P482" s="52">
        <v>50000000</v>
      </c>
      <c r="Q482" s="52">
        <v>50000000</v>
      </c>
      <c r="R482" s="55">
        <v>0</v>
      </c>
      <c r="S482" s="51" t="s">
        <v>175</v>
      </c>
      <c r="T482" s="57"/>
      <c r="U482" s="57"/>
      <c r="V482" s="54">
        <v>0</v>
      </c>
      <c r="W482" s="57"/>
      <c r="X482" s="57"/>
      <c r="Y482" s="57"/>
    </row>
    <row r="483" spans="1:25" ht="28.2" thickBot="1" x14ac:dyDescent="0.35">
      <c r="A483" s="7">
        <v>473</v>
      </c>
      <c r="B483" s="92" t="s">
        <v>5965</v>
      </c>
      <c r="C483" s="3" t="s">
        <v>30</v>
      </c>
      <c r="D483" s="33"/>
      <c r="E483" s="50" t="s">
        <v>8888</v>
      </c>
      <c r="F483" s="50" t="s">
        <v>8806</v>
      </c>
      <c r="G483" s="51" t="s">
        <v>185</v>
      </c>
      <c r="H483" s="51" t="s">
        <v>289</v>
      </c>
      <c r="I483" s="51" t="s">
        <v>171</v>
      </c>
      <c r="J483" s="51" t="s">
        <v>172</v>
      </c>
      <c r="K483" s="50" t="s">
        <v>8008</v>
      </c>
      <c r="L483" s="50" t="s">
        <v>8889</v>
      </c>
      <c r="M483" s="51" t="s">
        <v>226</v>
      </c>
      <c r="N483" s="51" t="s">
        <v>949</v>
      </c>
      <c r="O483" s="51" t="s">
        <v>183</v>
      </c>
      <c r="P483" s="52">
        <v>50000000</v>
      </c>
      <c r="Q483" s="52">
        <v>50000000</v>
      </c>
      <c r="R483" s="55">
        <v>0</v>
      </c>
      <c r="S483" s="51" t="s">
        <v>175</v>
      </c>
      <c r="T483" s="57"/>
      <c r="U483" s="57"/>
      <c r="V483" s="54">
        <v>0</v>
      </c>
      <c r="W483" s="57"/>
      <c r="X483" s="57"/>
      <c r="Y483" s="57"/>
    </row>
    <row r="484" spans="1:25" ht="42" thickBot="1" x14ac:dyDescent="0.35">
      <c r="A484" s="7">
        <v>474</v>
      </c>
      <c r="B484" s="92" t="s">
        <v>5968</v>
      </c>
      <c r="C484" s="3" t="s">
        <v>30</v>
      </c>
      <c r="D484" s="33"/>
      <c r="E484" s="50" t="s">
        <v>8890</v>
      </c>
      <c r="F484" s="50" t="s">
        <v>8806</v>
      </c>
      <c r="G484" s="51" t="s">
        <v>185</v>
      </c>
      <c r="H484" s="51" t="s">
        <v>289</v>
      </c>
      <c r="I484" s="51" t="s">
        <v>171</v>
      </c>
      <c r="J484" s="51" t="s">
        <v>172</v>
      </c>
      <c r="K484" s="50" t="s">
        <v>8008</v>
      </c>
      <c r="L484" s="50" t="s">
        <v>8272</v>
      </c>
      <c r="M484" s="51" t="s">
        <v>226</v>
      </c>
      <c r="N484" s="51" t="s">
        <v>960</v>
      </c>
      <c r="O484" s="51" t="s">
        <v>183</v>
      </c>
      <c r="P484" s="52">
        <v>50000000</v>
      </c>
      <c r="Q484" s="52">
        <v>50000000</v>
      </c>
      <c r="R484" s="55">
        <v>0</v>
      </c>
      <c r="S484" s="51" t="s">
        <v>175</v>
      </c>
      <c r="T484" s="57"/>
      <c r="U484" s="57"/>
      <c r="V484" s="54">
        <v>0</v>
      </c>
      <c r="W484" s="57"/>
      <c r="X484" s="57"/>
      <c r="Y484" s="57"/>
    </row>
    <row r="485" spans="1:25" ht="28.2" thickBot="1" x14ac:dyDescent="0.35">
      <c r="A485" s="7">
        <v>475</v>
      </c>
      <c r="B485" s="92" t="s">
        <v>5971</v>
      </c>
      <c r="C485" s="3" t="s">
        <v>30</v>
      </c>
      <c r="D485" s="33"/>
      <c r="E485" s="50" t="s">
        <v>8891</v>
      </c>
      <c r="F485" s="50" t="s">
        <v>8454</v>
      </c>
      <c r="G485" s="51" t="s">
        <v>185</v>
      </c>
      <c r="H485" s="51" t="s">
        <v>289</v>
      </c>
      <c r="I485" s="51" t="s">
        <v>171</v>
      </c>
      <c r="J485" s="51" t="s">
        <v>172</v>
      </c>
      <c r="K485" s="50" t="s">
        <v>8008</v>
      </c>
      <c r="L485" s="50" t="s">
        <v>8628</v>
      </c>
      <c r="M485" s="51" t="s">
        <v>226</v>
      </c>
      <c r="N485" s="51" t="s">
        <v>949</v>
      </c>
      <c r="O485" s="51" t="s">
        <v>183</v>
      </c>
      <c r="P485" s="52">
        <v>90000000</v>
      </c>
      <c r="Q485" s="52">
        <v>90000000</v>
      </c>
      <c r="R485" s="55">
        <v>0</v>
      </c>
      <c r="S485" s="51" t="s">
        <v>175</v>
      </c>
      <c r="T485" s="57"/>
      <c r="U485" s="57"/>
      <c r="V485" s="54">
        <v>0</v>
      </c>
      <c r="W485" s="57"/>
      <c r="X485" s="57"/>
      <c r="Y485" s="57"/>
    </row>
    <row r="486" spans="1:25" ht="28.2" thickBot="1" x14ac:dyDescent="0.35">
      <c r="A486" s="7">
        <v>476</v>
      </c>
      <c r="B486" s="92" t="s">
        <v>5974</v>
      </c>
      <c r="C486" s="3" t="s">
        <v>30</v>
      </c>
      <c r="D486" s="33"/>
      <c r="E486" s="50" t="s">
        <v>8892</v>
      </c>
      <c r="F486" s="50" t="s">
        <v>8454</v>
      </c>
      <c r="G486" s="51" t="s">
        <v>185</v>
      </c>
      <c r="H486" s="51" t="s">
        <v>289</v>
      </c>
      <c r="I486" s="51" t="s">
        <v>171</v>
      </c>
      <c r="J486" s="51" t="s">
        <v>172</v>
      </c>
      <c r="K486" s="50" t="s">
        <v>8008</v>
      </c>
      <c r="L486" s="50" t="s">
        <v>8468</v>
      </c>
      <c r="M486" s="51" t="s">
        <v>226</v>
      </c>
      <c r="N486" s="51" t="s">
        <v>960</v>
      </c>
      <c r="O486" s="51" t="s">
        <v>183</v>
      </c>
      <c r="P486" s="52">
        <v>50000000</v>
      </c>
      <c r="Q486" s="52">
        <v>50000000</v>
      </c>
      <c r="R486" s="55">
        <v>0</v>
      </c>
      <c r="S486" s="51" t="s">
        <v>175</v>
      </c>
      <c r="T486" s="57"/>
      <c r="U486" s="57"/>
      <c r="V486" s="54">
        <v>0</v>
      </c>
      <c r="W486" s="57"/>
      <c r="X486" s="57"/>
      <c r="Y486" s="57"/>
    </row>
    <row r="487" spans="1:25" ht="42" thickBot="1" x14ac:dyDescent="0.35">
      <c r="A487" s="7">
        <v>477</v>
      </c>
      <c r="B487" s="92" t="s">
        <v>5977</v>
      </c>
      <c r="C487" s="3" t="s">
        <v>30</v>
      </c>
      <c r="D487" s="33"/>
      <c r="E487" s="50" t="s">
        <v>8893</v>
      </c>
      <c r="F487" s="50" t="s">
        <v>8806</v>
      </c>
      <c r="G487" s="51" t="s">
        <v>185</v>
      </c>
      <c r="H487" s="51" t="s">
        <v>289</v>
      </c>
      <c r="I487" s="51" t="s">
        <v>171</v>
      </c>
      <c r="J487" s="51" t="s">
        <v>172</v>
      </c>
      <c r="K487" s="50" t="s">
        <v>8008</v>
      </c>
      <c r="L487" s="50" t="s">
        <v>8318</v>
      </c>
      <c r="M487" s="51" t="s">
        <v>226</v>
      </c>
      <c r="N487" s="51" t="s">
        <v>949</v>
      </c>
      <c r="O487" s="51" t="s">
        <v>183</v>
      </c>
      <c r="P487" s="52">
        <v>50000000</v>
      </c>
      <c r="Q487" s="52">
        <v>50000000</v>
      </c>
      <c r="R487" s="55">
        <v>0</v>
      </c>
      <c r="S487" s="51" t="s">
        <v>175</v>
      </c>
      <c r="T487" s="57"/>
      <c r="U487" s="57"/>
      <c r="V487" s="54">
        <v>0</v>
      </c>
      <c r="W487" s="57"/>
      <c r="X487" s="57"/>
      <c r="Y487" s="57"/>
    </row>
    <row r="488" spans="1:25" ht="28.2" thickBot="1" x14ac:dyDescent="0.35">
      <c r="A488" s="7">
        <v>478</v>
      </c>
      <c r="B488" s="92" t="s">
        <v>5980</v>
      </c>
      <c r="C488" s="3" t="s">
        <v>30</v>
      </c>
      <c r="D488" s="33"/>
      <c r="E488" s="50" t="s">
        <v>8894</v>
      </c>
      <c r="F488" s="50" t="s">
        <v>8806</v>
      </c>
      <c r="G488" s="51" t="s">
        <v>185</v>
      </c>
      <c r="H488" s="51" t="s">
        <v>289</v>
      </c>
      <c r="I488" s="51" t="s">
        <v>171</v>
      </c>
      <c r="J488" s="51" t="s">
        <v>172</v>
      </c>
      <c r="K488" s="50" t="s">
        <v>8008</v>
      </c>
      <c r="L488" s="50" t="s">
        <v>8895</v>
      </c>
      <c r="M488" s="51" t="s">
        <v>226</v>
      </c>
      <c r="N488" s="51" t="s">
        <v>960</v>
      </c>
      <c r="O488" s="51" t="s">
        <v>183</v>
      </c>
      <c r="P488" s="52">
        <v>90000000</v>
      </c>
      <c r="Q488" s="52">
        <v>90000000</v>
      </c>
      <c r="R488" s="55">
        <v>0</v>
      </c>
      <c r="S488" s="51" t="s">
        <v>175</v>
      </c>
      <c r="T488" s="57"/>
      <c r="U488" s="57"/>
      <c r="V488" s="54">
        <v>0</v>
      </c>
      <c r="W488" s="57"/>
      <c r="X488" s="57"/>
      <c r="Y488" s="57"/>
    </row>
    <row r="489" spans="1:25" ht="28.2" thickBot="1" x14ac:dyDescent="0.35">
      <c r="A489" s="7">
        <v>479</v>
      </c>
      <c r="B489" s="92" t="s">
        <v>5983</v>
      </c>
      <c r="C489" s="3" t="s">
        <v>30</v>
      </c>
      <c r="D489" s="33"/>
      <c r="E489" s="50" t="s">
        <v>8896</v>
      </c>
      <c r="F489" s="50" t="s">
        <v>8558</v>
      </c>
      <c r="G489" s="51" t="s">
        <v>185</v>
      </c>
      <c r="H489" s="51" t="s">
        <v>289</v>
      </c>
      <c r="I489" s="51" t="s">
        <v>171</v>
      </c>
      <c r="J489" s="51" t="s">
        <v>172</v>
      </c>
      <c r="K489" s="50" t="s">
        <v>8008</v>
      </c>
      <c r="L489" s="50" t="s">
        <v>8897</v>
      </c>
      <c r="M489" s="51" t="s">
        <v>226</v>
      </c>
      <c r="N489" s="51" t="s">
        <v>960</v>
      </c>
      <c r="O489" s="51" t="s">
        <v>183</v>
      </c>
      <c r="P489" s="52">
        <v>50000000</v>
      </c>
      <c r="Q489" s="52">
        <v>50000000</v>
      </c>
      <c r="R489" s="55">
        <v>0</v>
      </c>
      <c r="S489" s="51" t="s">
        <v>175</v>
      </c>
      <c r="T489" s="57"/>
      <c r="U489" s="57"/>
      <c r="V489" s="54">
        <v>0</v>
      </c>
      <c r="W489" s="57"/>
      <c r="X489" s="57"/>
      <c r="Y489" s="57"/>
    </row>
    <row r="490" spans="1:25" ht="42" thickBot="1" x14ac:dyDescent="0.35">
      <c r="A490" s="7">
        <v>480</v>
      </c>
      <c r="B490" s="92" t="s">
        <v>5986</v>
      </c>
      <c r="C490" s="3" t="s">
        <v>30</v>
      </c>
      <c r="D490" s="33"/>
      <c r="E490" s="50" t="s">
        <v>8898</v>
      </c>
      <c r="F490" s="50" t="s">
        <v>8545</v>
      </c>
      <c r="G490" s="51" t="s">
        <v>185</v>
      </c>
      <c r="H490" s="51" t="s">
        <v>289</v>
      </c>
      <c r="I490" s="51" t="s">
        <v>171</v>
      </c>
      <c r="J490" s="51" t="s">
        <v>172</v>
      </c>
      <c r="K490" s="50" t="s">
        <v>8008</v>
      </c>
      <c r="L490" s="50" t="s">
        <v>8899</v>
      </c>
      <c r="M490" s="51" t="s">
        <v>226</v>
      </c>
      <c r="N490" s="51" t="s">
        <v>960</v>
      </c>
      <c r="O490" s="51" t="s">
        <v>183</v>
      </c>
      <c r="P490" s="52">
        <v>50000000</v>
      </c>
      <c r="Q490" s="52">
        <v>50000000</v>
      </c>
      <c r="R490" s="55">
        <v>0</v>
      </c>
      <c r="S490" s="51" t="s">
        <v>175</v>
      </c>
      <c r="T490" s="57"/>
      <c r="U490" s="57"/>
      <c r="V490" s="54">
        <v>0</v>
      </c>
      <c r="W490" s="57"/>
      <c r="X490" s="57"/>
      <c r="Y490" s="57"/>
    </row>
    <row r="491" spans="1:25" ht="42" thickBot="1" x14ac:dyDescent="0.35">
      <c r="A491" s="7">
        <v>481</v>
      </c>
      <c r="B491" s="92" t="s">
        <v>5989</v>
      </c>
      <c r="C491" s="3" t="s">
        <v>30</v>
      </c>
      <c r="D491" s="33"/>
      <c r="E491" s="50" t="s">
        <v>8900</v>
      </c>
      <c r="F491" s="50" t="s">
        <v>8454</v>
      </c>
      <c r="G491" s="51" t="s">
        <v>185</v>
      </c>
      <c r="H491" s="51" t="s">
        <v>289</v>
      </c>
      <c r="I491" s="51" t="s">
        <v>171</v>
      </c>
      <c r="J491" s="51" t="s">
        <v>172</v>
      </c>
      <c r="K491" s="50" t="s">
        <v>8008</v>
      </c>
      <c r="L491" s="50" t="s">
        <v>8398</v>
      </c>
      <c r="M491" s="51" t="s">
        <v>226</v>
      </c>
      <c r="N491" s="51" t="s">
        <v>949</v>
      </c>
      <c r="O491" s="51" t="s">
        <v>183</v>
      </c>
      <c r="P491" s="52">
        <v>50000000</v>
      </c>
      <c r="Q491" s="52">
        <v>90000000</v>
      </c>
      <c r="R491" s="55">
        <v>0</v>
      </c>
      <c r="S491" s="51" t="s">
        <v>175</v>
      </c>
      <c r="T491" s="57"/>
      <c r="U491" s="57"/>
      <c r="V491" s="54">
        <v>0</v>
      </c>
      <c r="W491" s="57"/>
      <c r="X491" s="57"/>
      <c r="Y491" s="57"/>
    </row>
    <row r="492" spans="1:25" ht="42" thickBot="1" x14ac:dyDescent="0.35">
      <c r="A492" s="7">
        <v>482</v>
      </c>
      <c r="B492" s="92" t="s">
        <v>5992</v>
      </c>
      <c r="C492" s="3" t="s">
        <v>30</v>
      </c>
      <c r="D492" s="33"/>
      <c r="E492" s="50" t="s">
        <v>8901</v>
      </c>
      <c r="F492" s="50" t="s">
        <v>8454</v>
      </c>
      <c r="G492" s="51" t="s">
        <v>185</v>
      </c>
      <c r="H492" s="51" t="s">
        <v>289</v>
      </c>
      <c r="I492" s="51" t="s">
        <v>171</v>
      </c>
      <c r="J492" s="51" t="s">
        <v>172</v>
      </c>
      <c r="K492" s="50" t="s">
        <v>8008</v>
      </c>
      <c r="L492" s="50" t="s">
        <v>8194</v>
      </c>
      <c r="M492" s="51" t="s">
        <v>226</v>
      </c>
      <c r="N492" s="51" t="s">
        <v>960</v>
      </c>
      <c r="O492" s="51" t="s">
        <v>183</v>
      </c>
      <c r="P492" s="52">
        <v>50000000</v>
      </c>
      <c r="Q492" s="52">
        <v>50000000</v>
      </c>
      <c r="R492" s="55">
        <v>0</v>
      </c>
      <c r="S492" s="51" t="s">
        <v>175</v>
      </c>
      <c r="T492" s="57"/>
      <c r="U492" s="57"/>
      <c r="V492" s="54">
        <v>0</v>
      </c>
      <c r="W492" s="57"/>
      <c r="X492" s="57"/>
      <c r="Y492" s="57"/>
    </row>
    <row r="493" spans="1:25" ht="42" thickBot="1" x14ac:dyDescent="0.35">
      <c r="A493" s="7">
        <v>483</v>
      </c>
      <c r="B493" s="92" t="s">
        <v>5995</v>
      </c>
      <c r="C493" s="3" t="s">
        <v>30</v>
      </c>
      <c r="D493" s="33"/>
      <c r="E493" s="50" t="s">
        <v>8902</v>
      </c>
      <c r="F493" s="50" t="s">
        <v>8545</v>
      </c>
      <c r="G493" s="51" t="s">
        <v>185</v>
      </c>
      <c r="H493" s="51" t="s">
        <v>289</v>
      </c>
      <c r="I493" s="51" t="s">
        <v>171</v>
      </c>
      <c r="J493" s="51" t="s">
        <v>172</v>
      </c>
      <c r="K493" s="50" t="s">
        <v>8008</v>
      </c>
      <c r="L493" s="50" t="s">
        <v>8324</v>
      </c>
      <c r="M493" s="51" t="s">
        <v>226</v>
      </c>
      <c r="N493" s="51" t="s">
        <v>960</v>
      </c>
      <c r="O493" s="51" t="s">
        <v>183</v>
      </c>
      <c r="P493" s="52">
        <v>50000000</v>
      </c>
      <c r="Q493" s="52">
        <v>90000000</v>
      </c>
      <c r="R493" s="55">
        <v>0</v>
      </c>
      <c r="S493" s="51" t="s">
        <v>175</v>
      </c>
      <c r="T493" s="57"/>
      <c r="U493" s="57"/>
      <c r="V493" s="54">
        <v>0</v>
      </c>
      <c r="W493" s="57"/>
      <c r="X493" s="57"/>
      <c r="Y493" s="57"/>
    </row>
    <row r="494" spans="1:25" ht="28.2" thickBot="1" x14ac:dyDescent="0.35">
      <c r="A494" s="7">
        <v>484</v>
      </c>
      <c r="B494" s="92" t="s">
        <v>5998</v>
      </c>
      <c r="C494" s="3" t="s">
        <v>30</v>
      </c>
      <c r="D494" s="33"/>
      <c r="E494" s="50" t="s">
        <v>8903</v>
      </c>
      <c r="F494" s="50" t="s">
        <v>8545</v>
      </c>
      <c r="G494" s="51" t="s">
        <v>185</v>
      </c>
      <c r="H494" s="51" t="s">
        <v>289</v>
      </c>
      <c r="I494" s="51" t="s">
        <v>171</v>
      </c>
      <c r="J494" s="51" t="s">
        <v>172</v>
      </c>
      <c r="K494" s="50" t="s">
        <v>8008</v>
      </c>
      <c r="L494" s="50" t="s">
        <v>8464</v>
      </c>
      <c r="M494" s="51" t="s">
        <v>226</v>
      </c>
      <c r="N494" s="51" t="s">
        <v>960</v>
      </c>
      <c r="O494" s="51" t="s">
        <v>183</v>
      </c>
      <c r="P494" s="52">
        <v>50000000</v>
      </c>
      <c r="Q494" s="52">
        <v>50000000</v>
      </c>
      <c r="R494" s="55">
        <v>0</v>
      </c>
      <c r="S494" s="51" t="s">
        <v>175</v>
      </c>
      <c r="T494" s="57"/>
      <c r="U494" s="57"/>
      <c r="V494" s="54">
        <v>0</v>
      </c>
      <c r="W494" s="57"/>
      <c r="X494" s="57"/>
      <c r="Y494" s="57"/>
    </row>
    <row r="495" spans="1:25" ht="28.2" thickBot="1" x14ac:dyDescent="0.35">
      <c r="A495" s="7">
        <v>485</v>
      </c>
      <c r="B495" s="92" t="s">
        <v>6001</v>
      </c>
      <c r="C495" s="3" t="s">
        <v>30</v>
      </c>
      <c r="D495" s="33"/>
      <c r="E495" s="50" t="s">
        <v>8904</v>
      </c>
      <c r="F495" s="50" t="s">
        <v>8905</v>
      </c>
      <c r="G495" s="51" t="s">
        <v>185</v>
      </c>
      <c r="H495" s="51" t="s">
        <v>289</v>
      </c>
      <c r="I495" s="51" t="s">
        <v>171</v>
      </c>
      <c r="J495" s="51" t="s">
        <v>172</v>
      </c>
      <c r="K495" s="50" t="s">
        <v>8008</v>
      </c>
      <c r="L495" s="50" t="s">
        <v>8549</v>
      </c>
      <c r="M495" s="51" t="s">
        <v>226</v>
      </c>
      <c r="N495" s="51" t="s">
        <v>960</v>
      </c>
      <c r="O495" s="51" t="s">
        <v>183</v>
      </c>
      <c r="P495" s="52">
        <v>90000000</v>
      </c>
      <c r="Q495" s="52">
        <v>90000000</v>
      </c>
      <c r="R495" s="55">
        <v>0</v>
      </c>
      <c r="S495" s="51" t="s">
        <v>175</v>
      </c>
      <c r="T495" s="57"/>
      <c r="U495" s="57"/>
      <c r="V495" s="54">
        <v>0</v>
      </c>
      <c r="W495" s="57"/>
      <c r="X495" s="57"/>
      <c r="Y495" s="57"/>
    </row>
    <row r="496" spans="1:25" ht="28.2" thickBot="1" x14ac:dyDescent="0.35">
      <c r="A496" s="7">
        <v>486</v>
      </c>
      <c r="B496" s="92" t="s">
        <v>6004</v>
      </c>
      <c r="C496" s="3" t="s">
        <v>30</v>
      </c>
      <c r="D496" s="33"/>
      <c r="E496" s="50" t="s">
        <v>8906</v>
      </c>
      <c r="F496" s="50" t="s">
        <v>8689</v>
      </c>
      <c r="G496" s="51" t="s">
        <v>185</v>
      </c>
      <c r="H496" s="51" t="s">
        <v>289</v>
      </c>
      <c r="I496" s="51" t="s">
        <v>171</v>
      </c>
      <c r="J496" s="51" t="s">
        <v>172</v>
      </c>
      <c r="K496" s="50" t="s">
        <v>8008</v>
      </c>
      <c r="L496" s="50" t="s">
        <v>8907</v>
      </c>
      <c r="M496" s="51" t="s">
        <v>226</v>
      </c>
      <c r="N496" s="51" t="s">
        <v>960</v>
      </c>
      <c r="O496" s="51" t="s">
        <v>183</v>
      </c>
      <c r="P496" s="52">
        <v>90000000</v>
      </c>
      <c r="Q496" s="52">
        <v>90000000</v>
      </c>
      <c r="R496" s="55">
        <v>0</v>
      </c>
      <c r="S496" s="51" t="s">
        <v>175</v>
      </c>
      <c r="T496" s="57"/>
      <c r="U496" s="57"/>
      <c r="V496" s="54">
        <v>0</v>
      </c>
      <c r="W496" s="57"/>
      <c r="X496" s="57"/>
      <c r="Y496" s="57"/>
    </row>
    <row r="497" spans="1:25" ht="42" thickBot="1" x14ac:dyDescent="0.35">
      <c r="A497" s="7">
        <v>487</v>
      </c>
      <c r="B497" s="92" t="s">
        <v>6007</v>
      </c>
      <c r="C497" s="3" t="s">
        <v>30</v>
      </c>
      <c r="D497" s="33"/>
      <c r="E497" s="50" t="s">
        <v>8908</v>
      </c>
      <c r="F497" s="50" t="s">
        <v>8689</v>
      </c>
      <c r="G497" s="51" t="s">
        <v>185</v>
      </c>
      <c r="H497" s="51" t="s">
        <v>289</v>
      </c>
      <c r="I497" s="51" t="s">
        <v>171</v>
      </c>
      <c r="J497" s="51" t="s">
        <v>172</v>
      </c>
      <c r="K497" s="50" t="s">
        <v>8008</v>
      </c>
      <c r="L497" s="50" t="s">
        <v>8351</v>
      </c>
      <c r="M497" s="51" t="s">
        <v>226</v>
      </c>
      <c r="N497" s="51" t="s">
        <v>960</v>
      </c>
      <c r="O497" s="51" t="s">
        <v>183</v>
      </c>
      <c r="P497" s="52">
        <v>50000000</v>
      </c>
      <c r="Q497" s="52">
        <v>50000000</v>
      </c>
      <c r="R497" s="55">
        <v>0</v>
      </c>
      <c r="S497" s="51" t="s">
        <v>175</v>
      </c>
      <c r="T497" s="57"/>
      <c r="U497" s="57"/>
      <c r="V497" s="54">
        <v>0</v>
      </c>
      <c r="W497" s="57"/>
      <c r="X497" s="57"/>
      <c r="Y497" s="57"/>
    </row>
    <row r="498" spans="1:25" ht="28.2" thickBot="1" x14ac:dyDescent="0.35">
      <c r="A498" s="7">
        <v>488</v>
      </c>
      <c r="B498" s="92" t="s">
        <v>6010</v>
      </c>
      <c r="C498" s="3" t="s">
        <v>30</v>
      </c>
      <c r="D498" s="33"/>
      <c r="E498" s="50" t="s">
        <v>8909</v>
      </c>
      <c r="F498" s="50" t="s">
        <v>8802</v>
      </c>
      <c r="G498" s="51" t="s">
        <v>185</v>
      </c>
      <c r="H498" s="51" t="s">
        <v>289</v>
      </c>
      <c r="I498" s="51" t="s">
        <v>171</v>
      </c>
      <c r="J498" s="51" t="s">
        <v>172</v>
      </c>
      <c r="K498" s="50" t="s">
        <v>8008</v>
      </c>
      <c r="L498" s="50" t="s">
        <v>8910</v>
      </c>
      <c r="M498" s="51" t="s">
        <v>226</v>
      </c>
      <c r="N498" s="51" t="s">
        <v>949</v>
      </c>
      <c r="O498" s="51" t="s">
        <v>183</v>
      </c>
      <c r="P498" s="52">
        <v>50000000</v>
      </c>
      <c r="Q498" s="52">
        <v>50000000</v>
      </c>
      <c r="R498" s="55">
        <v>0</v>
      </c>
      <c r="S498" s="51" t="s">
        <v>175</v>
      </c>
      <c r="T498" s="57"/>
      <c r="U498" s="57"/>
      <c r="V498" s="54">
        <v>0</v>
      </c>
      <c r="W498" s="57"/>
      <c r="X498" s="57"/>
      <c r="Y498" s="57"/>
    </row>
    <row r="499" spans="1:25" ht="42" thickBot="1" x14ac:dyDescent="0.35">
      <c r="A499" s="7">
        <v>489</v>
      </c>
      <c r="B499" s="92" t="s">
        <v>6013</v>
      </c>
      <c r="C499" s="3" t="s">
        <v>30</v>
      </c>
      <c r="D499" s="33"/>
      <c r="E499" s="50" t="s">
        <v>8911</v>
      </c>
      <c r="F499" s="50" t="s">
        <v>8802</v>
      </c>
      <c r="G499" s="51" t="s">
        <v>185</v>
      </c>
      <c r="H499" s="51" t="s">
        <v>289</v>
      </c>
      <c r="I499" s="51" t="s">
        <v>171</v>
      </c>
      <c r="J499" s="51" t="s">
        <v>172</v>
      </c>
      <c r="K499" s="50" t="s">
        <v>8008</v>
      </c>
      <c r="L499" s="50" t="s">
        <v>8912</v>
      </c>
      <c r="M499" s="51" t="s">
        <v>226</v>
      </c>
      <c r="N499" s="51" t="s">
        <v>949</v>
      </c>
      <c r="O499" s="51" t="s">
        <v>183</v>
      </c>
      <c r="P499" s="52">
        <v>50000000</v>
      </c>
      <c r="Q499" s="52">
        <v>50000000</v>
      </c>
      <c r="R499" s="55">
        <v>0</v>
      </c>
      <c r="S499" s="51" t="s">
        <v>175</v>
      </c>
      <c r="T499" s="57"/>
      <c r="U499" s="57"/>
      <c r="V499" s="54">
        <v>0</v>
      </c>
      <c r="W499" s="57"/>
      <c r="X499" s="57"/>
      <c r="Y499" s="57"/>
    </row>
    <row r="500" spans="1:25" ht="42" thickBot="1" x14ac:dyDescent="0.35">
      <c r="A500" s="7">
        <v>490</v>
      </c>
      <c r="B500" s="92" t="s">
        <v>6016</v>
      </c>
      <c r="C500" s="3" t="s">
        <v>30</v>
      </c>
      <c r="D500" s="33"/>
      <c r="E500" s="50" t="s">
        <v>8913</v>
      </c>
      <c r="F500" s="50" t="s">
        <v>8454</v>
      </c>
      <c r="G500" s="51" t="s">
        <v>185</v>
      </c>
      <c r="H500" s="51" t="s">
        <v>289</v>
      </c>
      <c r="I500" s="51" t="s">
        <v>171</v>
      </c>
      <c r="J500" s="51" t="s">
        <v>172</v>
      </c>
      <c r="K500" s="50" t="s">
        <v>8008</v>
      </c>
      <c r="L500" s="50" t="s">
        <v>8337</v>
      </c>
      <c r="M500" s="51" t="s">
        <v>226</v>
      </c>
      <c r="N500" s="51" t="s">
        <v>949</v>
      </c>
      <c r="O500" s="51" t="s">
        <v>183</v>
      </c>
      <c r="P500" s="52">
        <v>50000000</v>
      </c>
      <c r="Q500" s="52">
        <v>90000000</v>
      </c>
      <c r="R500" s="55">
        <v>0</v>
      </c>
      <c r="S500" s="51" t="s">
        <v>175</v>
      </c>
      <c r="T500" s="57"/>
      <c r="U500" s="57"/>
      <c r="V500" s="54">
        <v>0</v>
      </c>
      <c r="W500" s="57"/>
      <c r="X500" s="57"/>
      <c r="Y500" s="57"/>
    </row>
    <row r="501" spans="1:25" ht="42" thickBot="1" x14ac:dyDescent="0.35">
      <c r="A501" s="7">
        <v>491</v>
      </c>
      <c r="B501" s="92" t="s">
        <v>6019</v>
      </c>
      <c r="C501" s="3" t="s">
        <v>30</v>
      </c>
      <c r="D501" s="33"/>
      <c r="E501" s="50" t="s">
        <v>8914</v>
      </c>
      <c r="F501" s="50" t="s">
        <v>8802</v>
      </c>
      <c r="G501" s="51" t="s">
        <v>185</v>
      </c>
      <c r="H501" s="51" t="s">
        <v>289</v>
      </c>
      <c r="I501" s="51" t="s">
        <v>171</v>
      </c>
      <c r="J501" s="51" t="s">
        <v>172</v>
      </c>
      <c r="K501" s="50" t="s">
        <v>8008</v>
      </c>
      <c r="L501" s="50" t="s">
        <v>8308</v>
      </c>
      <c r="M501" s="51" t="s">
        <v>226</v>
      </c>
      <c r="N501" s="51" t="s">
        <v>960</v>
      </c>
      <c r="O501" s="51" t="s">
        <v>183</v>
      </c>
      <c r="P501" s="52">
        <v>50000000</v>
      </c>
      <c r="Q501" s="52">
        <v>50000000</v>
      </c>
      <c r="R501" s="55">
        <v>0</v>
      </c>
      <c r="S501" s="51" t="s">
        <v>175</v>
      </c>
      <c r="T501" s="57"/>
      <c r="U501" s="57"/>
      <c r="V501" s="54">
        <v>0</v>
      </c>
      <c r="W501" s="57"/>
      <c r="X501" s="57"/>
      <c r="Y501" s="57"/>
    </row>
    <row r="502" spans="1:25" ht="28.2" thickBot="1" x14ac:dyDescent="0.35">
      <c r="A502" s="7">
        <v>492</v>
      </c>
      <c r="B502" s="92" t="s">
        <v>6022</v>
      </c>
      <c r="C502" s="3" t="s">
        <v>30</v>
      </c>
      <c r="D502" s="33"/>
      <c r="E502" s="50" t="s">
        <v>8915</v>
      </c>
      <c r="F502" s="50" t="s">
        <v>8663</v>
      </c>
      <c r="G502" s="51" t="s">
        <v>185</v>
      </c>
      <c r="H502" s="51" t="s">
        <v>289</v>
      </c>
      <c r="I502" s="51" t="s">
        <v>171</v>
      </c>
      <c r="J502" s="51" t="s">
        <v>172</v>
      </c>
      <c r="K502" s="50" t="s">
        <v>8008</v>
      </c>
      <c r="L502" s="50" t="s">
        <v>8916</v>
      </c>
      <c r="M502" s="51" t="s">
        <v>226</v>
      </c>
      <c r="N502" s="51" t="s">
        <v>949</v>
      </c>
      <c r="O502" s="51" t="s">
        <v>183</v>
      </c>
      <c r="P502" s="52">
        <v>50000000</v>
      </c>
      <c r="Q502" s="52">
        <v>50000000</v>
      </c>
      <c r="R502" s="55">
        <v>0</v>
      </c>
      <c r="S502" s="51" t="s">
        <v>175</v>
      </c>
      <c r="T502" s="57"/>
      <c r="U502" s="57"/>
      <c r="V502" s="54">
        <v>0</v>
      </c>
      <c r="W502" s="57"/>
      <c r="X502" s="57"/>
      <c r="Y502" s="57"/>
    </row>
    <row r="503" spans="1:25" ht="28.2" thickBot="1" x14ac:dyDescent="0.35">
      <c r="A503" s="7">
        <v>493</v>
      </c>
      <c r="B503" s="92" t="s">
        <v>6025</v>
      </c>
      <c r="C503" s="3" t="s">
        <v>30</v>
      </c>
      <c r="D503" s="33"/>
      <c r="E503" s="50" t="s">
        <v>8917</v>
      </c>
      <c r="F503" s="50" t="s">
        <v>8663</v>
      </c>
      <c r="G503" s="51" t="s">
        <v>185</v>
      </c>
      <c r="H503" s="51" t="s">
        <v>289</v>
      </c>
      <c r="I503" s="51" t="s">
        <v>171</v>
      </c>
      <c r="J503" s="51" t="s">
        <v>172</v>
      </c>
      <c r="K503" s="50" t="s">
        <v>8008</v>
      </c>
      <c r="L503" s="50" t="s">
        <v>8918</v>
      </c>
      <c r="M503" s="51" t="s">
        <v>226</v>
      </c>
      <c r="N503" s="51" t="s">
        <v>960</v>
      </c>
      <c r="O503" s="51" t="s">
        <v>183</v>
      </c>
      <c r="P503" s="52">
        <v>50000000</v>
      </c>
      <c r="Q503" s="52">
        <v>50000000</v>
      </c>
      <c r="R503" s="55">
        <v>0</v>
      </c>
      <c r="S503" s="51" t="s">
        <v>175</v>
      </c>
      <c r="T503" s="57"/>
      <c r="U503" s="57"/>
      <c r="V503" s="54">
        <v>0</v>
      </c>
      <c r="W503" s="57"/>
      <c r="X503" s="57"/>
      <c r="Y503" s="57"/>
    </row>
    <row r="504" spans="1:25" ht="28.2" thickBot="1" x14ac:dyDescent="0.35">
      <c r="A504" s="7">
        <v>494</v>
      </c>
      <c r="B504" s="92" t="s">
        <v>6028</v>
      </c>
      <c r="C504" s="3" t="s">
        <v>30</v>
      </c>
      <c r="D504" s="33"/>
      <c r="E504" s="50" t="s">
        <v>8919</v>
      </c>
      <c r="F504" s="50" t="s">
        <v>8663</v>
      </c>
      <c r="G504" s="51" t="s">
        <v>185</v>
      </c>
      <c r="H504" s="51" t="s">
        <v>289</v>
      </c>
      <c r="I504" s="51" t="s">
        <v>171</v>
      </c>
      <c r="J504" s="51" t="s">
        <v>172</v>
      </c>
      <c r="K504" s="50" t="s">
        <v>8008</v>
      </c>
      <c r="L504" s="50" t="s">
        <v>8786</v>
      </c>
      <c r="M504" s="51" t="s">
        <v>226</v>
      </c>
      <c r="N504" s="51" t="s">
        <v>960</v>
      </c>
      <c r="O504" s="51" t="s">
        <v>183</v>
      </c>
      <c r="P504" s="52">
        <v>50000000</v>
      </c>
      <c r="Q504" s="52">
        <v>50000000</v>
      </c>
      <c r="R504" s="55">
        <v>0</v>
      </c>
      <c r="S504" s="51" t="s">
        <v>175</v>
      </c>
      <c r="T504" s="57"/>
      <c r="U504" s="57"/>
      <c r="V504" s="54">
        <v>0</v>
      </c>
      <c r="W504" s="57"/>
      <c r="X504" s="57"/>
      <c r="Y504" s="57"/>
    </row>
    <row r="505" spans="1:25" ht="42" thickBot="1" x14ac:dyDescent="0.35">
      <c r="A505" s="7">
        <v>495</v>
      </c>
      <c r="B505" s="92" t="s">
        <v>6031</v>
      </c>
      <c r="C505" s="3" t="s">
        <v>30</v>
      </c>
      <c r="D505" s="33"/>
      <c r="E505" s="50" t="s">
        <v>8920</v>
      </c>
      <c r="F505" s="50" t="s">
        <v>8663</v>
      </c>
      <c r="G505" s="51" t="s">
        <v>185</v>
      </c>
      <c r="H505" s="51" t="s">
        <v>289</v>
      </c>
      <c r="I505" s="51" t="s">
        <v>171</v>
      </c>
      <c r="J505" s="51" t="s">
        <v>172</v>
      </c>
      <c r="K505" s="50" t="s">
        <v>8008</v>
      </c>
      <c r="L505" s="50" t="s">
        <v>8772</v>
      </c>
      <c r="M505" s="51" t="s">
        <v>226</v>
      </c>
      <c r="N505" s="51" t="s">
        <v>949</v>
      </c>
      <c r="O505" s="51" t="s">
        <v>183</v>
      </c>
      <c r="P505" s="52">
        <v>7000000</v>
      </c>
      <c r="Q505" s="52">
        <v>90000000</v>
      </c>
      <c r="R505" s="55">
        <v>0</v>
      </c>
      <c r="S505" s="51" t="s">
        <v>175</v>
      </c>
      <c r="T505" s="57"/>
      <c r="U505" s="57"/>
      <c r="V505" s="54">
        <v>0</v>
      </c>
      <c r="W505" s="57"/>
      <c r="X505" s="57"/>
      <c r="Y505" s="57"/>
    </row>
    <row r="506" spans="1:25" ht="28.2" thickBot="1" x14ac:dyDescent="0.35">
      <c r="A506" s="7">
        <v>496</v>
      </c>
      <c r="B506" s="92" t="s">
        <v>6034</v>
      </c>
      <c r="C506" s="3" t="s">
        <v>30</v>
      </c>
      <c r="D506" s="33"/>
      <c r="E506" s="50" t="s">
        <v>8921</v>
      </c>
      <c r="F506" s="50" t="s">
        <v>8671</v>
      </c>
      <c r="G506" s="51" t="s">
        <v>185</v>
      </c>
      <c r="H506" s="51" t="s">
        <v>289</v>
      </c>
      <c r="I506" s="51" t="s">
        <v>171</v>
      </c>
      <c r="J506" s="51" t="s">
        <v>172</v>
      </c>
      <c r="K506" s="50" t="s">
        <v>8008</v>
      </c>
      <c r="L506" s="50" t="s">
        <v>8922</v>
      </c>
      <c r="M506" s="51" t="s">
        <v>226</v>
      </c>
      <c r="N506" s="51" t="s">
        <v>960</v>
      </c>
      <c r="O506" s="51" t="s">
        <v>183</v>
      </c>
      <c r="P506" s="52">
        <v>50000000</v>
      </c>
      <c r="Q506" s="52">
        <v>50000000</v>
      </c>
      <c r="R506" s="55">
        <v>0</v>
      </c>
      <c r="S506" s="51" t="s">
        <v>175</v>
      </c>
      <c r="T506" s="57"/>
      <c r="U506" s="57"/>
      <c r="V506" s="54">
        <v>0</v>
      </c>
      <c r="W506" s="57"/>
      <c r="X506" s="57"/>
      <c r="Y506" s="57"/>
    </row>
    <row r="507" spans="1:25" ht="42" thickBot="1" x14ac:dyDescent="0.35">
      <c r="A507" s="7">
        <v>497</v>
      </c>
      <c r="B507" s="92" t="s">
        <v>6037</v>
      </c>
      <c r="C507" s="3" t="s">
        <v>30</v>
      </c>
      <c r="D507" s="33"/>
      <c r="E507" s="50" t="s">
        <v>8923</v>
      </c>
      <c r="F507" s="50" t="s">
        <v>8671</v>
      </c>
      <c r="G507" s="51" t="s">
        <v>185</v>
      </c>
      <c r="H507" s="51" t="s">
        <v>289</v>
      </c>
      <c r="I507" s="51" t="s">
        <v>171</v>
      </c>
      <c r="J507" s="51" t="s">
        <v>172</v>
      </c>
      <c r="K507" s="50" t="s">
        <v>8008</v>
      </c>
      <c r="L507" s="50" t="s">
        <v>8753</v>
      </c>
      <c r="M507" s="51" t="s">
        <v>226</v>
      </c>
      <c r="N507" s="51" t="s">
        <v>949</v>
      </c>
      <c r="O507" s="51" t="s">
        <v>183</v>
      </c>
      <c r="P507" s="52">
        <v>7000000</v>
      </c>
      <c r="Q507" s="52">
        <v>90000000</v>
      </c>
      <c r="R507" s="55">
        <v>0</v>
      </c>
      <c r="S507" s="51" t="s">
        <v>175</v>
      </c>
      <c r="T507" s="57"/>
      <c r="U507" s="57"/>
      <c r="V507" s="54">
        <v>0</v>
      </c>
      <c r="W507" s="57"/>
      <c r="X507" s="57"/>
      <c r="Y507" s="57"/>
    </row>
    <row r="508" spans="1:25" ht="55.8" thickBot="1" x14ac:dyDescent="0.35">
      <c r="A508" s="7">
        <v>498</v>
      </c>
      <c r="B508" s="92" t="s">
        <v>6040</v>
      </c>
      <c r="C508" s="3" t="s">
        <v>30</v>
      </c>
      <c r="D508" s="33"/>
      <c r="E508" s="50" t="s">
        <v>8924</v>
      </c>
      <c r="F508" s="50" t="s">
        <v>8668</v>
      </c>
      <c r="G508" s="51" t="s">
        <v>185</v>
      </c>
      <c r="H508" s="51" t="s">
        <v>289</v>
      </c>
      <c r="I508" s="51" t="s">
        <v>171</v>
      </c>
      <c r="J508" s="51" t="s">
        <v>172</v>
      </c>
      <c r="K508" s="50" t="s">
        <v>8008</v>
      </c>
      <c r="L508" s="50" t="s">
        <v>8241</v>
      </c>
      <c r="M508" s="51" t="s">
        <v>226</v>
      </c>
      <c r="N508" s="51" t="s">
        <v>960</v>
      </c>
      <c r="O508" s="51" t="s">
        <v>183</v>
      </c>
      <c r="P508" s="52">
        <v>50000000</v>
      </c>
      <c r="Q508" s="52">
        <v>50000000</v>
      </c>
      <c r="R508" s="55">
        <v>0</v>
      </c>
      <c r="S508" s="51" t="s">
        <v>175</v>
      </c>
      <c r="T508" s="57"/>
      <c r="U508" s="57"/>
      <c r="V508" s="54">
        <v>0</v>
      </c>
      <c r="W508" s="57"/>
      <c r="X508" s="57"/>
      <c r="Y508" s="57"/>
    </row>
    <row r="509" spans="1:25" ht="42" thickBot="1" x14ac:dyDescent="0.35">
      <c r="A509" s="7">
        <v>499</v>
      </c>
      <c r="B509" s="92" t="s">
        <v>6043</v>
      </c>
      <c r="C509" s="3" t="s">
        <v>30</v>
      </c>
      <c r="D509" s="33"/>
      <c r="E509" s="50" t="s">
        <v>8925</v>
      </c>
      <c r="F509" s="50" t="s">
        <v>8684</v>
      </c>
      <c r="G509" s="51" t="s">
        <v>185</v>
      </c>
      <c r="H509" s="51" t="s">
        <v>289</v>
      </c>
      <c r="I509" s="51" t="s">
        <v>171</v>
      </c>
      <c r="J509" s="51" t="s">
        <v>172</v>
      </c>
      <c r="K509" s="50" t="s">
        <v>8008</v>
      </c>
      <c r="L509" s="50" t="s">
        <v>8328</v>
      </c>
      <c r="M509" s="51" t="s">
        <v>226</v>
      </c>
      <c r="N509" s="51" t="s">
        <v>960</v>
      </c>
      <c r="O509" s="51" t="s">
        <v>183</v>
      </c>
      <c r="P509" s="52">
        <v>7000000</v>
      </c>
      <c r="Q509" s="52">
        <v>90000000</v>
      </c>
      <c r="R509" s="55">
        <v>0</v>
      </c>
      <c r="S509" s="51" t="s">
        <v>175</v>
      </c>
      <c r="T509" s="57"/>
      <c r="U509" s="57"/>
      <c r="V509" s="54">
        <v>0</v>
      </c>
      <c r="W509" s="57"/>
      <c r="X509" s="57"/>
      <c r="Y509" s="57"/>
    </row>
    <row r="510" spans="1:25" ht="42" thickBot="1" x14ac:dyDescent="0.35">
      <c r="A510" s="7">
        <v>500</v>
      </c>
      <c r="B510" s="92" t="s">
        <v>6046</v>
      </c>
      <c r="C510" s="3" t="s">
        <v>30</v>
      </c>
      <c r="D510" s="33"/>
      <c r="E510" s="50" t="s">
        <v>8926</v>
      </c>
      <c r="F510" s="50" t="s">
        <v>8684</v>
      </c>
      <c r="G510" s="51" t="s">
        <v>185</v>
      </c>
      <c r="H510" s="51" t="s">
        <v>289</v>
      </c>
      <c r="I510" s="51" t="s">
        <v>171</v>
      </c>
      <c r="J510" s="51" t="s">
        <v>172</v>
      </c>
      <c r="K510" s="50" t="s">
        <v>8008</v>
      </c>
      <c r="L510" s="50" t="s">
        <v>8330</v>
      </c>
      <c r="M510" s="51" t="s">
        <v>226</v>
      </c>
      <c r="N510" s="51" t="s">
        <v>960</v>
      </c>
      <c r="O510" s="51" t="s">
        <v>183</v>
      </c>
      <c r="P510" s="52">
        <v>7000000</v>
      </c>
      <c r="Q510" s="52">
        <v>90000000</v>
      </c>
      <c r="R510" s="55">
        <v>0</v>
      </c>
      <c r="S510" s="51" t="s">
        <v>175</v>
      </c>
      <c r="T510" s="57"/>
      <c r="U510" s="57"/>
      <c r="V510" s="54">
        <v>0</v>
      </c>
      <c r="W510" s="57"/>
      <c r="X510" s="57"/>
      <c r="Y510" s="57"/>
    </row>
    <row r="511" spans="1:25" ht="42" thickBot="1" x14ac:dyDescent="0.35">
      <c r="A511" s="7">
        <v>501</v>
      </c>
      <c r="B511" s="92" t="s">
        <v>6049</v>
      </c>
      <c r="C511" s="3" t="s">
        <v>30</v>
      </c>
      <c r="D511" s="33"/>
      <c r="E511" s="50" t="s">
        <v>8927</v>
      </c>
      <c r="F511" s="50" t="s">
        <v>8663</v>
      </c>
      <c r="G511" s="51" t="s">
        <v>185</v>
      </c>
      <c r="H511" s="51" t="s">
        <v>289</v>
      </c>
      <c r="I511" s="51" t="s">
        <v>171</v>
      </c>
      <c r="J511" s="51" t="s">
        <v>172</v>
      </c>
      <c r="K511" s="50" t="s">
        <v>8008</v>
      </c>
      <c r="L511" s="50" t="s">
        <v>8928</v>
      </c>
      <c r="M511" s="51" t="s">
        <v>226</v>
      </c>
      <c r="N511" s="51" t="s">
        <v>960</v>
      </c>
      <c r="O511" s="51" t="s">
        <v>183</v>
      </c>
      <c r="P511" s="52">
        <v>7000000</v>
      </c>
      <c r="Q511" s="52">
        <v>90000000</v>
      </c>
      <c r="R511" s="55">
        <v>0</v>
      </c>
      <c r="S511" s="51" t="s">
        <v>175</v>
      </c>
      <c r="T511" s="57"/>
      <c r="U511" s="57"/>
      <c r="V511" s="54">
        <v>0</v>
      </c>
      <c r="W511" s="57"/>
      <c r="X511" s="57"/>
      <c r="Y511" s="57"/>
    </row>
    <row r="512" spans="1:25" ht="42" thickBot="1" x14ac:dyDescent="0.35">
      <c r="A512" s="7">
        <v>502</v>
      </c>
      <c r="B512" s="92" t="s">
        <v>6052</v>
      </c>
      <c r="C512" s="3" t="s">
        <v>30</v>
      </c>
      <c r="D512" s="33"/>
      <c r="E512" s="50" t="s">
        <v>8929</v>
      </c>
      <c r="F512" s="50" t="s">
        <v>8684</v>
      </c>
      <c r="G512" s="51" t="s">
        <v>185</v>
      </c>
      <c r="H512" s="51" t="s">
        <v>289</v>
      </c>
      <c r="I512" s="51" t="s">
        <v>171</v>
      </c>
      <c r="J512" s="51" t="s">
        <v>172</v>
      </c>
      <c r="K512" s="50" t="s">
        <v>8008</v>
      </c>
      <c r="L512" s="50" t="s">
        <v>8930</v>
      </c>
      <c r="M512" s="51" t="s">
        <v>226</v>
      </c>
      <c r="N512" s="51" t="s">
        <v>949</v>
      </c>
      <c r="O512" s="51" t="s">
        <v>183</v>
      </c>
      <c r="P512" s="52">
        <v>7000000</v>
      </c>
      <c r="Q512" s="52">
        <v>90000000</v>
      </c>
      <c r="R512" s="55">
        <v>0</v>
      </c>
      <c r="S512" s="51" t="s">
        <v>175</v>
      </c>
      <c r="T512" s="57"/>
      <c r="U512" s="57"/>
      <c r="V512" s="54">
        <v>0</v>
      </c>
      <c r="W512" s="57"/>
      <c r="X512" s="57"/>
      <c r="Y512" s="57"/>
    </row>
    <row r="513" spans="1:25" ht="42" thickBot="1" x14ac:dyDescent="0.35">
      <c r="A513" s="7">
        <v>503</v>
      </c>
      <c r="B513" s="92" t="s">
        <v>6055</v>
      </c>
      <c r="C513" s="3" t="s">
        <v>30</v>
      </c>
      <c r="D513" s="33"/>
      <c r="E513" s="50" t="s">
        <v>8931</v>
      </c>
      <c r="F513" s="50" t="s">
        <v>8671</v>
      </c>
      <c r="G513" s="51" t="s">
        <v>185</v>
      </c>
      <c r="H513" s="51" t="s">
        <v>289</v>
      </c>
      <c r="I513" s="51" t="s">
        <v>171</v>
      </c>
      <c r="J513" s="51" t="s">
        <v>172</v>
      </c>
      <c r="K513" s="50" t="s">
        <v>8008</v>
      </c>
      <c r="L513" s="50" t="s">
        <v>8383</v>
      </c>
      <c r="M513" s="51" t="s">
        <v>226</v>
      </c>
      <c r="N513" s="51" t="s">
        <v>960</v>
      </c>
      <c r="O513" s="51" t="s">
        <v>183</v>
      </c>
      <c r="P513" s="52">
        <v>50000000</v>
      </c>
      <c r="Q513" s="52">
        <v>50000000</v>
      </c>
      <c r="R513" s="55">
        <v>0</v>
      </c>
      <c r="S513" s="51" t="s">
        <v>175</v>
      </c>
      <c r="T513" s="57"/>
      <c r="U513" s="57"/>
      <c r="V513" s="54">
        <v>0</v>
      </c>
      <c r="W513" s="57"/>
      <c r="X513" s="57"/>
      <c r="Y513" s="57"/>
    </row>
    <row r="514" spans="1:25" ht="42" thickBot="1" x14ac:dyDescent="0.35">
      <c r="A514" s="7">
        <v>504</v>
      </c>
      <c r="B514" s="92" t="s">
        <v>6058</v>
      </c>
      <c r="C514" s="3" t="s">
        <v>30</v>
      </c>
      <c r="D514" s="33"/>
      <c r="E514" s="50" t="s">
        <v>8932</v>
      </c>
      <c r="F514" s="50" t="s">
        <v>8671</v>
      </c>
      <c r="G514" s="51" t="s">
        <v>185</v>
      </c>
      <c r="H514" s="51" t="s">
        <v>289</v>
      </c>
      <c r="I514" s="51" t="s">
        <v>171</v>
      </c>
      <c r="J514" s="51" t="s">
        <v>172</v>
      </c>
      <c r="K514" s="50" t="s">
        <v>8008</v>
      </c>
      <c r="L514" s="50" t="s">
        <v>8276</v>
      </c>
      <c r="M514" s="51" t="s">
        <v>226</v>
      </c>
      <c r="N514" s="51" t="s">
        <v>960</v>
      </c>
      <c r="O514" s="51" t="s">
        <v>183</v>
      </c>
      <c r="P514" s="52">
        <v>7000000</v>
      </c>
      <c r="Q514" s="52">
        <v>90000000</v>
      </c>
      <c r="R514" s="55">
        <v>0</v>
      </c>
      <c r="S514" s="51" t="s">
        <v>175</v>
      </c>
      <c r="T514" s="57"/>
      <c r="U514" s="57"/>
      <c r="V514" s="54">
        <v>0</v>
      </c>
      <c r="W514" s="57"/>
      <c r="X514" s="57"/>
      <c r="Y514" s="57"/>
    </row>
    <row r="515" spans="1:25" ht="42" thickBot="1" x14ac:dyDescent="0.35">
      <c r="A515" s="7">
        <v>505</v>
      </c>
      <c r="B515" s="92" t="s">
        <v>6061</v>
      </c>
      <c r="C515" s="3" t="s">
        <v>30</v>
      </c>
      <c r="D515" s="33"/>
      <c r="E515" s="50" t="s">
        <v>8933</v>
      </c>
      <c r="F515" s="50" t="s">
        <v>8684</v>
      </c>
      <c r="G515" s="51" t="s">
        <v>185</v>
      </c>
      <c r="H515" s="51" t="s">
        <v>289</v>
      </c>
      <c r="I515" s="51" t="s">
        <v>171</v>
      </c>
      <c r="J515" s="51" t="s">
        <v>172</v>
      </c>
      <c r="K515" s="50" t="s">
        <v>8008</v>
      </c>
      <c r="L515" s="50" t="s">
        <v>8357</v>
      </c>
      <c r="M515" s="51" t="s">
        <v>226</v>
      </c>
      <c r="N515" s="51" t="s">
        <v>949</v>
      </c>
      <c r="O515" s="51" t="s">
        <v>183</v>
      </c>
      <c r="P515" s="52">
        <v>50000000</v>
      </c>
      <c r="Q515" s="52">
        <v>50000000</v>
      </c>
      <c r="R515" s="55">
        <v>0</v>
      </c>
      <c r="S515" s="51" t="s">
        <v>175</v>
      </c>
      <c r="T515" s="57"/>
      <c r="U515" s="57"/>
      <c r="V515" s="54">
        <v>0</v>
      </c>
      <c r="W515" s="57"/>
      <c r="X515" s="57"/>
      <c r="Y515" s="57"/>
    </row>
    <row r="516" spans="1:25" ht="42" thickBot="1" x14ac:dyDescent="0.35">
      <c r="A516" s="7">
        <v>506</v>
      </c>
      <c r="B516" s="92" t="s">
        <v>6064</v>
      </c>
      <c r="C516" s="3" t="s">
        <v>30</v>
      </c>
      <c r="D516" s="33"/>
      <c r="E516" s="50" t="s">
        <v>8934</v>
      </c>
      <c r="F516" s="50" t="s">
        <v>8684</v>
      </c>
      <c r="G516" s="51" t="s">
        <v>185</v>
      </c>
      <c r="H516" s="51" t="s">
        <v>289</v>
      </c>
      <c r="I516" s="51" t="s">
        <v>171</v>
      </c>
      <c r="J516" s="51" t="s">
        <v>172</v>
      </c>
      <c r="K516" s="50" t="s">
        <v>8008</v>
      </c>
      <c r="L516" s="50" t="s">
        <v>8935</v>
      </c>
      <c r="M516" s="51" t="s">
        <v>226</v>
      </c>
      <c r="N516" s="51" t="s">
        <v>960</v>
      </c>
      <c r="O516" s="51" t="s">
        <v>183</v>
      </c>
      <c r="P516" s="52">
        <v>7000000</v>
      </c>
      <c r="Q516" s="52">
        <v>90000000</v>
      </c>
      <c r="R516" s="55">
        <v>0</v>
      </c>
      <c r="S516" s="51" t="s">
        <v>175</v>
      </c>
      <c r="T516" s="57"/>
      <c r="U516" s="57"/>
      <c r="V516" s="54">
        <v>0</v>
      </c>
      <c r="W516" s="57"/>
      <c r="X516" s="57"/>
      <c r="Y516" s="57"/>
    </row>
    <row r="517" spans="1:25" ht="28.2" thickBot="1" x14ac:dyDescent="0.35">
      <c r="A517" s="7">
        <v>507</v>
      </c>
      <c r="B517" s="92" t="s">
        <v>6067</v>
      </c>
      <c r="C517" s="3" t="s">
        <v>30</v>
      </c>
      <c r="D517" s="33"/>
      <c r="E517" s="50" t="s">
        <v>8936</v>
      </c>
      <c r="F517" s="50" t="s">
        <v>8671</v>
      </c>
      <c r="G517" s="51" t="s">
        <v>185</v>
      </c>
      <c r="H517" s="51" t="s">
        <v>289</v>
      </c>
      <c r="I517" s="51" t="s">
        <v>171</v>
      </c>
      <c r="J517" s="51" t="s">
        <v>172</v>
      </c>
      <c r="K517" s="50" t="s">
        <v>8008</v>
      </c>
      <c r="L517" s="50" t="s">
        <v>8937</v>
      </c>
      <c r="M517" s="51" t="s">
        <v>226</v>
      </c>
      <c r="N517" s="51" t="s">
        <v>949</v>
      </c>
      <c r="O517" s="51" t="s">
        <v>183</v>
      </c>
      <c r="P517" s="52">
        <v>7000000</v>
      </c>
      <c r="Q517" s="52">
        <v>90000000</v>
      </c>
      <c r="R517" s="55">
        <v>0</v>
      </c>
      <c r="S517" s="51" t="s">
        <v>175</v>
      </c>
      <c r="T517" s="57"/>
      <c r="U517" s="57"/>
      <c r="V517" s="54">
        <v>0</v>
      </c>
      <c r="W517" s="57"/>
      <c r="X517" s="57"/>
      <c r="Y517" s="57"/>
    </row>
    <row r="518" spans="1:25" ht="42" thickBot="1" x14ac:dyDescent="0.35">
      <c r="A518" s="7">
        <v>508</v>
      </c>
      <c r="B518" s="92" t="s">
        <v>6070</v>
      </c>
      <c r="C518" s="3" t="s">
        <v>30</v>
      </c>
      <c r="D518" s="33"/>
      <c r="E518" s="50" t="s">
        <v>8938</v>
      </c>
      <c r="F518" s="50" t="s">
        <v>8668</v>
      </c>
      <c r="G518" s="51" t="s">
        <v>185</v>
      </c>
      <c r="H518" s="51" t="s">
        <v>289</v>
      </c>
      <c r="I518" s="51" t="s">
        <v>171</v>
      </c>
      <c r="J518" s="51" t="s">
        <v>172</v>
      </c>
      <c r="K518" s="50" t="s">
        <v>8008</v>
      </c>
      <c r="L518" s="50" t="s">
        <v>8939</v>
      </c>
      <c r="M518" s="51" t="s">
        <v>226</v>
      </c>
      <c r="N518" s="51" t="s">
        <v>960</v>
      </c>
      <c r="O518" s="51" t="s">
        <v>183</v>
      </c>
      <c r="P518" s="52">
        <v>7000000</v>
      </c>
      <c r="Q518" s="52">
        <v>90000000</v>
      </c>
      <c r="R518" s="55">
        <v>0</v>
      </c>
      <c r="S518" s="51" t="s">
        <v>175</v>
      </c>
      <c r="T518" s="57"/>
      <c r="U518" s="57"/>
      <c r="V518" s="54">
        <v>0</v>
      </c>
      <c r="W518" s="57"/>
      <c r="X518" s="57"/>
      <c r="Y518" s="57"/>
    </row>
    <row r="519" spans="1:25" ht="42" thickBot="1" x14ac:dyDescent="0.35">
      <c r="A519" s="7">
        <v>509</v>
      </c>
      <c r="B519" s="92" t="s">
        <v>6073</v>
      </c>
      <c r="C519" s="3" t="s">
        <v>30</v>
      </c>
      <c r="D519" s="33"/>
      <c r="E519" s="50" t="s">
        <v>8940</v>
      </c>
      <c r="F519" s="50" t="s">
        <v>8668</v>
      </c>
      <c r="G519" s="51" t="s">
        <v>185</v>
      </c>
      <c r="H519" s="51" t="s">
        <v>289</v>
      </c>
      <c r="I519" s="51" t="s">
        <v>171</v>
      </c>
      <c r="J519" s="51" t="s">
        <v>172</v>
      </c>
      <c r="K519" s="50" t="s">
        <v>8008</v>
      </c>
      <c r="L519" s="50" t="s">
        <v>8341</v>
      </c>
      <c r="M519" s="51" t="s">
        <v>226</v>
      </c>
      <c r="N519" s="51" t="s">
        <v>960</v>
      </c>
      <c r="O519" s="51" t="s">
        <v>183</v>
      </c>
      <c r="P519" s="52">
        <v>50000000</v>
      </c>
      <c r="Q519" s="52">
        <v>50000000</v>
      </c>
      <c r="R519" s="55">
        <v>0</v>
      </c>
      <c r="S519" s="51" t="s">
        <v>175</v>
      </c>
      <c r="T519" s="57"/>
      <c r="U519" s="57"/>
      <c r="V519" s="54">
        <v>0</v>
      </c>
      <c r="W519" s="57"/>
      <c r="X519" s="57"/>
      <c r="Y519" s="57"/>
    </row>
    <row r="520" spans="1:25" ht="42" thickBot="1" x14ac:dyDescent="0.35">
      <c r="A520" s="7">
        <v>510</v>
      </c>
      <c r="B520" s="92" t="s">
        <v>6076</v>
      </c>
      <c r="C520" s="3" t="s">
        <v>30</v>
      </c>
      <c r="D520" s="33"/>
      <c r="E520" s="50" t="s">
        <v>8941</v>
      </c>
      <c r="F520" s="50" t="s">
        <v>8684</v>
      </c>
      <c r="G520" s="51" t="s">
        <v>185</v>
      </c>
      <c r="H520" s="51" t="s">
        <v>289</v>
      </c>
      <c r="I520" s="51" t="s">
        <v>171</v>
      </c>
      <c r="J520" s="51" t="s">
        <v>172</v>
      </c>
      <c r="K520" s="50" t="s">
        <v>8008</v>
      </c>
      <c r="L520" s="50" t="s">
        <v>8818</v>
      </c>
      <c r="M520" s="51" t="s">
        <v>226</v>
      </c>
      <c r="N520" s="51" t="s">
        <v>960</v>
      </c>
      <c r="O520" s="51" t="s">
        <v>183</v>
      </c>
      <c r="P520" s="52">
        <v>50000000</v>
      </c>
      <c r="Q520" s="52">
        <v>50000000</v>
      </c>
      <c r="R520" s="55">
        <v>0</v>
      </c>
      <c r="S520" s="51" t="s">
        <v>175</v>
      </c>
      <c r="T520" s="57"/>
      <c r="U520" s="57"/>
      <c r="V520" s="54">
        <v>0</v>
      </c>
      <c r="W520" s="57"/>
      <c r="X520" s="57"/>
      <c r="Y520" s="57"/>
    </row>
    <row r="521" spans="1:25" ht="42" thickBot="1" x14ac:dyDescent="0.35">
      <c r="A521" s="7">
        <v>511</v>
      </c>
      <c r="B521" s="92" t="s">
        <v>6079</v>
      </c>
      <c r="C521" s="3" t="s">
        <v>30</v>
      </c>
      <c r="D521" s="33"/>
      <c r="E521" s="50" t="s">
        <v>8942</v>
      </c>
      <c r="F521" s="50" t="s">
        <v>8663</v>
      </c>
      <c r="G521" s="51" t="s">
        <v>185</v>
      </c>
      <c r="H521" s="51" t="s">
        <v>289</v>
      </c>
      <c r="I521" s="51" t="s">
        <v>171</v>
      </c>
      <c r="J521" s="51" t="s">
        <v>172</v>
      </c>
      <c r="K521" s="50" t="s">
        <v>8008</v>
      </c>
      <c r="L521" s="50" t="s">
        <v>8517</v>
      </c>
      <c r="M521" s="51" t="s">
        <v>226</v>
      </c>
      <c r="N521" s="51" t="s">
        <v>960</v>
      </c>
      <c r="O521" s="51" t="s">
        <v>183</v>
      </c>
      <c r="P521" s="52">
        <v>7000000</v>
      </c>
      <c r="Q521" s="52">
        <v>90000000</v>
      </c>
      <c r="R521" s="55">
        <v>0</v>
      </c>
      <c r="S521" s="51" t="s">
        <v>175</v>
      </c>
      <c r="T521" s="57"/>
      <c r="U521" s="57"/>
      <c r="V521" s="54">
        <v>0</v>
      </c>
      <c r="W521" s="57"/>
      <c r="X521" s="57"/>
      <c r="Y521" s="57"/>
    </row>
    <row r="522" spans="1:25" ht="28.2" thickBot="1" x14ac:dyDescent="0.35">
      <c r="A522" s="7">
        <v>512</v>
      </c>
      <c r="B522" s="92" t="s">
        <v>6082</v>
      </c>
      <c r="C522" s="3" t="s">
        <v>30</v>
      </c>
      <c r="D522" s="33"/>
      <c r="E522" s="50" t="s">
        <v>8943</v>
      </c>
      <c r="F522" s="50" t="s">
        <v>8677</v>
      </c>
      <c r="G522" s="51" t="s">
        <v>185</v>
      </c>
      <c r="H522" s="51" t="s">
        <v>289</v>
      </c>
      <c r="I522" s="51" t="s">
        <v>171</v>
      </c>
      <c r="J522" s="51" t="s">
        <v>172</v>
      </c>
      <c r="K522" s="50" t="s">
        <v>8008</v>
      </c>
      <c r="L522" s="50" t="s">
        <v>8944</v>
      </c>
      <c r="M522" s="51" t="s">
        <v>226</v>
      </c>
      <c r="N522" s="51" t="s">
        <v>960</v>
      </c>
      <c r="O522" s="51" t="s">
        <v>183</v>
      </c>
      <c r="P522" s="52">
        <v>90000000</v>
      </c>
      <c r="Q522" s="52">
        <v>90000000</v>
      </c>
      <c r="R522" s="55">
        <v>0</v>
      </c>
      <c r="S522" s="51" t="s">
        <v>175</v>
      </c>
      <c r="T522" s="57"/>
      <c r="U522" s="57"/>
      <c r="V522" s="54">
        <v>0</v>
      </c>
      <c r="W522" s="57"/>
      <c r="X522" s="57"/>
      <c r="Y522" s="57"/>
    </row>
    <row r="523" spans="1:25" ht="55.8" thickBot="1" x14ac:dyDescent="0.35">
      <c r="A523" s="7">
        <v>513</v>
      </c>
      <c r="B523" s="92" t="s">
        <v>6085</v>
      </c>
      <c r="C523" s="3" t="s">
        <v>30</v>
      </c>
      <c r="D523" s="33"/>
      <c r="E523" s="50" t="s">
        <v>8945</v>
      </c>
      <c r="F523" s="50" t="s">
        <v>8677</v>
      </c>
      <c r="G523" s="51" t="s">
        <v>185</v>
      </c>
      <c r="H523" s="51" t="s">
        <v>289</v>
      </c>
      <c r="I523" s="51" t="s">
        <v>171</v>
      </c>
      <c r="J523" s="51" t="s">
        <v>172</v>
      </c>
      <c r="K523" s="50" t="s">
        <v>8008</v>
      </c>
      <c r="L523" s="50" t="s">
        <v>8946</v>
      </c>
      <c r="M523" s="51" t="s">
        <v>226</v>
      </c>
      <c r="N523" s="51" t="s">
        <v>960</v>
      </c>
      <c r="O523" s="51" t="s">
        <v>183</v>
      </c>
      <c r="P523" s="52">
        <v>90000000</v>
      </c>
      <c r="Q523" s="52">
        <v>90000000</v>
      </c>
      <c r="R523" s="55">
        <v>0</v>
      </c>
      <c r="S523" s="51" t="s">
        <v>175</v>
      </c>
      <c r="T523" s="57"/>
      <c r="U523" s="57"/>
      <c r="V523" s="54">
        <v>0</v>
      </c>
      <c r="W523" s="57"/>
      <c r="X523" s="57"/>
      <c r="Y523" s="57"/>
    </row>
    <row r="524" spans="1:25" ht="28.2" thickBot="1" x14ac:dyDescent="0.35">
      <c r="A524" s="7">
        <v>514</v>
      </c>
      <c r="B524" s="92" t="s">
        <v>6088</v>
      </c>
      <c r="C524" s="3" t="s">
        <v>30</v>
      </c>
      <c r="D524" s="33"/>
      <c r="E524" s="50" t="s">
        <v>8947</v>
      </c>
      <c r="F524" s="50" t="s">
        <v>8677</v>
      </c>
      <c r="G524" s="51" t="s">
        <v>185</v>
      </c>
      <c r="H524" s="51" t="s">
        <v>289</v>
      </c>
      <c r="I524" s="51" t="s">
        <v>171</v>
      </c>
      <c r="J524" s="51" t="s">
        <v>172</v>
      </c>
      <c r="K524" s="50" t="s">
        <v>8008</v>
      </c>
      <c r="L524" s="50" t="s">
        <v>8948</v>
      </c>
      <c r="M524" s="51" t="s">
        <v>226</v>
      </c>
      <c r="N524" s="51" t="s">
        <v>960</v>
      </c>
      <c r="O524" s="51" t="s">
        <v>183</v>
      </c>
      <c r="P524" s="52">
        <v>90000000</v>
      </c>
      <c r="Q524" s="52">
        <v>90000000</v>
      </c>
      <c r="R524" s="55">
        <v>0</v>
      </c>
      <c r="S524" s="51" t="s">
        <v>175</v>
      </c>
      <c r="T524" s="57"/>
      <c r="U524" s="57"/>
      <c r="V524" s="54">
        <v>0</v>
      </c>
      <c r="W524" s="57"/>
      <c r="X524" s="57"/>
      <c r="Y524" s="57"/>
    </row>
    <row r="525" spans="1:25" ht="28.2" thickBot="1" x14ac:dyDescent="0.35">
      <c r="A525" s="7">
        <v>515</v>
      </c>
      <c r="B525" s="92" t="s">
        <v>6091</v>
      </c>
      <c r="C525" s="3" t="s">
        <v>30</v>
      </c>
      <c r="D525" s="33"/>
      <c r="E525" s="50" t="s">
        <v>8949</v>
      </c>
      <c r="F525" s="50" t="s">
        <v>8677</v>
      </c>
      <c r="G525" s="51" t="s">
        <v>185</v>
      </c>
      <c r="H525" s="51" t="s">
        <v>289</v>
      </c>
      <c r="I525" s="51" t="s">
        <v>171</v>
      </c>
      <c r="J525" s="51" t="s">
        <v>172</v>
      </c>
      <c r="K525" s="50" t="s">
        <v>8008</v>
      </c>
      <c r="L525" s="50" t="s">
        <v>8950</v>
      </c>
      <c r="M525" s="51" t="s">
        <v>226</v>
      </c>
      <c r="N525" s="51" t="s">
        <v>949</v>
      </c>
      <c r="O525" s="51" t="s">
        <v>183</v>
      </c>
      <c r="P525" s="52">
        <v>50000000</v>
      </c>
      <c r="Q525" s="55">
        <v>0</v>
      </c>
      <c r="R525" s="55">
        <v>0</v>
      </c>
      <c r="S525" s="51" t="s">
        <v>175</v>
      </c>
      <c r="T525" s="57"/>
      <c r="U525" s="57"/>
      <c r="V525" s="54">
        <v>0</v>
      </c>
      <c r="W525" s="57"/>
      <c r="X525" s="57"/>
      <c r="Y525" s="57"/>
    </row>
    <row r="526" spans="1:25" ht="28.2" thickBot="1" x14ac:dyDescent="0.35">
      <c r="A526" s="7">
        <v>516</v>
      </c>
      <c r="B526" s="92" t="s">
        <v>6094</v>
      </c>
      <c r="C526" s="3" t="s">
        <v>30</v>
      </c>
      <c r="D526" s="33"/>
      <c r="E526" s="50" t="s">
        <v>8951</v>
      </c>
      <c r="F526" s="50" t="s">
        <v>8758</v>
      </c>
      <c r="G526" s="51" t="s">
        <v>185</v>
      </c>
      <c r="H526" s="51" t="s">
        <v>289</v>
      </c>
      <c r="I526" s="51" t="s">
        <v>171</v>
      </c>
      <c r="J526" s="51" t="s">
        <v>172</v>
      </c>
      <c r="K526" s="50" t="s">
        <v>8008</v>
      </c>
      <c r="L526" s="50" t="s">
        <v>8952</v>
      </c>
      <c r="M526" s="51" t="s">
        <v>226</v>
      </c>
      <c r="N526" s="51" t="s">
        <v>960</v>
      </c>
      <c r="O526" s="51" t="s">
        <v>183</v>
      </c>
      <c r="P526" s="52">
        <v>90000000</v>
      </c>
      <c r="Q526" s="52">
        <v>90000000</v>
      </c>
      <c r="R526" s="55">
        <v>0</v>
      </c>
      <c r="S526" s="51" t="s">
        <v>175</v>
      </c>
      <c r="T526" s="57"/>
      <c r="U526" s="57"/>
      <c r="V526" s="54">
        <v>0</v>
      </c>
      <c r="W526" s="57"/>
      <c r="X526" s="57"/>
      <c r="Y526" s="57"/>
    </row>
    <row r="527" spans="1:25" ht="28.2" thickBot="1" x14ac:dyDescent="0.35">
      <c r="A527" s="7">
        <v>517</v>
      </c>
      <c r="B527" s="92" t="s">
        <v>6097</v>
      </c>
      <c r="C527" s="3" t="s">
        <v>30</v>
      </c>
      <c r="D527" s="33"/>
      <c r="E527" s="50" t="s">
        <v>8953</v>
      </c>
      <c r="F527" s="50" t="s">
        <v>8758</v>
      </c>
      <c r="G527" s="51" t="s">
        <v>185</v>
      </c>
      <c r="H527" s="51" t="s">
        <v>289</v>
      </c>
      <c r="I527" s="51" t="s">
        <v>171</v>
      </c>
      <c r="J527" s="51" t="s">
        <v>172</v>
      </c>
      <c r="K527" s="50" t="s">
        <v>8008</v>
      </c>
      <c r="L527" s="50" t="s">
        <v>8954</v>
      </c>
      <c r="M527" s="51" t="s">
        <v>226</v>
      </c>
      <c r="N527" s="51" t="s">
        <v>960</v>
      </c>
      <c r="O527" s="51" t="s">
        <v>183</v>
      </c>
      <c r="P527" s="52">
        <v>90000000</v>
      </c>
      <c r="Q527" s="52">
        <v>90000000</v>
      </c>
      <c r="R527" s="55">
        <v>0</v>
      </c>
      <c r="S527" s="51" t="s">
        <v>175</v>
      </c>
      <c r="T527" s="57"/>
      <c r="U527" s="57"/>
      <c r="V527" s="54">
        <v>0</v>
      </c>
      <c r="W527" s="57"/>
      <c r="X527" s="57"/>
      <c r="Y527" s="57"/>
    </row>
    <row r="528" spans="1:25" ht="42" thickBot="1" x14ac:dyDescent="0.35">
      <c r="A528" s="7">
        <v>518</v>
      </c>
      <c r="B528" s="92" t="s">
        <v>6100</v>
      </c>
      <c r="C528" s="3" t="s">
        <v>30</v>
      </c>
      <c r="D528" s="33"/>
      <c r="E528" s="50" t="s">
        <v>8955</v>
      </c>
      <c r="F528" s="50" t="s">
        <v>8758</v>
      </c>
      <c r="G528" s="51" t="s">
        <v>185</v>
      </c>
      <c r="H528" s="51" t="s">
        <v>289</v>
      </c>
      <c r="I528" s="51" t="s">
        <v>171</v>
      </c>
      <c r="J528" s="51" t="s">
        <v>172</v>
      </c>
      <c r="K528" s="50" t="s">
        <v>8008</v>
      </c>
      <c r="L528" s="50" t="s">
        <v>8450</v>
      </c>
      <c r="M528" s="51" t="s">
        <v>226</v>
      </c>
      <c r="N528" s="51" t="s">
        <v>960</v>
      </c>
      <c r="O528" s="51" t="s">
        <v>183</v>
      </c>
      <c r="P528" s="52">
        <v>90000000</v>
      </c>
      <c r="Q528" s="52">
        <v>90000000</v>
      </c>
      <c r="R528" s="55">
        <v>0</v>
      </c>
      <c r="S528" s="51" t="s">
        <v>175</v>
      </c>
      <c r="T528" s="57"/>
      <c r="U528" s="57"/>
      <c r="V528" s="54">
        <v>0</v>
      </c>
      <c r="W528" s="57"/>
      <c r="X528" s="57"/>
      <c r="Y528" s="57"/>
    </row>
    <row r="529" spans="1:25" ht="28.2" thickBot="1" x14ac:dyDescent="0.35">
      <c r="A529" s="7">
        <v>519</v>
      </c>
      <c r="B529" s="92" t="s">
        <v>6103</v>
      </c>
      <c r="C529" s="3" t="s">
        <v>30</v>
      </c>
      <c r="D529" s="33"/>
      <c r="E529" s="50" t="s">
        <v>8956</v>
      </c>
      <c r="F529" s="50" t="s">
        <v>8677</v>
      </c>
      <c r="G529" s="51" t="s">
        <v>185</v>
      </c>
      <c r="H529" s="51" t="s">
        <v>289</v>
      </c>
      <c r="I529" s="51" t="s">
        <v>171</v>
      </c>
      <c r="J529" s="51" t="s">
        <v>172</v>
      </c>
      <c r="K529" s="50" t="s">
        <v>8008</v>
      </c>
      <c r="L529" s="50" t="s">
        <v>8957</v>
      </c>
      <c r="M529" s="51" t="s">
        <v>226</v>
      </c>
      <c r="N529" s="51" t="s">
        <v>960</v>
      </c>
      <c r="O529" s="51" t="s">
        <v>183</v>
      </c>
      <c r="P529" s="52">
        <v>90000000</v>
      </c>
      <c r="Q529" s="52">
        <v>90000000</v>
      </c>
      <c r="R529" s="55">
        <v>0</v>
      </c>
      <c r="S529" s="51" t="s">
        <v>175</v>
      </c>
      <c r="T529" s="57"/>
      <c r="U529" s="57"/>
      <c r="V529" s="54">
        <v>0</v>
      </c>
      <c r="W529" s="57"/>
      <c r="X529" s="57"/>
      <c r="Y529" s="57"/>
    </row>
    <row r="530" spans="1:25" ht="28.2" thickBot="1" x14ac:dyDescent="0.35">
      <c r="A530" s="7">
        <v>520</v>
      </c>
      <c r="B530" s="92" t="s">
        <v>6106</v>
      </c>
      <c r="C530" s="3" t="s">
        <v>30</v>
      </c>
      <c r="D530" s="33"/>
      <c r="E530" s="50" t="s">
        <v>8958</v>
      </c>
      <c r="F530" s="50" t="s">
        <v>8677</v>
      </c>
      <c r="G530" s="51" t="s">
        <v>185</v>
      </c>
      <c r="H530" s="51" t="s">
        <v>289</v>
      </c>
      <c r="I530" s="51" t="s">
        <v>171</v>
      </c>
      <c r="J530" s="51" t="s">
        <v>172</v>
      </c>
      <c r="K530" s="50" t="s">
        <v>8008</v>
      </c>
      <c r="L530" s="50" t="s">
        <v>8889</v>
      </c>
      <c r="M530" s="51" t="s">
        <v>226</v>
      </c>
      <c r="N530" s="51" t="s">
        <v>949</v>
      </c>
      <c r="O530" s="51" t="s">
        <v>183</v>
      </c>
      <c r="P530" s="52">
        <v>90000000</v>
      </c>
      <c r="Q530" s="52">
        <v>90000000</v>
      </c>
      <c r="R530" s="55">
        <v>0</v>
      </c>
      <c r="S530" s="51" t="s">
        <v>175</v>
      </c>
      <c r="T530" s="57"/>
      <c r="U530" s="57"/>
      <c r="V530" s="54">
        <v>0</v>
      </c>
      <c r="W530" s="57"/>
      <c r="X530" s="57"/>
      <c r="Y530" s="57"/>
    </row>
    <row r="531" spans="1:25" ht="28.2" thickBot="1" x14ac:dyDescent="0.35">
      <c r="A531" s="7">
        <v>521</v>
      </c>
      <c r="B531" s="92" t="s">
        <v>6109</v>
      </c>
      <c r="C531" s="3" t="s">
        <v>30</v>
      </c>
      <c r="D531" s="33"/>
      <c r="E531" s="50" t="s">
        <v>8959</v>
      </c>
      <c r="F531" s="50" t="s">
        <v>8677</v>
      </c>
      <c r="G531" s="51" t="s">
        <v>185</v>
      </c>
      <c r="H531" s="51" t="s">
        <v>289</v>
      </c>
      <c r="I531" s="51" t="s">
        <v>171</v>
      </c>
      <c r="J531" s="51" t="s">
        <v>172</v>
      </c>
      <c r="K531" s="50" t="s">
        <v>8008</v>
      </c>
      <c r="L531" s="50" t="s">
        <v>8960</v>
      </c>
      <c r="M531" s="51" t="s">
        <v>226</v>
      </c>
      <c r="N531" s="51" t="s">
        <v>960</v>
      </c>
      <c r="O531" s="51" t="s">
        <v>183</v>
      </c>
      <c r="P531" s="52">
        <v>90000000</v>
      </c>
      <c r="Q531" s="52">
        <v>90000000</v>
      </c>
      <c r="R531" s="55">
        <v>0</v>
      </c>
      <c r="S531" s="51" t="s">
        <v>175</v>
      </c>
      <c r="T531" s="57"/>
      <c r="U531" s="57"/>
      <c r="V531" s="54">
        <v>0</v>
      </c>
      <c r="W531" s="57"/>
      <c r="X531" s="57"/>
      <c r="Y531" s="57"/>
    </row>
    <row r="532" spans="1:25" ht="28.2" thickBot="1" x14ac:dyDescent="0.35">
      <c r="A532" s="7">
        <v>522</v>
      </c>
      <c r="B532" s="92" t="s">
        <v>6112</v>
      </c>
      <c r="C532" s="3" t="s">
        <v>30</v>
      </c>
      <c r="D532" s="33"/>
      <c r="E532" s="50" t="s">
        <v>8961</v>
      </c>
      <c r="F532" s="50" t="s">
        <v>8962</v>
      </c>
      <c r="G532" s="51" t="s">
        <v>185</v>
      </c>
      <c r="H532" s="51" t="s">
        <v>289</v>
      </c>
      <c r="I532" s="51" t="s">
        <v>171</v>
      </c>
      <c r="J532" s="51" t="s">
        <v>172</v>
      </c>
      <c r="K532" s="50" t="s">
        <v>8008</v>
      </c>
      <c r="L532" s="50" t="s">
        <v>8963</v>
      </c>
      <c r="M532" s="51" t="s">
        <v>226</v>
      </c>
      <c r="N532" s="51" t="s">
        <v>960</v>
      </c>
      <c r="O532" s="51" t="s">
        <v>183</v>
      </c>
      <c r="P532" s="52">
        <v>50000000</v>
      </c>
      <c r="Q532" s="52">
        <v>50000000</v>
      </c>
      <c r="R532" s="55">
        <v>0</v>
      </c>
      <c r="S532" s="51" t="s">
        <v>175</v>
      </c>
      <c r="T532" s="57"/>
      <c r="U532" s="57"/>
      <c r="V532" s="54">
        <v>0</v>
      </c>
      <c r="W532" s="57"/>
      <c r="X532" s="57"/>
      <c r="Y532" s="57"/>
    </row>
    <row r="533" spans="1:25" ht="28.2" thickBot="1" x14ac:dyDescent="0.35">
      <c r="A533" s="7">
        <v>523</v>
      </c>
      <c r="B533" s="92" t="s">
        <v>6115</v>
      </c>
      <c r="C533" s="3" t="s">
        <v>30</v>
      </c>
      <c r="D533" s="33"/>
      <c r="E533" s="50" t="s">
        <v>8964</v>
      </c>
      <c r="F533" s="50" t="s">
        <v>8758</v>
      </c>
      <c r="G533" s="51" t="s">
        <v>185</v>
      </c>
      <c r="H533" s="51" t="s">
        <v>289</v>
      </c>
      <c r="I533" s="51" t="s">
        <v>171</v>
      </c>
      <c r="J533" s="51" t="s">
        <v>172</v>
      </c>
      <c r="K533" s="50" t="s">
        <v>8008</v>
      </c>
      <c r="L533" s="50" t="s">
        <v>8965</v>
      </c>
      <c r="M533" s="51" t="s">
        <v>226</v>
      </c>
      <c r="N533" s="51" t="s">
        <v>960</v>
      </c>
      <c r="O533" s="51" t="s">
        <v>183</v>
      </c>
      <c r="P533" s="52">
        <v>90000000</v>
      </c>
      <c r="Q533" s="52">
        <v>90000000</v>
      </c>
      <c r="R533" s="55">
        <v>0</v>
      </c>
      <c r="S533" s="51" t="s">
        <v>175</v>
      </c>
      <c r="T533" s="57"/>
      <c r="U533" s="57"/>
      <c r="V533" s="54">
        <v>0</v>
      </c>
      <c r="W533" s="57"/>
      <c r="X533" s="57"/>
      <c r="Y533" s="57"/>
    </row>
    <row r="534" spans="1:25" ht="42" thickBot="1" x14ac:dyDescent="0.35">
      <c r="A534" s="7">
        <v>524</v>
      </c>
      <c r="B534" s="92" t="s">
        <v>6118</v>
      </c>
      <c r="C534" s="3" t="s">
        <v>30</v>
      </c>
      <c r="D534" s="33"/>
      <c r="E534" s="50" t="s">
        <v>8966</v>
      </c>
      <c r="F534" s="50" t="s">
        <v>8758</v>
      </c>
      <c r="G534" s="51" t="s">
        <v>185</v>
      </c>
      <c r="H534" s="51" t="s">
        <v>289</v>
      </c>
      <c r="I534" s="51" t="s">
        <v>171</v>
      </c>
      <c r="J534" s="51" t="s">
        <v>172</v>
      </c>
      <c r="K534" s="50" t="s">
        <v>8008</v>
      </c>
      <c r="L534" s="50" t="s">
        <v>8967</v>
      </c>
      <c r="M534" s="51" t="s">
        <v>226</v>
      </c>
      <c r="N534" s="51" t="s">
        <v>960</v>
      </c>
      <c r="O534" s="51" t="s">
        <v>183</v>
      </c>
      <c r="P534" s="52">
        <v>90000000</v>
      </c>
      <c r="Q534" s="52">
        <v>90000000</v>
      </c>
      <c r="R534" s="55">
        <v>0</v>
      </c>
      <c r="S534" s="51" t="s">
        <v>175</v>
      </c>
      <c r="T534" s="57"/>
      <c r="U534" s="57"/>
      <c r="V534" s="54">
        <v>0</v>
      </c>
      <c r="W534" s="57"/>
      <c r="X534" s="57"/>
      <c r="Y534" s="57"/>
    </row>
    <row r="535" spans="1:25" ht="42" thickBot="1" x14ac:dyDescent="0.35">
      <c r="A535" s="7">
        <v>525</v>
      </c>
      <c r="B535" s="92" t="s">
        <v>6121</v>
      </c>
      <c r="C535" s="3" t="s">
        <v>30</v>
      </c>
      <c r="D535" s="33"/>
      <c r="E535" s="50" t="s">
        <v>8968</v>
      </c>
      <c r="F535" s="50" t="s">
        <v>8969</v>
      </c>
      <c r="G535" s="51" t="s">
        <v>185</v>
      </c>
      <c r="H535" s="51" t="s">
        <v>289</v>
      </c>
      <c r="I535" s="51" t="s">
        <v>171</v>
      </c>
      <c r="J535" s="51" t="s">
        <v>172</v>
      </c>
      <c r="K535" s="50" t="s">
        <v>8008</v>
      </c>
      <c r="L535" s="50" t="s">
        <v>8970</v>
      </c>
      <c r="M535" s="51" t="s">
        <v>226</v>
      </c>
      <c r="N535" s="51" t="s">
        <v>960</v>
      </c>
      <c r="O535" s="51" t="s">
        <v>183</v>
      </c>
      <c r="P535" s="52">
        <v>50000000</v>
      </c>
      <c r="Q535" s="52">
        <v>50000000</v>
      </c>
      <c r="R535" s="55">
        <v>0</v>
      </c>
      <c r="S535" s="51" t="s">
        <v>175</v>
      </c>
      <c r="T535" s="57"/>
      <c r="U535" s="57"/>
      <c r="V535" s="54">
        <v>0</v>
      </c>
      <c r="W535" s="57"/>
      <c r="X535" s="57"/>
      <c r="Y535" s="57"/>
    </row>
    <row r="536" spans="1:25" ht="42" thickBot="1" x14ac:dyDescent="0.35">
      <c r="A536" s="7">
        <v>526</v>
      </c>
      <c r="B536" s="92" t="s">
        <v>6124</v>
      </c>
      <c r="C536" s="3" t="s">
        <v>30</v>
      </c>
      <c r="D536" s="33"/>
      <c r="E536" s="50" t="s">
        <v>8971</v>
      </c>
      <c r="F536" s="50" t="s">
        <v>8972</v>
      </c>
      <c r="G536" s="51" t="s">
        <v>185</v>
      </c>
      <c r="H536" s="51" t="s">
        <v>289</v>
      </c>
      <c r="I536" s="51" t="s">
        <v>171</v>
      </c>
      <c r="J536" s="51" t="s">
        <v>172</v>
      </c>
      <c r="K536" s="50" t="s">
        <v>8008</v>
      </c>
      <c r="L536" s="50" t="s">
        <v>8973</v>
      </c>
      <c r="M536" s="51" t="s">
        <v>226</v>
      </c>
      <c r="N536" s="51" t="s">
        <v>960</v>
      </c>
      <c r="O536" s="51" t="s">
        <v>183</v>
      </c>
      <c r="P536" s="52">
        <v>50000000</v>
      </c>
      <c r="Q536" s="52">
        <v>50000000</v>
      </c>
      <c r="R536" s="55">
        <v>0</v>
      </c>
      <c r="S536" s="51" t="s">
        <v>175</v>
      </c>
      <c r="T536" s="57"/>
      <c r="U536" s="57"/>
      <c r="V536" s="54">
        <v>0</v>
      </c>
      <c r="W536" s="57"/>
      <c r="X536" s="57"/>
      <c r="Y536" s="57"/>
    </row>
    <row r="537" spans="1:25" ht="28.2" thickBot="1" x14ac:dyDescent="0.35">
      <c r="A537" s="7">
        <v>527</v>
      </c>
      <c r="B537" s="92" t="s">
        <v>6127</v>
      </c>
      <c r="C537" s="3" t="s">
        <v>30</v>
      </c>
      <c r="D537" s="33"/>
      <c r="E537" s="50" t="s">
        <v>8974</v>
      </c>
      <c r="F537" s="50" t="s">
        <v>8969</v>
      </c>
      <c r="G537" s="51" t="s">
        <v>185</v>
      </c>
      <c r="H537" s="51" t="s">
        <v>289</v>
      </c>
      <c r="I537" s="51" t="s">
        <v>171</v>
      </c>
      <c r="J537" s="51" t="s">
        <v>172</v>
      </c>
      <c r="K537" s="50" t="s">
        <v>8008</v>
      </c>
      <c r="L537" s="50" t="s">
        <v>8975</v>
      </c>
      <c r="M537" s="51" t="s">
        <v>226</v>
      </c>
      <c r="N537" s="51" t="s">
        <v>960</v>
      </c>
      <c r="O537" s="51" t="s">
        <v>183</v>
      </c>
      <c r="P537" s="52">
        <v>50000000</v>
      </c>
      <c r="Q537" s="52">
        <v>50000000</v>
      </c>
      <c r="R537" s="55">
        <v>0</v>
      </c>
      <c r="S537" s="51" t="s">
        <v>175</v>
      </c>
      <c r="T537" s="57"/>
      <c r="U537" s="57"/>
      <c r="V537" s="54">
        <v>0</v>
      </c>
      <c r="W537" s="57"/>
      <c r="X537" s="57"/>
      <c r="Y537" s="57"/>
    </row>
    <row r="538" spans="1:25" ht="42" thickBot="1" x14ac:dyDescent="0.35">
      <c r="A538" s="7">
        <v>528</v>
      </c>
      <c r="B538" s="92" t="s">
        <v>6130</v>
      </c>
      <c r="C538" s="3" t="s">
        <v>30</v>
      </c>
      <c r="D538" s="33"/>
      <c r="E538" s="50" t="s">
        <v>8976</v>
      </c>
      <c r="F538" s="50" t="s">
        <v>8969</v>
      </c>
      <c r="G538" s="51" t="s">
        <v>185</v>
      </c>
      <c r="H538" s="51" t="s">
        <v>289</v>
      </c>
      <c r="I538" s="51" t="s">
        <v>171</v>
      </c>
      <c r="J538" s="51" t="s">
        <v>172</v>
      </c>
      <c r="K538" s="50" t="s">
        <v>8008</v>
      </c>
      <c r="L538" s="50" t="s">
        <v>8977</v>
      </c>
      <c r="M538" s="51" t="s">
        <v>226</v>
      </c>
      <c r="N538" s="51" t="s">
        <v>960</v>
      </c>
      <c r="O538" s="51" t="s">
        <v>183</v>
      </c>
      <c r="P538" s="52">
        <v>50000000</v>
      </c>
      <c r="Q538" s="52">
        <v>50000000</v>
      </c>
      <c r="R538" s="55">
        <v>0</v>
      </c>
      <c r="S538" s="51" t="s">
        <v>175</v>
      </c>
      <c r="T538" s="57"/>
      <c r="U538" s="57"/>
      <c r="V538" s="54">
        <v>0</v>
      </c>
      <c r="W538" s="57"/>
      <c r="X538" s="57"/>
      <c r="Y538" s="57"/>
    </row>
    <row r="539" spans="1:25" ht="42" thickBot="1" x14ac:dyDescent="0.35">
      <c r="A539" s="7">
        <v>529</v>
      </c>
      <c r="B539" s="92" t="s">
        <v>6133</v>
      </c>
      <c r="C539" s="3" t="s">
        <v>30</v>
      </c>
      <c r="D539" s="33"/>
      <c r="E539" s="50" t="s">
        <v>8978</v>
      </c>
      <c r="F539" s="50" t="s">
        <v>8969</v>
      </c>
      <c r="G539" s="51" t="s">
        <v>185</v>
      </c>
      <c r="H539" s="51" t="s">
        <v>289</v>
      </c>
      <c r="I539" s="51" t="s">
        <v>171</v>
      </c>
      <c r="J539" s="51" t="s">
        <v>172</v>
      </c>
      <c r="K539" s="50" t="s">
        <v>8008</v>
      </c>
      <c r="L539" s="50" t="s">
        <v>8979</v>
      </c>
      <c r="M539" s="51" t="s">
        <v>226</v>
      </c>
      <c r="N539" s="51" t="s">
        <v>960</v>
      </c>
      <c r="O539" s="51" t="s">
        <v>183</v>
      </c>
      <c r="P539" s="52">
        <v>50000000</v>
      </c>
      <c r="Q539" s="52">
        <v>50000000</v>
      </c>
      <c r="R539" s="55">
        <v>0</v>
      </c>
      <c r="S539" s="51" t="s">
        <v>175</v>
      </c>
      <c r="T539" s="57"/>
      <c r="U539" s="57"/>
      <c r="V539" s="54">
        <v>0</v>
      </c>
      <c r="W539" s="57"/>
      <c r="X539" s="57"/>
      <c r="Y539" s="57"/>
    </row>
    <row r="540" spans="1:25" ht="28.2" thickBot="1" x14ac:dyDescent="0.35">
      <c r="A540" s="7">
        <v>530</v>
      </c>
      <c r="B540" s="92" t="s">
        <v>6136</v>
      </c>
      <c r="C540" s="3" t="s">
        <v>30</v>
      </c>
      <c r="D540" s="33"/>
      <c r="E540" s="50" t="s">
        <v>8980</v>
      </c>
      <c r="F540" s="50" t="s">
        <v>8981</v>
      </c>
      <c r="G540" s="51" t="s">
        <v>185</v>
      </c>
      <c r="H540" s="51" t="s">
        <v>289</v>
      </c>
      <c r="I540" s="51" t="s">
        <v>171</v>
      </c>
      <c r="J540" s="51" t="s">
        <v>172</v>
      </c>
      <c r="K540" s="50" t="s">
        <v>8008</v>
      </c>
      <c r="L540" s="50" t="s">
        <v>8982</v>
      </c>
      <c r="M540" s="51" t="s">
        <v>226</v>
      </c>
      <c r="N540" s="51" t="s">
        <v>960</v>
      </c>
      <c r="O540" s="51" t="s">
        <v>183</v>
      </c>
      <c r="P540" s="52">
        <v>50000000</v>
      </c>
      <c r="Q540" s="52">
        <v>50000000</v>
      </c>
      <c r="R540" s="55">
        <v>0</v>
      </c>
      <c r="S540" s="51" t="s">
        <v>175</v>
      </c>
      <c r="T540" s="57"/>
      <c r="U540" s="57"/>
      <c r="V540" s="54">
        <v>0</v>
      </c>
      <c r="W540" s="57"/>
      <c r="X540" s="57"/>
      <c r="Y540" s="57"/>
    </row>
    <row r="541" spans="1:25" ht="42" thickBot="1" x14ac:dyDescent="0.35">
      <c r="A541" s="7">
        <v>531</v>
      </c>
      <c r="B541" s="92" t="s">
        <v>6139</v>
      </c>
      <c r="C541" s="3" t="s">
        <v>30</v>
      </c>
      <c r="D541" s="33"/>
      <c r="E541" s="50" t="s">
        <v>8983</v>
      </c>
      <c r="F541" s="50" t="s">
        <v>8969</v>
      </c>
      <c r="G541" s="51" t="s">
        <v>185</v>
      </c>
      <c r="H541" s="51" t="s">
        <v>289</v>
      </c>
      <c r="I541" s="51" t="s">
        <v>171</v>
      </c>
      <c r="J541" s="51" t="s">
        <v>172</v>
      </c>
      <c r="K541" s="50" t="s">
        <v>8008</v>
      </c>
      <c r="L541" s="50" t="s">
        <v>8984</v>
      </c>
      <c r="M541" s="51" t="s">
        <v>226</v>
      </c>
      <c r="N541" s="51" t="s">
        <v>960</v>
      </c>
      <c r="O541" s="51" t="s">
        <v>183</v>
      </c>
      <c r="P541" s="52">
        <v>50000000</v>
      </c>
      <c r="Q541" s="52">
        <v>50000000</v>
      </c>
      <c r="R541" s="55">
        <v>0</v>
      </c>
      <c r="S541" s="51" t="s">
        <v>175</v>
      </c>
      <c r="T541" s="57"/>
      <c r="U541" s="57"/>
      <c r="V541" s="54">
        <v>0</v>
      </c>
      <c r="W541" s="57"/>
      <c r="X541" s="57"/>
      <c r="Y541" s="57"/>
    </row>
    <row r="542" spans="1:25" ht="28.2" thickBot="1" x14ac:dyDescent="0.35">
      <c r="A542" s="7">
        <v>532</v>
      </c>
      <c r="B542" s="92" t="s">
        <v>6142</v>
      </c>
      <c r="C542" s="3" t="s">
        <v>30</v>
      </c>
      <c r="D542" s="33"/>
      <c r="E542" s="50" t="s">
        <v>8985</v>
      </c>
      <c r="F542" s="50" t="s">
        <v>8981</v>
      </c>
      <c r="G542" s="51" t="s">
        <v>185</v>
      </c>
      <c r="H542" s="51" t="s">
        <v>289</v>
      </c>
      <c r="I542" s="51" t="s">
        <v>171</v>
      </c>
      <c r="J542" s="51" t="s">
        <v>172</v>
      </c>
      <c r="K542" s="50" t="s">
        <v>8008</v>
      </c>
      <c r="L542" s="50" t="s">
        <v>8986</v>
      </c>
      <c r="M542" s="51" t="s">
        <v>226</v>
      </c>
      <c r="N542" s="51" t="s">
        <v>960</v>
      </c>
      <c r="O542" s="51" t="s">
        <v>183</v>
      </c>
      <c r="P542" s="52">
        <v>100000000</v>
      </c>
      <c r="Q542" s="52">
        <v>90000000</v>
      </c>
      <c r="R542" s="55">
        <v>0</v>
      </c>
      <c r="S542" s="51" t="s">
        <v>175</v>
      </c>
      <c r="T542" s="57"/>
      <c r="U542" s="57"/>
      <c r="V542" s="54">
        <v>0</v>
      </c>
      <c r="W542" s="57"/>
      <c r="X542" s="57"/>
      <c r="Y542" s="57"/>
    </row>
    <row r="543" spans="1:25" ht="42" thickBot="1" x14ac:dyDescent="0.35">
      <c r="A543" s="7">
        <v>533</v>
      </c>
      <c r="B543" s="92" t="s">
        <v>6145</v>
      </c>
      <c r="C543" s="3" t="s">
        <v>30</v>
      </c>
      <c r="D543" s="33"/>
      <c r="E543" s="50" t="s">
        <v>8987</v>
      </c>
      <c r="F543" s="50" t="s">
        <v>8972</v>
      </c>
      <c r="G543" s="51" t="s">
        <v>169</v>
      </c>
      <c r="H543" s="51" t="s">
        <v>220</v>
      </c>
      <c r="I543" s="51" t="s">
        <v>171</v>
      </c>
      <c r="J543" s="51" t="s">
        <v>172</v>
      </c>
      <c r="K543" s="50" t="s">
        <v>8008</v>
      </c>
      <c r="L543" s="50" t="s">
        <v>8988</v>
      </c>
      <c r="M543" s="51" t="s">
        <v>226</v>
      </c>
      <c r="N543" s="51" t="s">
        <v>960</v>
      </c>
      <c r="O543" s="51" t="s">
        <v>183</v>
      </c>
      <c r="P543" s="52">
        <v>100000000</v>
      </c>
      <c r="Q543" s="52">
        <v>100000000</v>
      </c>
      <c r="R543" s="55">
        <v>0</v>
      </c>
      <c r="S543" s="51" t="s">
        <v>175</v>
      </c>
      <c r="T543" s="57"/>
      <c r="U543" s="57"/>
      <c r="V543" s="54">
        <v>0</v>
      </c>
      <c r="W543" s="57"/>
      <c r="X543" s="57"/>
      <c r="Y543" s="57"/>
    </row>
    <row r="544" spans="1:25" ht="42" thickBot="1" x14ac:dyDescent="0.35">
      <c r="A544" s="7">
        <v>534</v>
      </c>
      <c r="B544" s="92" t="s">
        <v>6148</v>
      </c>
      <c r="C544" s="3" t="s">
        <v>30</v>
      </c>
      <c r="D544" s="33"/>
      <c r="E544" s="50" t="s">
        <v>8989</v>
      </c>
      <c r="F544" s="50" t="s">
        <v>8969</v>
      </c>
      <c r="G544" s="51" t="s">
        <v>185</v>
      </c>
      <c r="H544" s="51" t="s">
        <v>289</v>
      </c>
      <c r="I544" s="51" t="s">
        <v>171</v>
      </c>
      <c r="J544" s="51" t="s">
        <v>172</v>
      </c>
      <c r="K544" s="50" t="s">
        <v>8008</v>
      </c>
      <c r="L544" s="50" t="s">
        <v>8990</v>
      </c>
      <c r="M544" s="51" t="s">
        <v>226</v>
      </c>
      <c r="N544" s="51" t="s">
        <v>960</v>
      </c>
      <c r="O544" s="51" t="s">
        <v>183</v>
      </c>
      <c r="P544" s="52">
        <v>100000000</v>
      </c>
      <c r="Q544" s="52">
        <v>100000000</v>
      </c>
      <c r="R544" s="55">
        <v>0</v>
      </c>
      <c r="S544" s="51" t="s">
        <v>175</v>
      </c>
      <c r="T544" s="57"/>
      <c r="U544" s="57"/>
      <c r="V544" s="54">
        <v>0</v>
      </c>
      <c r="W544" s="57"/>
      <c r="X544" s="57"/>
      <c r="Y544" s="57"/>
    </row>
    <row r="545" spans="1:25" ht="42" thickBot="1" x14ac:dyDescent="0.35">
      <c r="A545" s="7">
        <v>535</v>
      </c>
      <c r="B545" s="92" t="s">
        <v>6151</v>
      </c>
      <c r="C545" s="3" t="s">
        <v>30</v>
      </c>
      <c r="D545" s="33"/>
      <c r="E545" s="50" t="s">
        <v>8991</v>
      </c>
      <c r="F545" s="50" t="s">
        <v>8969</v>
      </c>
      <c r="G545" s="51" t="s">
        <v>185</v>
      </c>
      <c r="H545" s="51" t="s">
        <v>289</v>
      </c>
      <c r="I545" s="51" t="s">
        <v>171</v>
      </c>
      <c r="J545" s="51" t="s">
        <v>172</v>
      </c>
      <c r="K545" s="50" t="s">
        <v>8008</v>
      </c>
      <c r="L545" s="50" t="s">
        <v>8970</v>
      </c>
      <c r="M545" s="51" t="s">
        <v>226</v>
      </c>
      <c r="N545" s="51" t="s">
        <v>960</v>
      </c>
      <c r="O545" s="51" t="s">
        <v>183</v>
      </c>
      <c r="P545" s="52">
        <v>100000000</v>
      </c>
      <c r="Q545" s="52">
        <v>100000000</v>
      </c>
      <c r="R545" s="55">
        <v>0</v>
      </c>
      <c r="S545" s="51" t="s">
        <v>175</v>
      </c>
      <c r="T545" s="57"/>
      <c r="U545" s="57"/>
      <c r="V545" s="54">
        <v>0</v>
      </c>
      <c r="W545" s="57"/>
      <c r="X545" s="57"/>
      <c r="Y545" s="57"/>
    </row>
    <row r="546" spans="1:25" ht="28.2" thickBot="1" x14ac:dyDescent="0.35">
      <c r="A546" s="7">
        <v>536</v>
      </c>
      <c r="B546" s="92" t="s">
        <v>6154</v>
      </c>
      <c r="C546" s="3" t="s">
        <v>30</v>
      </c>
      <c r="D546" s="33"/>
      <c r="E546" s="50" t="s">
        <v>8992</v>
      </c>
      <c r="F546" s="50" t="s">
        <v>8972</v>
      </c>
      <c r="G546" s="51" t="s">
        <v>185</v>
      </c>
      <c r="H546" s="51" t="s">
        <v>289</v>
      </c>
      <c r="I546" s="51" t="s">
        <v>171</v>
      </c>
      <c r="J546" s="51" t="s">
        <v>172</v>
      </c>
      <c r="K546" s="50" t="s">
        <v>8008</v>
      </c>
      <c r="L546" s="50" t="s">
        <v>8963</v>
      </c>
      <c r="M546" s="51" t="s">
        <v>226</v>
      </c>
      <c r="N546" s="51" t="s">
        <v>960</v>
      </c>
      <c r="O546" s="51" t="s">
        <v>183</v>
      </c>
      <c r="P546" s="52">
        <v>100000000</v>
      </c>
      <c r="Q546" s="52">
        <v>100000000</v>
      </c>
      <c r="R546" s="55">
        <v>0</v>
      </c>
      <c r="S546" s="51" t="s">
        <v>175</v>
      </c>
      <c r="T546" s="57"/>
      <c r="U546" s="57"/>
      <c r="V546" s="54">
        <v>0</v>
      </c>
      <c r="W546" s="57"/>
      <c r="X546" s="57"/>
      <c r="Y546" s="57"/>
    </row>
    <row r="547" spans="1:25" ht="42" thickBot="1" x14ac:dyDescent="0.35">
      <c r="A547" s="7">
        <v>537</v>
      </c>
      <c r="B547" s="92" t="s">
        <v>6157</v>
      </c>
      <c r="C547" s="3" t="s">
        <v>30</v>
      </c>
      <c r="D547" s="33"/>
      <c r="E547" s="50" t="s">
        <v>8993</v>
      </c>
      <c r="F547" s="50" t="s">
        <v>8972</v>
      </c>
      <c r="G547" s="51" t="s">
        <v>185</v>
      </c>
      <c r="H547" s="51" t="s">
        <v>289</v>
      </c>
      <c r="I547" s="51" t="s">
        <v>171</v>
      </c>
      <c r="J547" s="51" t="s">
        <v>172</v>
      </c>
      <c r="K547" s="50" t="s">
        <v>8008</v>
      </c>
      <c r="L547" s="50" t="s">
        <v>8979</v>
      </c>
      <c r="M547" s="51" t="s">
        <v>226</v>
      </c>
      <c r="N547" s="51" t="s">
        <v>960</v>
      </c>
      <c r="O547" s="51" t="s">
        <v>183</v>
      </c>
      <c r="P547" s="52">
        <v>100000000</v>
      </c>
      <c r="Q547" s="52">
        <v>100000000</v>
      </c>
      <c r="R547" s="55">
        <v>0</v>
      </c>
      <c r="S547" s="51" t="s">
        <v>175</v>
      </c>
      <c r="T547" s="57"/>
      <c r="U547" s="57"/>
      <c r="V547" s="54">
        <v>0</v>
      </c>
      <c r="W547" s="57"/>
      <c r="X547" s="57"/>
      <c r="Y547" s="57"/>
    </row>
    <row r="548" spans="1:25" ht="28.2" thickBot="1" x14ac:dyDescent="0.35">
      <c r="A548" s="7">
        <v>538</v>
      </c>
      <c r="B548" s="92" t="s">
        <v>6160</v>
      </c>
      <c r="C548" s="3" t="s">
        <v>30</v>
      </c>
      <c r="D548" s="33"/>
      <c r="E548" s="50" t="s">
        <v>8994</v>
      </c>
      <c r="F548" s="50" t="s">
        <v>8995</v>
      </c>
      <c r="G548" s="51" t="s">
        <v>169</v>
      </c>
      <c r="H548" s="51" t="s">
        <v>266</v>
      </c>
      <c r="I548" s="51" t="s">
        <v>171</v>
      </c>
      <c r="J548" s="51" t="s">
        <v>172</v>
      </c>
      <c r="K548" s="50" t="s">
        <v>8004</v>
      </c>
      <c r="L548" s="50" t="s">
        <v>8996</v>
      </c>
      <c r="M548" s="51" t="s">
        <v>188</v>
      </c>
      <c r="N548" s="51" t="s">
        <v>494</v>
      </c>
      <c r="O548" s="51" t="s">
        <v>183</v>
      </c>
      <c r="P548" s="52">
        <v>2113617743</v>
      </c>
      <c r="Q548" s="52">
        <v>1717301467</v>
      </c>
      <c r="R548" s="55">
        <v>0</v>
      </c>
      <c r="S548" s="51" t="s">
        <v>175</v>
      </c>
      <c r="T548" s="57"/>
      <c r="U548" s="57"/>
      <c r="V548" s="54">
        <v>0</v>
      </c>
      <c r="W548" s="57"/>
      <c r="X548" s="57"/>
      <c r="Y548" s="57"/>
    </row>
    <row r="549" spans="1:25" ht="28.2" thickBot="1" x14ac:dyDescent="0.35">
      <c r="A549" s="7">
        <v>539</v>
      </c>
      <c r="B549" s="92" t="s">
        <v>6163</v>
      </c>
      <c r="C549" s="3" t="s">
        <v>30</v>
      </c>
      <c r="D549" s="33"/>
      <c r="E549" s="50" t="s">
        <v>8997</v>
      </c>
      <c r="F549" s="50" t="s">
        <v>8972</v>
      </c>
      <c r="G549" s="51" t="s">
        <v>185</v>
      </c>
      <c r="H549" s="51" t="s">
        <v>289</v>
      </c>
      <c r="I549" s="51" t="s">
        <v>171</v>
      </c>
      <c r="J549" s="51" t="s">
        <v>172</v>
      </c>
      <c r="K549" s="50" t="s">
        <v>8008</v>
      </c>
      <c r="L549" s="50" t="s">
        <v>8696</v>
      </c>
      <c r="M549" s="51" t="s">
        <v>226</v>
      </c>
      <c r="N549" s="51" t="s">
        <v>960</v>
      </c>
      <c r="O549" s="51" t="s">
        <v>183</v>
      </c>
      <c r="P549" s="52">
        <v>100000000</v>
      </c>
      <c r="Q549" s="52">
        <v>100000000</v>
      </c>
      <c r="R549" s="55">
        <v>0</v>
      </c>
      <c r="S549" s="51" t="s">
        <v>175</v>
      </c>
      <c r="T549" s="57"/>
      <c r="U549" s="57"/>
      <c r="V549" s="54">
        <v>0</v>
      </c>
      <c r="W549" s="57"/>
      <c r="X549" s="57"/>
      <c r="Y549" s="57"/>
    </row>
    <row r="550" spans="1:25" ht="42" thickBot="1" x14ac:dyDescent="0.35">
      <c r="A550" s="7">
        <v>540</v>
      </c>
      <c r="B550" s="92" t="s">
        <v>6166</v>
      </c>
      <c r="C550" s="3" t="s">
        <v>30</v>
      </c>
      <c r="D550" s="33"/>
      <c r="E550" s="50" t="s">
        <v>8998</v>
      </c>
      <c r="F550" s="50" t="s">
        <v>8972</v>
      </c>
      <c r="G550" s="51" t="s">
        <v>185</v>
      </c>
      <c r="H550" s="51" t="s">
        <v>289</v>
      </c>
      <c r="I550" s="51" t="s">
        <v>171</v>
      </c>
      <c r="J550" s="51" t="s">
        <v>172</v>
      </c>
      <c r="K550" s="50" t="s">
        <v>8008</v>
      </c>
      <c r="L550" s="50" t="s">
        <v>8973</v>
      </c>
      <c r="M550" s="51" t="s">
        <v>226</v>
      </c>
      <c r="N550" s="51" t="s">
        <v>960</v>
      </c>
      <c r="O550" s="51" t="s">
        <v>183</v>
      </c>
      <c r="P550" s="52">
        <v>100000000</v>
      </c>
      <c r="Q550" s="52">
        <v>100000000</v>
      </c>
      <c r="R550" s="55">
        <v>0</v>
      </c>
      <c r="S550" s="51" t="s">
        <v>175</v>
      </c>
      <c r="T550" s="57"/>
      <c r="U550" s="57"/>
      <c r="V550" s="54">
        <v>0</v>
      </c>
      <c r="W550" s="57"/>
      <c r="X550" s="57"/>
      <c r="Y550" s="57"/>
    </row>
    <row r="551" spans="1:25" ht="42" thickBot="1" x14ac:dyDescent="0.35">
      <c r="A551" s="7">
        <v>541</v>
      </c>
      <c r="B551" s="92" t="s">
        <v>6169</v>
      </c>
      <c r="C551" s="3" t="s">
        <v>30</v>
      </c>
      <c r="D551" s="33"/>
      <c r="E551" s="50" t="s">
        <v>8999</v>
      </c>
      <c r="F551" s="50" t="s">
        <v>8972</v>
      </c>
      <c r="G551" s="51" t="s">
        <v>185</v>
      </c>
      <c r="H551" s="51" t="s">
        <v>289</v>
      </c>
      <c r="I551" s="51" t="s">
        <v>171</v>
      </c>
      <c r="J551" s="51" t="s">
        <v>172</v>
      </c>
      <c r="K551" s="50" t="s">
        <v>8008</v>
      </c>
      <c r="L551" s="50" t="s">
        <v>8698</v>
      </c>
      <c r="M551" s="51" t="s">
        <v>226</v>
      </c>
      <c r="N551" s="51" t="s">
        <v>960</v>
      </c>
      <c r="O551" s="51" t="s">
        <v>183</v>
      </c>
      <c r="P551" s="52">
        <v>100000000</v>
      </c>
      <c r="Q551" s="52">
        <v>100000000</v>
      </c>
      <c r="R551" s="55">
        <v>0</v>
      </c>
      <c r="S551" s="51" t="s">
        <v>175</v>
      </c>
      <c r="T551" s="57"/>
      <c r="U551" s="57"/>
      <c r="V551" s="54">
        <v>0</v>
      </c>
      <c r="W551" s="57"/>
      <c r="X551" s="57"/>
      <c r="Y551" s="57"/>
    </row>
    <row r="552" spans="1:25" ht="28.2" thickBot="1" x14ac:dyDescent="0.35">
      <c r="A552" s="7">
        <v>542</v>
      </c>
      <c r="B552" s="92" t="s">
        <v>6172</v>
      </c>
      <c r="C552" s="3" t="s">
        <v>30</v>
      </c>
      <c r="D552" s="33"/>
      <c r="E552" s="50" t="s">
        <v>9000</v>
      </c>
      <c r="F552" s="50" t="s">
        <v>9001</v>
      </c>
      <c r="G552" s="51" t="s">
        <v>169</v>
      </c>
      <c r="H552" s="51" t="s">
        <v>266</v>
      </c>
      <c r="I552" s="51" t="s">
        <v>171</v>
      </c>
      <c r="J552" s="51" t="s">
        <v>172</v>
      </c>
      <c r="K552" s="50" t="s">
        <v>8081</v>
      </c>
      <c r="L552" s="50" t="s">
        <v>9002</v>
      </c>
      <c r="M552" s="51" t="s">
        <v>181</v>
      </c>
      <c r="N552" s="51" t="s">
        <v>445</v>
      </c>
      <c r="O552" s="51" t="s">
        <v>165</v>
      </c>
      <c r="P552" s="52">
        <v>2278066709</v>
      </c>
      <c r="Q552" s="52">
        <v>2278066709</v>
      </c>
      <c r="R552" s="55">
        <v>0</v>
      </c>
      <c r="S552" s="51" t="s">
        <v>175</v>
      </c>
      <c r="T552" s="57"/>
      <c r="U552" s="57"/>
      <c r="V552" s="54">
        <v>0</v>
      </c>
      <c r="W552" s="57"/>
      <c r="X552" s="57"/>
      <c r="Y552" s="57"/>
    </row>
    <row r="553" spans="1:25" ht="42" thickBot="1" x14ac:dyDescent="0.35">
      <c r="A553" s="7">
        <v>543</v>
      </c>
      <c r="B553" s="92" t="s">
        <v>6175</v>
      </c>
      <c r="C553" s="3" t="s">
        <v>30</v>
      </c>
      <c r="D553" s="33"/>
      <c r="E553" s="50" t="s">
        <v>9003</v>
      </c>
      <c r="F553" s="50" t="s">
        <v>9004</v>
      </c>
      <c r="G553" s="51" t="s">
        <v>185</v>
      </c>
      <c r="H553" s="51" t="s">
        <v>289</v>
      </c>
      <c r="I553" s="51" t="s">
        <v>171</v>
      </c>
      <c r="J553" s="51" t="s">
        <v>172</v>
      </c>
      <c r="K553" s="50" t="s">
        <v>8008</v>
      </c>
      <c r="L553" s="50" t="s">
        <v>9005</v>
      </c>
      <c r="M553" s="51" t="s">
        <v>164</v>
      </c>
      <c r="N553" s="51" t="s">
        <v>280</v>
      </c>
      <c r="O553" s="51" t="s">
        <v>194</v>
      </c>
      <c r="P553" s="52">
        <v>14754340</v>
      </c>
      <c r="Q553" s="55">
        <v>0</v>
      </c>
      <c r="R553" s="55">
        <v>0</v>
      </c>
      <c r="S553" s="51" t="s">
        <v>175</v>
      </c>
      <c r="T553" s="57"/>
      <c r="U553" s="57"/>
      <c r="V553" s="54">
        <v>0</v>
      </c>
      <c r="W553" s="57"/>
      <c r="X553" s="57"/>
      <c r="Y553" s="57"/>
    </row>
    <row r="554" spans="1:25" ht="28.2" thickBot="1" x14ac:dyDescent="0.35">
      <c r="A554" s="7">
        <v>544</v>
      </c>
      <c r="B554" s="92" t="s">
        <v>6178</v>
      </c>
      <c r="C554" s="3" t="s">
        <v>30</v>
      </c>
      <c r="D554" s="33"/>
      <c r="E554" s="50" t="s">
        <v>9006</v>
      </c>
      <c r="F554" s="50" t="s">
        <v>8677</v>
      </c>
      <c r="G554" s="51" t="s">
        <v>185</v>
      </c>
      <c r="H554" s="51" t="s">
        <v>289</v>
      </c>
      <c r="I554" s="51" t="s">
        <v>171</v>
      </c>
      <c r="J554" s="51" t="s">
        <v>172</v>
      </c>
      <c r="K554" s="50" t="s">
        <v>8008</v>
      </c>
      <c r="L554" s="50" t="s">
        <v>8343</v>
      </c>
      <c r="M554" s="51" t="s">
        <v>226</v>
      </c>
      <c r="N554" s="51" t="s">
        <v>960</v>
      </c>
      <c r="O554" s="51" t="s">
        <v>183</v>
      </c>
      <c r="P554" s="52">
        <v>90000000</v>
      </c>
      <c r="Q554" s="52">
        <v>90000000</v>
      </c>
      <c r="R554" s="55">
        <v>0</v>
      </c>
      <c r="S554" s="51" t="s">
        <v>175</v>
      </c>
      <c r="T554" s="57"/>
      <c r="U554" s="57"/>
      <c r="V554" s="54">
        <v>0</v>
      </c>
      <c r="W554" s="57"/>
      <c r="X554" s="57"/>
      <c r="Y554" s="57"/>
    </row>
    <row r="555" spans="1:25" ht="28.2" thickBot="1" x14ac:dyDescent="0.35">
      <c r="A555" s="7">
        <v>545</v>
      </c>
      <c r="B555" s="92" t="s">
        <v>6181</v>
      </c>
      <c r="C555" s="3" t="s">
        <v>30</v>
      </c>
      <c r="D555" s="33"/>
      <c r="E555" s="50" t="s">
        <v>9007</v>
      </c>
      <c r="F555" s="50" t="s">
        <v>8758</v>
      </c>
      <c r="G555" s="51" t="s">
        <v>185</v>
      </c>
      <c r="H555" s="51" t="s">
        <v>289</v>
      </c>
      <c r="I555" s="51" t="s">
        <v>171</v>
      </c>
      <c r="J555" s="51" t="s">
        <v>172</v>
      </c>
      <c r="K555" s="50" t="s">
        <v>8008</v>
      </c>
      <c r="L555" s="50" t="s">
        <v>9008</v>
      </c>
      <c r="M555" s="51" t="s">
        <v>226</v>
      </c>
      <c r="N555" s="51" t="s">
        <v>960</v>
      </c>
      <c r="O555" s="51" t="s">
        <v>183</v>
      </c>
      <c r="P555" s="52">
        <v>90000000</v>
      </c>
      <c r="Q555" s="55">
        <v>0</v>
      </c>
      <c r="R555" s="55">
        <v>0</v>
      </c>
      <c r="S555" s="51" t="s">
        <v>175</v>
      </c>
      <c r="T555" s="57"/>
      <c r="U555" s="57"/>
      <c r="V555" s="54">
        <v>0</v>
      </c>
      <c r="W555" s="57"/>
      <c r="X555" s="57"/>
      <c r="Y555" s="57"/>
    </row>
    <row r="556" spans="1:25" ht="83.4" thickBot="1" x14ac:dyDescent="0.35">
      <c r="A556" s="7">
        <v>546</v>
      </c>
      <c r="B556" s="92" t="s">
        <v>6184</v>
      </c>
      <c r="C556" s="3" t="s">
        <v>30</v>
      </c>
      <c r="D556" s="33"/>
      <c r="E556" s="50" t="s">
        <v>9009</v>
      </c>
      <c r="F556" s="50" t="s">
        <v>9010</v>
      </c>
      <c r="G556" s="51" t="s">
        <v>169</v>
      </c>
      <c r="H556" s="51" t="s">
        <v>266</v>
      </c>
      <c r="I556" s="51" t="s">
        <v>171</v>
      </c>
      <c r="J556" s="51" t="s">
        <v>172</v>
      </c>
      <c r="K556" s="50" t="s">
        <v>7955</v>
      </c>
      <c r="L556" s="50" t="s">
        <v>9011</v>
      </c>
      <c r="M556" s="51" t="s">
        <v>210</v>
      </c>
      <c r="N556" s="51" t="s">
        <v>732</v>
      </c>
      <c r="O556" s="51" t="s">
        <v>183</v>
      </c>
      <c r="P556" s="52">
        <v>423049546</v>
      </c>
      <c r="Q556" s="52">
        <v>423049546</v>
      </c>
      <c r="R556" s="55">
        <v>0</v>
      </c>
      <c r="S556" s="51" t="s">
        <v>175</v>
      </c>
      <c r="T556" s="57"/>
      <c r="U556" s="57"/>
      <c r="V556" s="54">
        <v>0</v>
      </c>
      <c r="W556" s="57"/>
      <c r="X556" s="57"/>
      <c r="Y556" s="57"/>
    </row>
    <row r="557" spans="1:25" ht="42" thickBot="1" x14ac:dyDescent="0.35">
      <c r="A557" s="7">
        <v>547</v>
      </c>
      <c r="B557" s="92" t="s">
        <v>6187</v>
      </c>
      <c r="C557" s="3" t="s">
        <v>30</v>
      </c>
      <c r="D557" s="33"/>
      <c r="E557" s="50" t="s">
        <v>9012</v>
      </c>
      <c r="F557" s="50" t="s">
        <v>8545</v>
      </c>
      <c r="G557" s="51" t="s">
        <v>185</v>
      </c>
      <c r="H557" s="51" t="s">
        <v>289</v>
      </c>
      <c r="I557" s="51" t="s">
        <v>171</v>
      </c>
      <c r="J557" s="51" t="s">
        <v>172</v>
      </c>
      <c r="K557" s="50" t="s">
        <v>8008</v>
      </c>
      <c r="L557" s="50" t="s">
        <v>8320</v>
      </c>
      <c r="M557" s="51" t="s">
        <v>226</v>
      </c>
      <c r="N557" s="51" t="s">
        <v>960</v>
      </c>
      <c r="O557" s="51" t="s">
        <v>183</v>
      </c>
      <c r="P557" s="52">
        <v>50000000</v>
      </c>
      <c r="Q557" s="55">
        <v>0</v>
      </c>
      <c r="R557" s="55">
        <v>0</v>
      </c>
      <c r="S557" s="51" t="s">
        <v>175</v>
      </c>
      <c r="T557" s="57"/>
      <c r="U557" s="57"/>
      <c r="V557" s="54">
        <v>0</v>
      </c>
      <c r="W557" s="57"/>
      <c r="X557" s="57"/>
      <c r="Y557" s="57"/>
    </row>
    <row r="558" spans="1:25" ht="42" thickBot="1" x14ac:dyDescent="0.35">
      <c r="A558" s="7">
        <v>548</v>
      </c>
      <c r="B558" s="92" t="s">
        <v>6190</v>
      </c>
      <c r="C558" s="3" t="s">
        <v>30</v>
      </c>
      <c r="D558" s="33"/>
      <c r="E558" s="50" t="s">
        <v>9013</v>
      </c>
      <c r="F558" s="50" t="s">
        <v>8454</v>
      </c>
      <c r="G558" s="51" t="s">
        <v>185</v>
      </c>
      <c r="H558" s="51" t="s">
        <v>289</v>
      </c>
      <c r="I558" s="51" t="s">
        <v>171</v>
      </c>
      <c r="J558" s="51" t="s">
        <v>172</v>
      </c>
      <c r="K558" s="50" t="s">
        <v>8008</v>
      </c>
      <c r="L558" s="50" t="s">
        <v>8719</v>
      </c>
      <c r="M558" s="51" t="s">
        <v>226</v>
      </c>
      <c r="N558" s="51" t="s">
        <v>960</v>
      </c>
      <c r="O558" s="51" t="s">
        <v>183</v>
      </c>
      <c r="P558" s="52">
        <v>50000000</v>
      </c>
      <c r="Q558" s="55">
        <v>0</v>
      </c>
      <c r="R558" s="55">
        <v>0</v>
      </c>
      <c r="S558" s="51" t="s">
        <v>175</v>
      </c>
      <c r="T558" s="57"/>
      <c r="U558" s="57"/>
      <c r="V558" s="54">
        <v>0</v>
      </c>
      <c r="W558" s="57"/>
      <c r="X558" s="57"/>
      <c r="Y558" s="57"/>
    </row>
    <row r="559" spans="1:25" ht="42" thickBot="1" x14ac:dyDescent="0.35">
      <c r="A559" s="7">
        <v>549</v>
      </c>
      <c r="B559" s="92" t="s">
        <v>6193</v>
      </c>
      <c r="C559" s="3" t="s">
        <v>30</v>
      </c>
      <c r="D559" s="33"/>
      <c r="E559" s="50" t="s">
        <v>9014</v>
      </c>
      <c r="F559" s="50" t="s">
        <v>8545</v>
      </c>
      <c r="G559" s="51" t="s">
        <v>185</v>
      </c>
      <c r="H559" s="51" t="s">
        <v>289</v>
      </c>
      <c r="I559" s="51" t="s">
        <v>171</v>
      </c>
      <c r="J559" s="51" t="s">
        <v>172</v>
      </c>
      <c r="K559" s="50" t="s">
        <v>8008</v>
      </c>
      <c r="L559" s="50" t="s">
        <v>9015</v>
      </c>
      <c r="M559" s="51" t="s">
        <v>226</v>
      </c>
      <c r="N559" s="51" t="s">
        <v>960</v>
      </c>
      <c r="O559" s="51" t="s">
        <v>183</v>
      </c>
      <c r="P559" s="52">
        <v>50000000</v>
      </c>
      <c r="Q559" s="55">
        <v>0</v>
      </c>
      <c r="R559" s="55">
        <v>0</v>
      </c>
      <c r="S559" s="51" t="s">
        <v>175</v>
      </c>
      <c r="T559" s="57"/>
      <c r="U559" s="57"/>
      <c r="V559" s="54">
        <v>0</v>
      </c>
      <c r="W559" s="57"/>
      <c r="X559" s="57"/>
      <c r="Y559" s="57"/>
    </row>
    <row r="560" spans="1:25" ht="28.2" thickBot="1" x14ac:dyDescent="0.35">
      <c r="A560" s="7">
        <v>550</v>
      </c>
      <c r="B560" s="92" t="s">
        <v>6196</v>
      </c>
      <c r="C560" s="3" t="s">
        <v>30</v>
      </c>
      <c r="D560" s="33"/>
      <c r="E560" s="50" t="s">
        <v>9016</v>
      </c>
      <c r="F560" s="50" t="s">
        <v>9017</v>
      </c>
      <c r="G560" s="51" t="s">
        <v>169</v>
      </c>
      <c r="H560" s="51" t="s">
        <v>266</v>
      </c>
      <c r="I560" s="51" t="s">
        <v>171</v>
      </c>
      <c r="J560" s="51" t="s">
        <v>172</v>
      </c>
      <c r="K560" s="50" t="s">
        <v>8004</v>
      </c>
      <c r="L560" s="50" t="s">
        <v>9018</v>
      </c>
      <c r="M560" s="51" t="s">
        <v>218</v>
      </c>
      <c r="N560" s="51" t="s">
        <v>880</v>
      </c>
      <c r="O560" s="51" t="s">
        <v>189</v>
      </c>
      <c r="P560" s="52">
        <v>6198556058</v>
      </c>
      <c r="Q560" s="52">
        <v>6198556058</v>
      </c>
      <c r="R560" s="55">
        <v>0</v>
      </c>
      <c r="S560" s="51" t="s">
        <v>175</v>
      </c>
      <c r="T560" s="57"/>
      <c r="U560" s="57"/>
      <c r="V560" s="54">
        <v>0</v>
      </c>
      <c r="W560" s="57"/>
      <c r="X560" s="57"/>
      <c r="Y560" s="57"/>
    </row>
    <row r="561" spans="1:25" ht="42" thickBot="1" x14ac:dyDescent="0.35">
      <c r="A561" s="7">
        <v>551</v>
      </c>
      <c r="B561" s="92" t="s">
        <v>6199</v>
      </c>
      <c r="C561" s="3" t="s">
        <v>30</v>
      </c>
      <c r="D561" s="33"/>
      <c r="E561" s="50" t="s">
        <v>9019</v>
      </c>
      <c r="F561" s="50" t="s">
        <v>8684</v>
      </c>
      <c r="G561" s="51" t="s">
        <v>185</v>
      </c>
      <c r="H561" s="51" t="s">
        <v>289</v>
      </c>
      <c r="I561" s="51" t="s">
        <v>171</v>
      </c>
      <c r="J561" s="51" t="s">
        <v>172</v>
      </c>
      <c r="K561" s="50" t="s">
        <v>8008</v>
      </c>
      <c r="L561" s="50" t="s">
        <v>9020</v>
      </c>
      <c r="M561" s="51" t="s">
        <v>226</v>
      </c>
      <c r="N561" s="51" t="s">
        <v>960</v>
      </c>
      <c r="O561" s="51" t="s">
        <v>183</v>
      </c>
      <c r="P561" s="52">
        <v>7000000</v>
      </c>
      <c r="Q561" s="52">
        <v>90000000</v>
      </c>
      <c r="R561" s="55">
        <v>0</v>
      </c>
      <c r="S561" s="51" t="s">
        <v>175</v>
      </c>
      <c r="T561" s="57"/>
      <c r="U561" s="57"/>
      <c r="V561" s="54">
        <v>0</v>
      </c>
      <c r="W561" s="57"/>
      <c r="X561" s="57"/>
      <c r="Y561" s="57"/>
    </row>
    <row r="562" spans="1:25" ht="28.2" thickBot="1" x14ac:dyDescent="0.35">
      <c r="A562" s="7">
        <v>552</v>
      </c>
      <c r="B562" s="92" t="s">
        <v>6202</v>
      </c>
      <c r="C562" s="3" t="s">
        <v>30</v>
      </c>
      <c r="D562" s="33"/>
      <c r="E562" s="50" t="s">
        <v>9021</v>
      </c>
      <c r="F562" s="50" t="s">
        <v>8130</v>
      </c>
      <c r="G562" s="51" t="s">
        <v>185</v>
      </c>
      <c r="H562" s="51" t="s">
        <v>289</v>
      </c>
      <c r="I562" s="51" t="s">
        <v>171</v>
      </c>
      <c r="J562" s="51" t="s">
        <v>172</v>
      </c>
      <c r="K562" s="50" t="s">
        <v>8008</v>
      </c>
      <c r="L562" s="50" t="s">
        <v>9022</v>
      </c>
      <c r="M562" s="51" t="s">
        <v>259</v>
      </c>
      <c r="N562" s="51" t="s">
        <v>1366</v>
      </c>
      <c r="O562" s="51" t="s">
        <v>165</v>
      </c>
      <c r="P562" s="52">
        <v>27018280</v>
      </c>
      <c r="Q562" s="52">
        <v>26000000</v>
      </c>
      <c r="R562" s="55">
        <v>0</v>
      </c>
      <c r="S562" s="51" t="s">
        <v>175</v>
      </c>
      <c r="T562" s="57"/>
      <c r="U562" s="57"/>
      <c r="V562" s="54">
        <v>0</v>
      </c>
      <c r="W562" s="57"/>
      <c r="X562" s="57"/>
      <c r="Y562" s="57"/>
    </row>
    <row r="563" spans="1:25" ht="28.2" thickBot="1" x14ac:dyDescent="0.35">
      <c r="A563" s="7">
        <v>553</v>
      </c>
      <c r="B563" s="92" t="s">
        <v>6205</v>
      </c>
      <c r="C563" s="3" t="s">
        <v>30</v>
      </c>
      <c r="D563" s="33"/>
      <c r="E563" s="50" t="s">
        <v>9023</v>
      </c>
      <c r="F563" s="50" t="s">
        <v>9024</v>
      </c>
      <c r="G563" s="51" t="s">
        <v>185</v>
      </c>
      <c r="H563" s="51" t="s">
        <v>289</v>
      </c>
      <c r="I563" s="51" t="s">
        <v>171</v>
      </c>
      <c r="J563" s="51" t="s">
        <v>172</v>
      </c>
      <c r="K563" s="50" t="s">
        <v>8008</v>
      </c>
      <c r="L563" s="50" t="s">
        <v>9025</v>
      </c>
      <c r="M563" s="51" t="s">
        <v>259</v>
      </c>
      <c r="N563" s="51" t="s">
        <v>1366</v>
      </c>
      <c r="O563" s="51" t="s">
        <v>165</v>
      </c>
      <c r="P563" s="52">
        <v>17443212</v>
      </c>
      <c r="Q563" s="52">
        <v>26000000</v>
      </c>
      <c r="R563" s="55">
        <v>0</v>
      </c>
      <c r="S563" s="51" t="s">
        <v>175</v>
      </c>
      <c r="T563" s="57"/>
      <c r="U563" s="57"/>
      <c r="V563" s="54">
        <v>0</v>
      </c>
      <c r="W563" s="57"/>
      <c r="X563" s="57"/>
      <c r="Y563" s="57"/>
    </row>
    <row r="564" spans="1:25" ht="42" thickBot="1" x14ac:dyDescent="0.35">
      <c r="A564" s="7">
        <v>554</v>
      </c>
      <c r="B564" s="92" t="s">
        <v>6208</v>
      </c>
      <c r="C564" s="3" t="s">
        <v>30</v>
      </c>
      <c r="D564" s="33"/>
      <c r="E564" s="50" t="s">
        <v>9026</v>
      </c>
      <c r="F564" s="50" t="s">
        <v>8130</v>
      </c>
      <c r="G564" s="51" t="s">
        <v>185</v>
      </c>
      <c r="H564" s="51" t="s">
        <v>289</v>
      </c>
      <c r="I564" s="51" t="s">
        <v>171</v>
      </c>
      <c r="J564" s="51" t="s">
        <v>172</v>
      </c>
      <c r="K564" s="50" t="s">
        <v>8008</v>
      </c>
      <c r="L564" s="50" t="s">
        <v>9027</v>
      </c>
      <c r="M564" s="51" t="s">
        <v>259</v>
      </c>
      <c r="N564" s="51" t="s">
        <v>1366</v>
      </c>
      <c r="O564" s="51" t="s">
        <v>165</v>
      </c>
      <c r="P564" s="52">
        <v>23227369</v>
      </c>
      <c r="Q564" s="52">
        <v>26000000</v>
      </c>
      <c r="R564" s="55">
        <v>0</v>
      </c>
      <c r="S564" s="51" t="s">
        <v>175</v>
      </c>
      <c r="T564" s="57"/>
      <c r="U564" s="57"/>
      <c r="V564" s="54">
        <v>0</v>
      </c>
      <c r="W564" s="57"/>
      <c r="X564" s="57"/>
      <c r="Y564" s="57"/>
    </row>
    <row r="565" spans="1:25" ht="28.2" thickBot="1" x14ac:dyDescent="0.35">
      <c r="A565" s="7">
        <v>555</v>
      </c>
      <c r="B565" s="92" t="s">
        <v>6211</v>
      </c>
      <c r="C565" s="3" t="s">
        <v>30</v>
      </c>
      <c r="D565" s="33"/>
      <c r="E565" s="50" t="s">
        <v>9028</v>
      </c>
      <c r="F565" s="50" t="s">
        <v>9024</v>
      </c>
      <c r="G565" s="51" t="s">
        <v>185</v>
      </c>
      <c r="H565" s="51" t="s">
        <v>289</v>
      </c>
      <c r="I565" s="51" t="s">
        <v>171</v>
      </c>
      <c r="J565" s="51" t="s">
        <v>172</v>
      </c>
      <c r="K565" s="50" t="s">
        <v>8008</v>
      </c>
      <c r="L565" s="50" t="s">
        <v>9029</v>
      </c>
      <c r="M565" s="51" t="s">
        <v>259</v>
      </c>
      <c r="N565" s="51" t="s">
        <v>1366</v>
      </c>
      <c r="O565" s="51" t="s">
        <v>165</v>
      </c>
      <c r="P565" s="52">
        <v>26000000</v>
      </c>
      <c r="Q565" s="55">
        <v>0</v>
      </c>
      <c r="R565" s="55">
        <v>0</v>
      </c>
      <c r="S565" s="51" t="s">
        <v>175</v>
      </c>
      <c r="T565" s="57"/>
      <c r="U565" s="57"/>
      <c r="V565" s="54">
        <v>0</v>
      </c>
      <c r="W565" s="57"/>
      <c r="X565" s="57"/>
      <c r="Y565" s="57"/>
    </row>
    <row r="566" spans="1:25" ht="42" thickBot="1" x14ac:dyDescent="0.35">
      <c r="A566" s="7">
        <v>556</v>
      </c>
      <c r="B566" s="92" t="s">
        <v>6214</v>
      </c>
      <c r="C566" s="3" t="s">
        <v>30</v>
      </c>
      <c r="D566" s="33"/>
      <c r="E566" s="50" t="s">
        <v>9030</v>
      </c>
      <c r="F566" s="50" t="s">
        <v>9031</v>
      </c>
      <c r="G566" s="51" t="s">
        <v>169</v>
      </c>
      <c r="H566" s="51" t="s">
        <v>303</v>
      </c>
      <c r="I566" s="51" t="s">
        <v>171</v>
      </c>
      <c r="J566" s="51" t="s">
        <v>172</v>
      </c>
      <c r="K566" s="50" t="s">
        <v>7959</v>
      </c>
      <c r="L566" s="50" t="s">
        <v>9032</v>
      </c>
      <c r="M566" s="51" t="s">
        <v>181</v>
      </c>
      <c r="N566" s="51" t="s">
        <v>445</v>
      </c>
      <c r="O566" s="51" t="s">
        <v>165</v>
      </c>
      <c r="P566" s="52">
        <v>391574869</v>
      </c>
      <c r="Q566" s="52">
        <v>460520369</v>
      </c>
      <c r="R566" s="55">
        <v>0</v>
      </c>
      <c r="S566" s="51" t="s">
        <v>175</v>
      </c>
      <c r="T566" s="57"/>
      <c r="U566" s="57"/>
      <c r="V566" s="54">
        <v>0</v>
      </c>
      <c r="W566" s="57"/>
      <c r="X566" s="57"/>
      <c r="Y566" s="57"/>
    </row>
    <row r="567" spans="1:25" ht="55.8" thickBot="1" x14ac:dyDescent="0.35">
      <c r="A567" s="7">
        <v>557</v>
      </c>
      <c r="B567" s="92" t="s">
        <v>6217</v>
      </c>
      <c r="C567" s="3" t="s">
        <v>30</v>
      </c>
      <c r="D567" s="33"/>
      <c r="E567" s="50" t="s">
        <v>9033</v>
      </c>
      <c r="F567" s="50" t="s">
        <v>9034</v>
      </c>
      <c r="G567" s="51" t="s">
        <v>169</v>
      </c>
      <c r="H567" s="51" t="s">
        <v>266</v>
      </c>
      <c r="I567" s="51" t="s">
        <v>171</v>
      </c>
      <c r="J567" s="51" t="s">
        <v>172</v>
      </c>
      <c r="K567" s="50" t="s">
        <v>9035</v>
      </c>
      <c r="L567" s="50" t="s">
        <v>9036</v>
      </c>
      <c r="M567" s="51" t="s">
        <v>181</v>
      </c>
      <c r="N567" s="51" t="s">
        <v>445</v>
      </c>
      <c r="O567" s="51" t="s">
        <v>194</v>
      </c>
      <c r="P567" s="52">
        <v>32106191066</v>
      </c>
      <c r="Q567" s="52">
        <v>368858500</v>
      </c>
      <c r="R567" s="55">
        <v>0</v>
      </c>
      <c r="S567" s="51" t="s">
        <v>175</v>
      </c>
      <c r="T567" s="57"/>
      <c r="U567" s="57"/>
      <c r="V567" s="54">
        <v>0</v>
      </c>
      <c r="W567" s="57"/>
      <c r="X567" s="57"/>
      <c r="Y567" s="57"/>
    </row>
    <row r="568" spans="1:25" ht="42" thickBot="1" x14ac:dyDescent="0.35">
      <c r="A568" s="7">
        <v>558</v>
      </c>
      <c r="B568" s="92" t="s">
        <v>6220</v>
      </c>
      <c r="C568" s="3" t="s">
        <v>30</v>
      </c>
      <c r="D568" s="33"/>
      <c r="E568" s="50" t="s">
        <v>9037</v>
      </c>
      <c r="F568" s="50" t="s">
        <v>9038</v>
      </c>
      <c r="G568" s="51" t="s">
        <v>169</v>
      </c>
      <c r="H568" s="51" t="s">
        <v>266</v>
      </c>
      <c r="I568" s="51" t="s">
        <v>171</v>
      </c>
      <c r="J568" s="51" t="s">
        <v>172</v>
      </c>
      <c r="K568" s="50" t="s">
        <v>7955</v>
      </c>
      <c r="L568" s="50" t="s">
        <v>9039</v>
      </c>
      <c r="M568" s="51" t="s">
        <v>181</v>
      </c>
      <c r="N568" s="51" t="s">
        <v>445</v>
      </c>
      <c r="O568" s="51" t="s">
        <v>165</v>
      </c>
      <c r="P568" s="52">
        <v>806163045</v>
      </c>
      <c r="Q568" s="52">
        <v>806163045</v>
      </c>
      <c r="R568" s="55">
        <v>0</v>
      </c>
      <c r="S568" s="51" t="s">
        <v>175</v>
      </c>
      <c r="T568" s="57"/>
      <c r="U568" s="57"/>
      <c r="V568" s="54">
        <v>0</v>
      </c>
      <c r="W568" s="57"/>
      <c r="X568" s="57"/>
      <c r="Y568" s="57"/>
    </row>
    <row r="569" spans="1:25" ht="28.2" thickBot="1" x14ac:dyDescent="0.35">
      <c r="A569" s="7">
        <v>559</v>
      </c>
      <c r="B569" s="92" t="s">
        <v>6223</v>
      </c>
      <c r="C569" s="3" t="s">
        <v>30</v>
      </c>
      <c r="D569" s="33"/>
      <c r="E569" s="50" t="s">
        <v>9040</v>
      </c>
      <c r="F569" s="50" t="s">
        <v>8972</v>
      </c>
      <c r="G569" s="51" t="s">
        <v>185</v>
      </c>
      <c r="H569" s="51" t="s">
        <v>289</v>
      </c>
      <c r="I569" s="51" t="s">
        <v>171</v>
      </c>
      <c r="J569" s="51" t="s">
        <v>172</v>
      </c>
      <c r="K569" s="50" t="s">
        <v>8008</v>
      </c>
      <c r="L569" s="50" t="s">
        <v>9041</v>
      </c>
      <c r="M569" s="51" t="s">
        <v>226</v>
      </c>
      <c r="N569" s="51" t="s">
        <v>960</v>
      </c>
      <c r="O569" s="51" t="s">
        <v>183</v>
      </c>
      <c r="P569" s="52">
        <v>100000000</v>
      </c>
      <c r="Q569" s="52">
        <v>100000000</v>
      </c>
      <c r="R569" s="55">
        <v>0</v>
      </c>
      <c r="S569" s="51" t="s">
        <v>175</v>
      </c>
      <c r="T569" s="57"/>
      <c r="U569" s="57"/>
      <c r="V569" s="54">
        <v>0</v>
      </c>
      <c r="W569" s="57"/>
      <c r="X569" s="57"/>
      <c r="Y569" s="57"/>
    </row>
    <row r="570" spans="1:25" ht="28.2" thickBot="1" x14ac:dyDescent="0.35">
      <c r="A570" s="7">
        <v>560</v>
      </c>
      <c r="B570" s="92" t="s">
        <v>6226</v>
      </c>
      <c r="C570" s="3" t="s">
        <v>30</v>
      </c>
      <c r="D570" s="33"/>
      <c r="E570" s="50" t="s">
        <v>9042</v>
      </c>
      <c r="F570" s="50" t="s">
        <v>8969</v>
      </c>
      <c r="G570" s="51" t="s">
        <v>185</v>
      </c>
      <c r="H570" s="51" t="s">
        <v>289</v>
      </c>
      <c r="I570" s="51" t="s">
        <v>171</v>
      </c>
      <c r="J570" s="51" t="s">
        <v>172</v>
      </c>
      <c r="K570" s="50" t="s">
        <v>8008</v>
      </c>
      <c r="L570" s="50" t="s">
        <v>9043</v>
      </c>
      <c r="M570" s="51" t="s">
        <v>226</v>
      </c>
      <c r="N570" s="51" t="s">
        <v>960</v>
      </c>
      <c r="O570" s="51" t="s">
        <v>183</v>
      </c>
      <c r="P570" s="52">
        <v>100000000</v>
      </c>
      <c r="Q570" s="52">
        <v>100000000</v>
      </c>
      <c r="R570" s="55">
        <v>0</v>
      </c>
      <c r="S570" s="51" t="s">
        <v>175</v>
      </c>
      <c r="T570" s="57"/>
      <c r="U570" s="57"/>
      <c r="V570" s="54">
        <v>0</v>
      </c>
      <c r="W570" s="57"/>
      <c r="X570" s="57"/>
      <c r="Y570" s="57"/>
    </row>
    <row r="571" spans="1:25" ht="42" thickBot="1" x14ac:dyDescent="0.35">
      <c r="A571" s="7">
        <v>561</v>
      </c>
      <c r="B571" s="92" t="s">
        <v>6229</v>
      </c>
      <c r="C571" s="3" t="s">
        <v>30</v>
      </c>
      <c r="D571" s="33"/>
      <c r="E571" s="50" t="s">
        <v>9044</v>
      </c>
      <c r="F571" s="50" t="s">
        <v>8969</v>
      </c>
      <c r="G571" s="51" t="s">
        <v>185</v>
      </c>
      <c r="H571" s="51" t="s">
        <v>289</v>
      </c>
      <c r="I571" s="51" t="s">
        <v>171</v>
      </c>
      <c r="J571" s="51" t="s">
        <v>172</v>
      </c>
      <c r="K571" s="50" t="s">
        <v>8008</v>
      </c>
      <c r="L571" s="50" t="s">
        <v>9045</v>
      </c>
      <c r="M571" s="51" t="s">
        <v>226</v>
      </c>
      <c r="N571" s="51" t="s">
        <v>960</v>
      </c>
      <c r="O571" s="51" t="s">
        <v>183</v>
      </c>
      <c r="P571" s="52">
        <v>100000000</v>
      </c>
      <c r="Q571" s="52">
        <v>100000000</v>
      </c>
      <c r="R571" s="55">
        <v>0</v>
      </c>
      <c r="S571" s="51" t="s">
        <v>175</v>
      </c>
      <c r="T571" s="57"/>
      <c r="U571" s="57"/>
      <c r="V571" s="54">
        <v>0</v>
      </c>
      <c r="W571" s="57"/>
      <c r="X571" s="57"/>
      <c r="Y571" s="57"/>
    </row>
    <row r="572" spans="1:25" ht="42" thickBot="1" x14ac:dyDescent="0.35">
      <c r="A572" s="7">
        <v>562</v>
      </c>
      <c r="B572" s="92" t="s">
        <v>6232</v>
      </c>
      <c r="C572" s="3" t="s">
        <v>30</v>
      </c>
      <c r="D572" s="33"/>
      <c r="E572" s="50" t="s">
        <v>9046</v>
      </c>
      <c r="F572" s="50" t="s">
        <v>9047</v>
      </c>
      <c r="G572" s="51" t="s">
        <v>185</v>
      </c>
      <c r="H572" s="51" t="s">
        <v>289</v>
      </c>
      <c r="I572" s="51" t="s">
        <v>171</v>
      </c>
      <c r="J572" s="51" t="s">
        <v>172</v>
      </c>
      <c r="K572" s="50" t="s">
        <v>8008</v>
      </c>
      <c r="L572" s="50" t="s">
        <v>9045</v>
      </c>
      <c r="M572" s="51" t="s">
        <v>226</v>
      </c>
      <c r="N572" s="51" t="s">
        <v>960</v>
      </c>
      <c r="O572" s="51" t="s">
        <v>183</v>
      </c>
      <c r="P572" s="52">
        <v>100000000</v>
      </c>
      <c r="Q572" s="52">
        <v>100000000</v>
      </c>
      <c r="R572" s="55">
        <v>0</v>
      </c>
      <c r="S572" s="51" t="s">
        <v>175</v>
      </c>
      <c r="T572" s="57"/>
      <c r="U572" s="57"/>
      <c r="V572" s="54">
        <v>0</v>
      </c>
      <c r="W572" s="57"/>
      <c r="X572" s="57"/>
      <c r="Y572" s="57"/>
    </row>
    <row r="573" spans="1:25" ht="42" thickBot="1" x14ac:dyDescent="0.35">
      <c r="A573" s="7">
        <v>563</v>
      </c>
      <c r="B573" s="92" t="s">
        <v>6235</v>
      </c>
      <c r="C573" s="3" t="s">
        <v>30</v>
      </c>
      <c r="D573" s="33"/>
      <c r="E573" s="50" t="s">
        <v>9048</v>
      </c>
      <c r="F573" s="50" t="s">
        <v>8969</v>
      </c>
      <c r="G573" s="51" t="s">
        <v>185</v>
      </c>
      <c r="H573" s="51" t="s">
        <v>289</v>
      </c>
      <c r="I573" s="51" t="s">
        <v>171</v>
      </c>
      <c r="J573" s="51" t="s">
        <v>172</v>
      </c>
      <c r="K573" s="50" t="s">
        <v>8008</v>
      </c>
      <c r="L573" s="50" t="s">
        <v>9049</v>
      </c>
      <c r="M573" s="51" t="s">
        <v>226</v>
      </c>
      <c r="N573" s="51" t="s">
        <v>960</v>
      </c>
      <c r="O573" s="51" t="s">
        <v>183</v>
      </c>
      <c r="P573" s="52">
        <v>100000000</v>
      </c>
      <c r="Q573" s="52">
        <v>100000000</v>
      </c>
      <c r="R573" s="55">
        <v>0</v>
      </c>
      <c r="S573" s="51" t="s">
        <v>175</v>
      </c>
      <c r="T573" s="57"/>
      <c r="U573" s="57"/>
      <c r="V573" s="54">
        <v>0</v>
      </c>
      <c r="W573" s="57"/>
      <c r="X573" s="57"/>
      <c r="Y573" s="57"/>
    </row>
    <row r="574" spans="1:25" ht="28.2" thickBot="1" x14ac:dyDescent="0.35">
      <c r="A574" s="7">
        <v>564</v>
      </c>
      <c r="B574" s="92" t="s">
        <v>6238</v>
      </c>
      <c r="C574" s="3" t="s">
        <v>30</v>
      </c>
      <c r="D574" s="33"/>
      <c r="E574" s="50" t="s">
        <v>9050</v>
      </c>
      <c r="F574" s="50" t="s">
        <v>8969</v>
      </c>
      <c r="G574" s="51" t="s">
        <v>185</v>
      </c>
      <c r="H574" s="51" t="s">
        <v>289</v>
      </c>
      <c r="I574" s="51" t="s">
        <v>171</v>
      </c>
      <c r="J574" s="51" t="s">
        <v>172</v>
      </c>
      <c r="K574" s="50" t="s">
        <v>8008</v>
      </c>
      <c r="L574" s="50" t="s">
        <v>9051</v>
      </c>
      <c r="M574" s="51" t="s">
        <v>226</v>
      </c>
      <c r="N574" s="51" t="s">
        <v>960</v>
      </c>
      <c r="O574" s="51" t="s">
        <v>183</v>
      </c>
      <c r="P574" s="52">
        <v>100000000</v>
      </c>
      <c r="Q574" s="52">
        <v>100000000</v>
      </c>
      <c r="R574" s="55">
        <v>0</v>
      </c>
      <c r="S574" s="51" t="s">
        <v>175</v>
      </c>
      <c r="T574" s="57"/>
      <c r="U574" s="57"/>
      <c r="V574" s="54">
        <v>0</v>
      </c>
      <c r="W574" s="57"/>
      <c r="X574" s="57"/>
      <c r="Y574" s="57"/>
    </row>
    <row r="575" spans="1:25" ht="42" thickBot="1" x14ac:dyDescent="0.35">
      <c r="A575" s="7">
        <v>565</v>
      </c>
      <c r="B575" s="92" t="s">
        <v>6241</v>
      </c>
      <c r="C575" s="3" t="s">
        <v>30</v>
      </c>
      <c r="D575" s="33"/>
      <c r="E575" s="50" t="s">
        <v>9052</v>
      </c>
      <c r="F575" s="50" t="s">
        <v>9053</v>
      </c>
      <c r="G575" s="51" t="s">
        <v>169</v>
      </c>
      <c r="H575" s="51" t="s">
        <v>266</v>
      </c>
      <c r="I575" s="51" t="s">
        <v>171</v>
      </c>
      <c r="J575" s="51" t="s">
        <v>172</v>
      </c>
      <c r="K575" s="50" t="s">
        <v>8012</v>
      </c>
      <c r="L575" s="50" t="s">
        <v>9054</v>
      </c>
      <c r="M575" s="51" t="s">
        <v>181</v>
      </c>
      <c r="N575" s="51" t="s">
        <v>445</v>
      </c>
      <c r="O575" s="51" t="s">
        <v>194</v>
      </c>
      <c r="P575" s="52">
        <v>13382112493</v>
      </c>
      <c r="Q575" s="52">
        <v>13382112493</v>
      </c>
      <c r="R575" s="55">
        <v>0</v>
      </c>
      <c r="S575" s="51" t="s">
        <v>175</v>
      </c>
      <c r="T575" s="57"/>
      <c r="U575" s="57"/>
      <c r="V575" s="54">
        <v>0</v>
      </c>
      <c r="W575" s="57"/>
      <c r="X575" s="57"/>
      <c r="Y575" s="57"/>
    </row>
    <row r="576" spans="1:25" ht="42" thickBot="1" x14ac:dyDescent="0.35">
      <c r="A576" s="7">
        <v>566</v>
      </c>
      <c r="B576" s="92" t="s">
        <v>6244</v>
      </c>
      <c r="C576" s="3" t="s">
        <v>30</v>
      </c>
      <c r="D576" s="33"/>
      <c r="E576" s="50" t="s">
        <v>9055</v>
      </c>
      <c r="F576" s="50" t="s">
        <v>8969</v>
      </c>
      <c r="G576" s="51" t="s">
        <v>185</v>
      </c>
      <c r="H576" s="51" t="s">
        <v>289</v>
      </c>
      <c r="I576" s="51" t="s">
        <v>171</v>
      </c>
      <c r="J576" s="51" t="s">
        <v>172</v>
      </c>
      <c r="K576" s="50" t="s">
        <v>8008</v>
      </c>
      <c r="L576" s="50" t="s">
        <v>9056</v>
      </c>
      <c r="M576" s="51" t="s">
        <v>226</v>
      </c>
      <c r="N576" s="51" t="s">
        <v>960</v>
      </c>
      <c r="O576" s="51" t="s">
        <v>183</v>
      </c>
      <c r="P576" s="52">
        <v>100000000</v>
      </c>
      <c r="Q576" s="52">
        <v>100000000</v>
      </c>
      <c r="R576" s="55">
        <v>0</v>
      </c>
      <c r="S576" s="51" t="s">
        <v>175</v>
      </c>
      <c r="T576" s="57"/>
      <c r="U576" s="57"/>
      <c r="V576" s="54">
        <v>0</v>
      </c>
      <c r="W576" s="57"/>
      <c r="X576" s="57"/>
      <c r="Y576" s="57"/>
    </row>
    <row r="577" spans="1:25" ht="42" thickBot="1" x14ac:dyDescent="0.35">
      <c r="A577" s="7">
        <v>567</v>
      </c>
      <c r="B577" s="92" t="s">
        <v>6247</v>
      </c>
      <c r="C577" s="3" t="s">
        <v>30</v>
      </c>
      <c r="D577" s="33"/>
      <c r="E577" s="50" t="s">
        <v>9057</v>
      </c>
      <c r="F577" s="50" t="s">
        <v>9058</v>
      </c>
      <c r="G577" s="51" t="s">
        <v>185</v>
      </c>
      <c r="H577" s="51" t="s">
        <v>289</v>
      </c>
      <c r="I577" s="51" t="s">
        <v>171</v>
      </c>
      <c r="J577" s="51" t="s">
        <v>172</v>
      </c>
      <c r="K577" s="50" t="s">
        <v>8008</v>
      </c>
      <c r="L577" s="50" t="s">
        <v>8977</v>
      </c>
      <c r="M577" s="51" t="s">
        <v>226</v>
      </c>
      <c r="N577" s="51" t="s">
        <v>960</v>
      </c>
      <c r="O577" s="51" t="s">
        <v>183</v>
      </c>
      <c r="P577" s="52">
        <v>100000000</v>
      </c>
      <c r="Q577" s="52">
        <v>100000000</v>
      </c>
      <c r="R577" s="55">
        <v>0</v>
      </c>
      <c r="S577" s="51" t="s">
        <v>175</v>
      </c>
      <c r="T577" s="57"/>
      <c r="U577" s="57"/>
      <c r="V577" s="54">
        <v>0</v>
      </c>
      <c r="W577" s="57"/>
      <c r="X577" s="57"/>
      <c r="Y577" s="57"/>
    </row>
    <row r="578" spans="1:25" ht="28.2" thickBot="1" x14ac:dyDescent="0.35">
      <c r="A578" s="7">
        <v>568</v>
      </c>
      <c r="B578" s="92" t="s">
        <v>6250</v>
      </c>
      <c r="C578" s="3" t="s">
        <v>30</v>
      </c>
      <c r="D578" s="33"/>
      <c r="E578" s="50" t="s">
        <v>9059</v>
      </c>
      <c r="F578" s="50" t="s">
        <v>8972</v>
      </c>
      <c r="G578" s="51" t="s">
        <v>185</v>
      </c>
      <c r="H578" s="51" t="s">
        <v>289</v>
      </c>
      <c r="I578" s="51" t="s">
        <v>171</v>
      </c>
      <c r="J578" s="51" t="s">
        <v>172</v>
      </c>
      <c r="K578" s="50" t="s">
        <v>8008</v>
      </c>
      <c r="L578" s="50" t="s">
        <v>8975</v>
      </c>
      <c r="M578" s="51" t="s">
        <v>226</v>
      </c>
      <c r="N578" s="51" t="s">
        <v>960</v>
      </c>
      <c r="O578" s="51" t="s">
        <v>183</v>
      </c>
      <c r="P578" s="52">
        <v>50000000</v>
      </c>
      <c r="Q578" s="52">
        <v>50000000</v>
      </c>
      <c r="R578" s="55">
        <v>0</v>
      </c>
      <c r="S578" s="51" t="s">
        <v>175</v>
      </c>
      <c r="T578" s="57"/>
      <c r="U578" s="57"/>
      <c r="V578" s="54">
        <v>0</v>
      </c>
      <c r="W578" s="57"/>
      <c r="X578" s="57"/>
      <c r="Y578" s="57"/>
    </row>
    <row r="579" spans="1:25" ht="28.2" thickBot="1" x14ac:dyDescent="0.35">
      <c r="A579" s="7">
        <v>569</v>
      </c>
      <c r="B579" s="92" t="s">
        <v>6253</v>
      </c>
      <c r="C579" s="3" t="s">
        <v>30</v>
      </c>
      <c r="D579" s="33"/>
      <c r="E579" s="50" t="s">
        <v>9060</v>
      </c>
      <c r="F579" s="50" t="s">
        <v>8972</v>
      </c>
      <c r="G579" s="51" t="s">
        <v>185</v>
      </c>
      <c r="H579" s="51" t="s">
        <v>289</v>
      </c>
      <c r="I579" s="51" t="s">
        <v>171</v>
      </c>
      <c r="J579" s="51" t="s">
        <v>172</v>
      </c>
      <c r="K579" s="50" t="s">
        <v>8008</v>
      </c>
      <c r="L579" s="50" t="s">
        <v>9061</v>
      </c>
      <c r="M579" s="51" t="s">
        <v>226</v>
      </c>
      <c r="N579" s="51" t="s">
        <v>960</v>
      </c>
      <c r="O579" s="51" t="s">
        <v>183</v>
      </c>
      <c r="P579" s="52">
        <v>50000000</v>
      </c>
      <c r="Q579" s="52">
        <v>50000000</v>
      </c>
      <c r="R579" s="55">
        <v>0</v>
      </c>
      <c r="S579" s="51" t="s">
        <v>175</v>
      </c>
      <c r="T579" s="57"/>
      <c r="U579" s="57"/>
      <c r="V579" s="54">
        <v>0</v>
      </c>
      <c r="W579" s="57"/>
      <c r="X579" s="57"/>
      <c r="Y579" s="57"/>
    </row>
    <row r="580" spans="1:25" ht="28.2" thickBot="1" x14ac:dyDescent="0.35">
      <c r="A580" s="7">
        <v>570</v>
      </c>
      <c r="B580" s="92" t="s">
        <v>6256</v>
      </c>
      <c r="C580" s="3" t="s">
        <v>30</v>
      </c>
      <c r="D580" s="33"/>
      <c r="E580" s="50" t="s">
        <v>9062</v>
      </c>
      <c r="F580" s="50" t="s">
        <v>8972</v>
      </c>
      <c r="G580" s="51" t="s">
        <v>185</v>
      </c>
      <c r="H580" s="51" t="s">
        <v>289</v>
      </c>
      <c r="I580" s="51" t="s">
        <v>171</v>
      </c>
      <c r="J580" s="51" t="s">
        <v>172</v>
      </c>
      <c r="K580" s="50" t="s">
        <v>8008</v>
      </c>
      <c r="L580" s="50" t="s">
        <v>9063</v>
      </c>
      <c r="M580" s="51" t="s">
        <v>226</v>
      </c>
      <c r="N580" s="51" t="s">
        <v>960</v>
      </c>
      <c r="O580" s="51" t="s">
        <v>183</v>
      </c>
      <c r="P580" s="52">
        <v>100000000</v>
      </c>
      <c r="Q580" s="52">
        <v>100000000</v>
      </c>
      <c r="R580" s="55">
        <v>0</v>
      </c>
      <c r="S580" s="51" t="s">
        <v>175</v>
      </c>
      <c r="T580" s="57"/>
      <c r="U580" s="57"/>
      <c r="V580" s="54">
        <v>0</v>
      </c>
      <c r="W580" s="57"/>
      <c r="X580" s="57"/>
      <c r="Y580" s="57"/>
    </row>
    <row r="581" spans="1:25" ht="42" thickBot="1" x14ac:dyDescent="0.35">
      <c r="A581" s="7">
        <v>571</v>
      </c>
      <c r="B581" s="92" t="s">
        <v>6259</v>
      </c>
      <c r="C581" s="3" t="s">
        <v>30</v>
      </c>
      <c r="D581" s="33"/>
      <c r="E581" s="50" t="s">
        <v>9064</v>
      </c>
      <c r="F581" s="50" t="s">
        <v>9065</v>
      </c>
      <c r="G581" s="51" t="s">
        <v>185</v>
      </c>
      <c r="H581" s="51" t="s">
        <v>289</v>
      </c>
      <c r="I581" s="51" t="s">
        <v>171</v>
      </c>
      <c r="J581" s="51" t="s">
        <v>172</v>
      </c>
      <c r="K581" s="50" t="s">
        <v>8008</v>
      </c>
      <c r="L581" s="50" t="s">
        <v>9066</v>
      </c>
      <c r="M581" s="51" t="s">
        <v>226</v>
      </c>
      <c r="N581" s="51" t="s">
        <v>960</v>
      </c>
      <c r="O581" s="51" t="s">
        <v>183</v>
      </c>
      <c r="P581" s="52">
        <v>100000000</v>
      </c>
      <c r="Q581" s="52">
        <v>100000000</v>
      </c>
      <c r="R581" s="55">
        <v>0</v>
      </c>
      <c r="S581" s="51" t="s">
        <v>175</v>
      </c>
      <c r="T581" s="57"/>
      <c r="U581" s="57"/>
      <c r="V581" s="54">
        <v>0</v>
      </c>
      <c r="W581" s="57"/>
      <c r="X581" s="57"/>
      <c r="Y581" s="57"/>
    </row>
    <row r="582" spans="1:25" ht="28.2" thickBot="1" x14ac:dyDescent="0.35">
      <c r="A582" s="7">
        <v>572</v>
      </c>
      <c r="B582" s="92" t="s">
        <v>6262</v>
      </c>
      <c r="C582" s="3" t="s">
        <v>30</v>
      </c>
      <c r="D582" s="33"/>
      <c r="E582" s="50" t="s">
        <v>9067</v>
      </c>
      <c r="F582" s="50" t="s">
        <v>9068</v>
      </c>
      <c r="G582" s="51" t="s">
        <v>185</v>
      </c>
      <c r="H582" s="51" t="s">
        <v>289</v>
      </c>
      <c r="I582" s="51" t="s">
        <v>171</v>
      </c>
      <c r="J582" s="51" t="s">
        <v>172</v>
      </c>
      <c r="K582" s="50" t="s">
        <v>8008</v>
      </c>
      <c r="L582" s="50" t="s">
        <v>9069</v>
      </c>
      <c r="M582" s="51" t="s">
        <v>226</v>
      </c>
      <c r="N582" s="51" t="s">
        <v>960</v>
      </c>
      <c r="O582" s="51" t="s">
        <v>183</v>
      </c>
      <c r="P582" s="52">
        <v>100000000</v>
      </c>
      <c r="Q582" s="52">
        <v>100000000</v>
      </c>
      <c r="R582" s="55">
        <v>0</v>
      </c>
      <c r="S582" s="51" t="s">
        <v>175</v>
      </c>
      <c r="T582" s="57"/>
      <c r="U582" s="57"/>
      <c r="V582" s="54">
        <v>0</v>
      </c>
      <c r="W582" s="57"/>
      <c r="X582" s="57"/>
      <c r="Y582" s="57"/>
    </row>
    <row r="583" spans="1:25" ht="55.8" thickBot="1" x14ac:dyDescent="0.35">
      <c r="A583" s="7">
        <v>573</v>
      </c>
      <c r="B583" s="92" t="s">
        <v>6265</v>
      </c>
      <c r="C583" s="3" t="s">
        <v>30</v>
      </c>
      <c r="D583" s="33"/>
      <c r="E583" s="50" t="s">
        <v>9070</v>
      </c>
      <c r="F583" s="50" t="s">
        <v>9031</v>
      </c>
      <c r="G583" s="51" t="s">
        <v>185</v>
      </c>
      <c r="H583" s="51" t="s">
        <v>289</v>
      </c>
      <c r="I583" s="51" t="s">
        <v>171</v>
      </c>
      <c r="J583" s="51" t="s">
        <v>172</v>
      </c>
      <c r="K583" s="50" t="s">
        <v>8008</v>
      </c>
      <c r="L583" s="50" t="s">
        <v>9071</v>
      </c>
      <c r="M583" s="51" t="s">
        <v>226</v>
      </c>
      <c r="N583" s="51" t="s">
        <v>960</v>
      </c>
      <c r="O583" s="51" t="s">
        <v>183</v>
      </c>
      <c r="P583" s="52">
        <v>100000000</v>
      </c>
      <c r="Q583" s="52">
        <v>100000000</v>
      </c>
      <c r="R583" s="55">
        <v>0</v>
      </c>
      <c r="S583" s="51" t="s">
        <v>175</v>
      </c>
      <c r="T583" s="57"/>
      <c r="U583" s="57"/>
      <c r="V583" s="54">
        <v>0</v>
      </c>
      <c r="W583" s="57"/>
      <c r="X583" s="57"/>
      <c r="Y583" s="57"/>
    </row>
    <row r="584" spans="1:25" ht="42" thickBot="1" x14ac:dyDescent="0.35">
      <c r="A584" s="7">
        <v>574</v>
      </c>
      <c r="B584" s="92" t="s">
        <v>6268</v>
      </c>
      <c r="C584" s="3" t="s">
        <v>30</v>
      </c>
      <c r="D584" s="33"/>
      <c r="E584" s="50" t="s">
        <v>9072</v>
      </c>
      <c r="F584" s="50" t="s">
        <v>9068</v>
      </c>
      <c r="G584" s="51" t="s">
        <v>185</v>
      </c>
      <c r="H584" s="51" t="s">
        <v>289</v>
      </c>
      <c r="I584" s="51" t="s">
        <v>171</v>
      </c>
      <c r="J584" s="51" t="s">
        <v>172</v>
      </c>
      <c r="K584" s="50" t="s">
        <v>8008</v>
      </c>
      <c r="L584" s="50" t="s">
        <v>9073</v>
      </c>
      <c r="M584" s="51" t="s">
        <v>226</v>
      </c>
      <c r="N584" s="51" t="s">
        <v>960</v>
      </c>
      <c r="O584" s="51" t="s">
        <v>183</v>
      </c>
      <c r="P584" s="52">
        <v>100000000</v>
      </c>
      <c r="Q584" s="52">
        <v>100000000</v>
      </c>
      <c r="R584" s="55">
        <v>0</v>
      </c>
      <c r="S584" s="51" t="s">
        <v>175</v>
      </c>
      <c r="T584" s="57"/>
      <c r="U584" s="57"/>
      <c r="V584" s="54">
        <v>0</v>
      </c>
      <c r="W584" s="57"/>
      <c r="X584" s="57"/>
      <c r="Y584" s="57"/>
    </row>
    <row r="585" spans="1:25" ht="42" thickBot="1" x14ac:dyDescent="0.35">
      <c r="A585" s="7">
        <v>575</v>
      </c>
      <c r="B585" s="92" t="s">
        <v>6271</v>
      </c>
      <c r="C585" s="3" t="s">
        <v>30</v>
      </c>
      <c r="D585" s="33"/>
      <c r="E585" s="50" t="s">
        <v>9074</v>
      </c>
      <c r="F585" s="50" t="s">
        <v>9031</v>
      </c>
      <c r="G585" s="51" t="s">
        <v>185</v>
      </c>
      <c r="H585" s="51" t="s">
        <v>289</v>
      </c>
      <c r="I585" s="51" t="s">
        <v>171</v>
      </c>
      <c r="J585" s="51" t="s">
        <v>172</v>
      </c>
      <c r="K585" s="50" t="s">
        <v>8008</v>
      </c>
      <c r="L585" s="50" t="s">
        <v>9075</v>
      </c>
      <c r="M585" s="51" t="s">
        <v>226</v>
      </c>
      <c r="N585" s="51" t="s">
        <v>960</v>
      </c>
      <c r="O585" s="51" t="s">
        <v>183</v>
      </c>
      <c r="P585" s="52">
        <v>100000000</v>
      </c>
      <c r="Q585" s="52">
        <v>100000000</v>
      </c>
      <c r="R585" s="55">
        <v>0</v>
      </c>
      <c r="S585" s="51" t="s">
        <v>175</v>
      </c>
      <c r="T585" s="57"/>
      <c r="U585" s="57"/>
      <c r="V585" s="54">
        <v>0</v>
      </c>
      <c r="W585" s="57"/>
      <c r="X585" s="57"/>
      <c r="Y585" s="57"/>
    </row>
    <row r="586" spans="1:25" ht="42" thickBot="1" x14ac:dyDescent="0.35">
      <c r="A586" s="7">
        <v>576</v>
      </c>
      <c r="B586" s="92" t="s">
        <v>6274</v>
      </c>
      <c r="C586" s="3" t="s">
        <v>30</v>
      </c>
      <c r="D586" s="33"/>
      <c r="E586" s="50" t="s">
        <v>9076</v>
      </c>
      <c r="F586" s="50" t="s">
        <v>9068</v>
      </c>
      <c r="G586" s="51" t="s">
        <v>185</v>
      </c>
      <c r="H586" s="51" t="s">
        <v>289</v>
      </c>
      <c r="I586" s="51" t="s">
        <v>171</v>
      </c>
      <c r="J586" s="51" t="s">
        <v>172</v>
      </c>
      <c r="K586" s="50" t="s">
        <v>8008</v>
      </c>
      <c r="L586" s="50" t="s">
        <v>9073</v>
      </c>
      <c r="M586" s="51" t="s">
        <v>226</v>
      </c>
      <c r="N586" s="51" t="s">
        <v>960</v>
      </c>
      <c r="O586" s="51" t="s">
        <v>183</v>
      </c>
      <c r="P586" s="52">
        <v>100000000</v>
      </c>
      <c r="Q586" s="52">
        <v>100000000</v>
      </c>
      <c r="R586" s="55">
        <v>0</v>
      </c>
      <c r="S586" s="51" t="s">
        <v>175</v>
      </c>
      <c r="T586" s="57"/>
      <c r="U586" s="57"/>
      <c r="V586" s="54">
        <v>0</v>
      </c>
      <c r="W586" s="57"/>
      <c r="X586" s="57"/>
      <c r="Y586" s="57"/>
    </row>
    <row r="587" spans="1:25" ht="55.8" thickBot="1" x14ac:dyDescent="0.35">
      <c r="A587" s="7">
        <v>577</v>
      </c>
      <c r="B587" s="92" t="s">
        <v>6277</v>
      </c>
      <c r="C587" s="3" t="s">
        <v>30</v>
      </c>
      <c r="D587" s="33"/>
      <c r="E587" s="50" t="s">
        <v>9077</v>
      </c>
      <c r="F587" s="50" t="s">
        <v>9068</v>
      </c>
      <c r="G587" s="51" t="s">
        <v>185</v>
      </c>
      <c r="H587" s="51" t="s">
        <v>289</v>
      </c>
      <c r="I587" s="51" t="s">
        <v>171</v>
      </c>
      <c r="J587" s="51" t="s">
        <v>172</v>
      </c>
      <c r="K587" s="50" t="s">
        <v>8008</v>
      </c>
      <c r="L587" s="50" t="s">
        <v>9071</v>
      </c>
      <c r="M587" s="51" t="s">
        <v>226</v>
      </c>
      <c r="N587" s="51" t="s">
        <v>960</v>
      </c>
      <c r="O587" s="51" t="s">
        <v>183</v>
      </c>
      <c r="P587" s="52">
        <v>100000000</v>
      </c>
      <c r="Q587" s="52">
        <v>100000000</v>
      </c>
      <c r="R587" s="55">
        <v>0</v>
      </c>
      <c r="S587" s="51" t="s">
        <v>175</v>
      </c>
      <c r="T587" s="57"/>
      <c r="U587" s="57"/>
      <c r="V587" s="54">
        <v>0</v>
      </c>
      <c r="W587" s="57"/>
      <c r="X587" s="57"/>
      <c r="Y587" s="57"/>
    </row>
    <row r="588" spans="1:25" ht="42" thickBot="1" x14ac:dyDescent="0.35">
      <c r="A588" s="7">
        <v>578</v>
      </c>
      <c r="B588" s="92" t="s">
        <v>6280</v>
      </c>
      <c r="C588" s="3" t="s">
        <v>30</v>
      </c>
      <c r="D588" s="33"/>
      <c r="E588" s="50" t="s">
        <v>9078</v>
      </c>
      <c r="F588" s="50" t="s">
        <v>9031</v>
      </c>
      <c r="G588" s="51" t="s">
        <v>185</v>
      </c>
      <c r="H588" s="51" t="s">
        <v>289</v>
      </c>
      <c r="I588" s="51" t="s">
        <v>171</v>
      </c>
      <c r="J588" s="51" t="s">
        <v>172</v>
      </c>
      <c r="K588" s="50" t="s">
        <v>8008</v>
      </c>
      <c r="L588" s="50" t="s">
        <v>9079</v>
      </c>
      <c r="M588" s="51" t="s">
        <v>226</v>
      </c>
      <c r="N588" s="51" t="s">
        <v>960</v>
      </c>
      <c r="O588" s="51" t="s">
        <v>183</v>
      </c>
      <c r="P588" s="52">
        <v>100000000</v>
      </c>
      <c r="Q588" s="52">
        <v>100000000</v>
      </c>
      <c r="R588" s="55">
        <v>0</v>
      </c>
      <c r="S588" s="51" t="s">
        <v>175</v>
      </c>
      <c r="T588" s="57"/>
      <c r="U588" s="57"/>
      <c r="V588" s="54">
        <v>0</v>
      </c>
      <c r="W588" s="57"/>
      <c r="X588" s="57"/>
      <c r="Y588" s="57"/>
    </row>
    <row r="589" spans="1:25" ht="42" thickBot="1" x14ac:dyDescent="0.35">
      <c r="A589" s="7">
        <v>579</v>
      </c>
      <c r="B589" s="92" t="s">
        <v>6283</v>
      </c>
      <c r="C589" s="3" t="s">
        <v>30</v>
      </c>
      <c r="D589" s="33"/>
      <c r="E589" s="50" t="s">
        <v>9080</v>
      </c>
      <c r="F589" s="50" t="s">
        <v>9081</v>
      </c>
      <c r="G589" s="51" t="s">
        <v>169</v>
      </c>
      <c r="H589" s="51" t="s">
        <v>266</v>
      </c>
      <c r="I589" s="51" t="s">
        <v>171</v>
      </c>
      <c r="J589" s="51" t="s">
        <v>172</v>
      </c>
      <c r="K589" s="50" t="s">
        <v>7955</v>
      </c>
      <c r="L589" s="50" t="s">
        <v>9082</v>
      </c>
      <c r="M589" s="51" t="s">
        <v>173</v>
      </c>
      <c r="N589" s="51" t="s">
        <v>422</v>
      </c>
      <c r="O589" s="51" t="s">
        <v>194</v>
      </c>
      <c r="P589" s="52">
        <v>37387000</v>
      </c>
      <c r="Q589" s="52">
        <v>37387000</v>
      </c>
      <c r="R589" s="55">
        <v>0</v>
      </c>
      <c r="S589" s="51" t="s">
        <v>175</v>
      </c>
      <c r="T589" s="57"/>
      <c r="U589" s="57"/>
      <c r="V589" s="54">
        <v>0</v>
      </c>
      <c r="W589" s="57"/>
      <c r="X589" s="57"/>
      <c r="Y589" s="57"/>
    </row>
    <row r="590" spans="1:25" ht="55.8" thickBot="1" x14ac:dyDescent="0.35">
      <c r="A590" s="7">
        <v>580</v>
      </c>
      <c r="B590" s="92" t="s">
        <v>6286</v>
      </c>
      <c r="C590" s="3" t="s">
        <v>30</v>
      </c>
      <c r="D590" s="33"/>
      <c r="E590" s="50" t="s">
        <v>9083</v>
      </c>
      <c r="F590" s="50" t="s">
        <v>9084</v>
      </c>
      <c r="G590" s="51" t="s">
        <v>169</v>
      </c>
      <c r="H590" s="51" t="s">
        <v>266</v>
      </c>
      <c r="I590" s="51" t="s">
        <v>171</v>
      </c>
      <c r="J590" s="51" t="s">
        <v>172</v>
      </c>
      <c r="K590" s="50" t="s">
        <v>9085</v>
      </c>
      <c r="L590" s="50" t="s">
        <v>9086</v>
      </c>
      <c r="M590" s="51" t="s">
        <v>181</v>
      </c>
      <c r="N590" s="51" t="s">
        <v>445</v>
      </c>
      <c r="O590" s="51" t="s">
        <v>194</v>
      </c>
      <c r="P590" s="52">
        <v>8918732639</v>
      </c>
      <c r="Q590" s="52">
        <v>8918732639</v>
      </c>
      <c r="R590" s="55">
        <v>0</v>
      </c>
      <c r="S590" s="51" t="s">
        <v>175</v>
      </c>
      <c r="T590" s="57"/>
      <c r="U590" s="57"/>
      <c r="V590" s="54">
        <v>0</v>
      </c>
      <c r="W590" s="57"/>
      <c r="X590" s="57"/>
      <c r="Y590" s="57"/>
    </row>
    <row r="591" spans="1:25" ht="28.2" thickBot="1" x14ac:dyDescent="0.35">
      <c r="A591" s="7">
        <v>581</v>
      </c>
      <c r="B591" s="92" t="s">
        <v>6289</v>
      </c>
      <c r="C591" s="3" t="s">
        <v>30</v>
      </c>
      <c r="D591" s="33"/>
      <c r="E591" s="50" t="s">
        <v>9087</v>
      </c>
      <c r="F591" s="50" t="s">
        <v>8668</v>
      </c>
      <c r="G591" s="51" t="s">
        <v>185</v>
      </c>
      <c r="H591" s="51" t="s">
        <v>289</v>
      </c>
      <c r="I591" s="51" t="s">
        <v>171</v>
      </c>
      <c r="J591" s="51" t="s">
        <v>172</v>
      </c>
      <c r="K591" s="50" t="s">
        <v>8008</v>
      </c>
      <c r="L591" s="50" t="s">
        <v>9088</v>
      </c>
      <c r="M591" s="51" t="s">
        <v>226</v>
      </c>
      <c r="N591" s="51" t="s">
        <v>949</v>
      </c>
      <c r="O591" s="51" t="s">
        <v>183</v>
      </c>
      <c r="P591" s="52">
        <v>50000000</v>
      </c>
      <c r="Q591" s="55">
        <v>0</v>
      </c>
      <c r="R591" s="55">
        <v>0</v>
      </c>
      <c r="S591" s="51" t="s">
        <v>175</v>
      </c>
      <c r="T591" s="57"/>
      <c r="U591" s="57"/>
      <c r="V591" s="54">
        <v>0</v>
      </c>
      <c r="W591" s="57"/>
      <c r="X591" s="57"/>
      <c r="Y591" s="57"/>
    </row>
    <row r="592" spans="1:25" ht="55.8" thickBot="1" x14ac:dyDescent="0.35">
      <c r="A592" s="7">
        <v>582</v>
      </c>
      <c r="B592" s="92" t="s">
        <v>6292</v>
      </c>
      <c r="C592" s="3" t="s">
        <v>30</v>
      </c>
      <c r="D592" s="33"/>
      <c r="E592" s="50" t="s">
        <v>9089</v>
      </c>
      <c r="F592" s="50" t="s">
        <v>9090</v>
      </c>
      <c r="G592" s="51" t="s">
        <v>169</v>
      </c>
      <c r="H592" s="51" t="s">
        <v>293</v>
      </c>
      <c r="I592" s="51" t="s">
        <v>171</v>
      </c>
      <c r="J592" s="51" t="s">
        <v>172</v>
      </c>
      <c r="K592" s="50" t="s">
        <v>7959</v>
      </c>
      <c r="L592" s="50" t="s">
        <v>9091</v>
      </c>
      <c r="M592" s="51" t="s">
        <v>255</v>
      </c>
      <c r="N592" s="51" t="s">
        <v>1275</v>
      </c>
      <c r="O592" s="51" t="s">
        <v>165</v>
      </c>
      <c r="P592" s="55">
        <v>0</v>
      </c>
      <c r="Q592" s="55">
        <v>0</v>
      </c>
      <c r="R592" s="55">
        <v>0</v>
      </c>
      <c r="S592" s="51" t="s">
        <v>175</v>
      </c>
      <c r="T592" s="57"/>
      <c r="U592" s="57"/>
      <c r="V592" s="54">
        <v>0</v>
      </c>
      <c r="W592" s="57"/>
      <c r="X592" s="57"/>
      <c r="Y592" s="57"/>
    </row>
    <row r="593" spans="1:25" ht="28.2" thickBot="1" x14ac:dyDescent="0.35">
      <c r="A593" s="7">
        <v>583</v>
      </c>
      <c r="B593" s="92" t="s">
        <v>6295</v>
      </c>
      <c r="C593" s="3" t="s">
        <v>30</v>
      </c>
      <c r="D593" s="33"/>
      <c r="E593" s="50" t="s">
        <v>9092</v>
      </c>
      <c r="F593" s="50" t="s">
        <v>9093</v>
      </c>
      <c r="G593" s="51" t="s">
        <v>185</v>
      </c>
      <c r="H593" s="51" t="s">
        <v>289</v>
      </c>
      <c r="I593" s="51" t="s">
        <v>171</v>
      </c>
      <c r="J593" s="51" t="s">
        <v>172</v>
      </c>
      <c r="K593" s="50" t="s">
        <v>8008</v>
      </c>
      <c r="L593" s="50" t="s">
        <v>9094</v>
      </c>
      <c r="M593" s="51" t="s">
        <v>226</v>
      </c>
      <c r="N593" s="51" t="s">
        <v>960</v>
      </c>
      <c r="O593" s="51" t="s">
        <v>183</v>
      </c>
      <c r="P593" s="52">
        <v>50000000</v>
      </c>
      <c r="Q593" s="55">
        <v>0</v>
      </c>
      <c r="R593" s="55">
        <v>0</v>
      </c>
      <c r="S593" s="51" t="s">
        <v>175</v>
      </c>
      <c r="T593" s="57"/>
      <c r="U593" s="57"/>
      <c r="V593" s="54">
        <v>0</v>
      </c>
      <c r="W593" s="57"/>
      <c r="X593" s="57"/>
      <c r="Y593" s="57"/>
    </row>
    <row r="594" spans="1:25" ht="42" thickBot="1" x14ac:dyDescent="0.35">
      <c r="A594" s="7">
        <v>584</v>
      </c>
      <c r="B594" s="92" t="s">
        <v>6298</v>
      </c>
      <c r="C594" s="3" t="s">
        <v>30</v>
      </c>
      <c r="D594" s="33"/>
      <c r="E594" s="50" t="s">
        <v>9095</v>
      </c>
      <c r="F594" s="50" t="s">
        <v>9068</v>
      </c>
      <c r="G594" s="51" t="s">
        <v>185</v>
      </c>
      <c r="H594" s="51" t="s">
        <v>289</v>
      </c>
      <c r="I594" s="51" t="s">
        <v>171</v>
      </c>
      <c r="J594" s="51" t="s">
        <v>172</v>
      </c>
      <c r="K594" s="50" t="s">
        <v>8008</v>
      </c>
      <c r="L594" s="50" t="s">
        <v>9096</v>
      </c>
      <c r="M594" s="51" t="s">
        <v>226</v>
      </c>
      <c r="N594" s="51" t="s">
        <v>960</v>
      </c>
      <c r="O594" s="51" t="s">
        <v>183</v>
      </c>
      <c r="P594" s="52">
        <v>50000000</v>
      </c>
      <c r="Q594" s="55">
        <v>0</v>
      </c>
      <c r="R594" s="55">
        <v>0</v>
      </c>
      <c r="S594" s="51" t="s">
        <v>175</v>
      </c>
      <c r="T594" s="57"/>
      <c r="U594" s="57"/>
      <c r="V594" s="54">
        <v>0</v>
      </c>
      <c r="W594" s="57"/>
      <c r="X594" s="57"/>
      <c r="Y594" s="57"/>
    </row>
    <row r="595" spans="1:25" ht="42" thickBot="1" x14ac:dyDescent="0.35">
      <c r="A595" s="7">
        <v>585</v>
      </c>
      <c r="B595" s="92" t="s">
        <v>6301</v>
      </c>
      <c r="C595" s="3" t="s">
        <v>30</v>
      </c>
      <c r="D595" s="33"/>
      <c r="E595" s="50" t="s">
        <v>9097</v>
      </c>
      <c r="F595" s="50" t="s">
        <v>9098</v>
      </c>
      <c r="G595" s="51" t="s">
        <v>185</v>
      </c>
      <c r="H595" s="51" t="s">
        <v>289</v>
      </c>
      <c r="I595" s="51" t="s">
        <v>171</v>
      </c>
      <c r="J595" s="51" t="s">
        <v>172</v>
      </c>
      <c r="K595" s="50" t="s">
        <v>8008</v>
      </c>
      <c r="L595" s="50" t="s">
        <v>9099</v>
      </c>
      <c r="M595" s="51" t="s">
        <v>226</v>
      </c>
      <c r="N595" s="51" t="s">
        <v>960</v>
      </c>
      <c r="O595" s="51" t="s">
        <v>183</v>
      </c>
      <c r="P595" s="52">
        <v>50000000</v>
      </c>
      <c r="Q595" s="55">
        <v>0</v>
      </c>
      <c r="R595" s="55">
        <v>0</v>
      </c>
      <c r="S595" s="51" t="s">
        <v>175</v>
      </c>
      <c r="T595" s="57"/>
      <c r="U595" s="57"/>
      <c r="V595" s="54">
        <v>0</v>
      </c>
      <c r="W595" s="57"/>
      <c r="X595" s="57"/>
      <c r="Y595" s="57"/>
    </row>
    <row r="596" spans="1:25" ht="28.2" thickBot="1" x14ac:dyDescent="0.35">
      <c r="A596" s="7">
        <v>586</v>
      </c>
      <c r="B596" s="92" t="s">
        <v>6304</v>
      </c>
      <c r="C596" s="3" t="s">
        <v>30</v>
      </c>
      <c r="D596" s="33"/>
      <c r="E596" s="50" t="s">
        <v>9100</v>
      </c>
      <c r="F596" s="50" t="s">
        <v>9101</v>
      </c>
      <c r="G596" s="51" t="s">
        <v>185</v>
      </c>
      <c r="H596" s="51" t="s">
        <v>289</v>
      </c>
      <c r="I596" s="51" t="s">
        <v>171</v>
      </c>
      <c r="J596" s="51" t="s">
        <v>172</v>
      </c>
      <c r="K596" s="50" t="s">
        <v>8008</v>
      </c>
      <c r="L596" s="50" t="s">
        <v>9102</v>
      </c>
      <c r="M596" s="51" t="s">
        <v>226</v>
      </c>
      <c r="N596" s="51" t="s">
        <v>960</v>
      </c>
      <c r="O596" s="51" t="s">
        <v>183</v>
      </c>
      <c r="P596" s="52">
        <v>50000000</v>
      </c>
      <c r="Q596" s="55">
        <v>0</v>
      </c>
      <c r="R596" s="55">
        <v>0</v>
      </c>
      <c r="S596" s="51" t="s">
        <v>175</v>
      </c>
      <c r="T596" s="57"/>
      <c r="U596" s="57"/>
      <c r="V596" s="54">
        <v>0</v>
      </c>
      <c r="W596" s="57"/>
      <c r="X596" s="57"/>
      <c r="Y596" s="57"/>
    </row>
    <row r="597" spans="1:25" ht="42" thickBot="1" x14ac:dyDescent="0.35">
      <c r="A597" s="7">
        <v>587</v>
      </c>
      <c r="B597" s="92" t="s">
        <v>6307</v>
      </c>
      <c r="C597" s="3" t="s">
        <v>30</v>
      </c>
      <c r="D597" s="33"/>
      <c r="E597" s="50" t="s">
        <v>9103</v>
      </c>
      <c r="F597" s="50" t="s">
        <v>9104</v>
      </c>
      <c r="G597" s="51" t="s">
        <v>185</v>
      </c>
      <c r="H597" s="51" t="s">
        <v>289</v>
      </c>
      <c r="I597" s="51" t="s">
        <v>171</v>
      </c>
      <c r="J597" s="51" t="s">
        <v>172</v>
      </c>
      <c r="K597" s="50" t="s">
        <v>8008</v>
      </c>
      <c r="L597" s="50" t="s">
        <v>9105</v>
      </c>
      <c r="M597" s="51" t="s">
        <v>226</v>
      </c>
      <c r="N597" s="51" t="s">
        <v>960</v>
      </c>
      <c r="O597" s="51" t="s">
        <v>183</v>
      </c>
      <c r="P597" s="52">
        <v>100000000</v>
      </c>
      <c r="Q597" s="55">
        <v>0</v>
      </c>
      <c r="R597" s="55">
        <v>0</v>
      </c>
      <c r="S597" s="51" t="s">
        <v>175</v>
      </c>
      <c r="T597" s="57"/>
      <c r="U597" s="57"/>
      <c r="V597" s="54">
        <v>0</v>
      </c>
      <c r="W597" s="57"/>
      <c r="X597" s="57"/>
      <c r="Y597" s="57"/>
    </row>
    <row r="598" spans="1:25" ht="42" thickBot="1" x14ac:dyDescent="0.35">
      <c r="A598" s="7">
        <v>588</v>
      </c>
      <c r="B598" s="92" t="s">
        <v>6310</v>
      </c>
      <c r="C598" s="3" t="s">
        <v>30</v>
      </c>
      <c r="D598" s="33"/>
      <c r="E598" s="50" t="s">
        <v>9106</v>
      </c>
      <c r="F598" s="50" t="s">
        <v>9098</v>
      </c>
      <c r="G598" s="51" t="s">
        <v>185</v>
      </c>
      <c r="H598" s="51" t="s">
        <v>289</v>
      </c>
      <c r="I598" s="51" t="s">
        <v>171</v>
      </c>
      <c r="J598" s="51" t="s">
        <v>172</v>
      </c>
      <c r="K598" s="50" t="s">
        <v>8008</v>
      </c>
      <c r="L598" s="50" t="s">
        <v>9107</v>
      </c>
      <c r="M598" s="51" t="s">
        <v>226</v>
      </c>
      <c r="N598" s="51" t="s">
        <v>960</v>
      </c>
      <c r="O598" s="51" t="s">
        <v>183</v>
      </c>
      <c r="P598" s="52">
        <v>50000000</v>
      </c>
      <c r="Q598" s="52">
        <v>50000000</v>
      </c>
      <c r="R598" s="55">
        <v>0</v>
      </c>
      <c r="S598" s="51" t="s">
        <v>175</v>
      </c>
      <c r="T598" s="57"/>
      <c r="U598" s="57"/>
      <c r="V598" s="54">
        <v>0</v>
      </c>
      <c r="W598" s="57"/>
      <c r="X598" s="57"/>
      <c r="Y598" s="57"/>
    </row>
    <row r="599" spans="1:25" ht="42" thickBot="1" x14ac:dyDescent="0.35">
      <c r="A599" s="7">
        <v>589</v>
      </c>
      <c r="B599" s="92" t="s">
        <v>6313</v>
      </c>
      <c r="C599" s="3" t="s">
        <v>30</v>
      </c>
      <c r="D599" s="33"/>
      <c r="E599" s="50" t="s">
        <v>9108</v>
      </c>
      <c r="F599" s="50" t="s">
        <v>8981</v>
      </c>
      <c r="G599" s="51" t="s">
        <v>185</v>
      </c>
      <c r="H599" s="51" t="s">
        <v>289</v>
      </c>
      <c r="I599" s="51" t="s">
        <v>171</v>
      </c>
      <c r="J599" s="51" t="s">
        <v>172</v>
      </c>
      <c r="K599" s="50" t="s">
        <v>8008</v>
      </c>
      <c r="L599" s="50" t="s">
        <v>9099</v>
      </c>
      <c r="M599" s="51" t="s">
        <v>181</v>
      </c>
      <c r="N599" s="51" t="s">
        <v>445</v>
      </c>
      <c r="O599" s="51" t="s">
        <v>183</v>
      </c>
      <c r="P599" s="52">
        <v>50000000</v>
      </c>
      <c r="Q599" s="55">
        <v>0</v>
      </c>
      <c r="R599" s="55">
        <v>0</v>
      </c>
      <c r="S599" s="51" t="s">
        <v>175</v>
      </c>
      <c r="T599" s="57"/>
      <c r="U599" s="57"/>
      <c r="V599" s="54">
        <v>0</v>
      </c>
      <c r="W599" s="57"/>
      <c r="X599" s="57"/>
      <c r="Y599" s="57"/>
    </row>
    <row r="600" spans="1:25" ht="42" thickBot="1" x14ac:dyDescent="0.35">
      <c r="A600" s="7">
        <v>590</v>
      </c>
      <c r="B600" s="92" t="s">
        <v>6316</v>
      </c>
      <c r="C600" s="3" t="s">
        <v>30</v>
      </c>
      <c r="D600" s="33"/>
      <c r="E600" s="50" t="s">
        <v>9109</v>
      </c>
      <c r="F600" s="50" t="s">
        <v>9031</v>
      </c>
      <c r="G600" s="51" t="s">
        <v>185</v>
      </c>
      <c r="H600" s="51" t="s">
        <v>289</v>
      </c>
      <c r="I600" s="51" t="s">
        <v>171</v>
      </c>
      <c r="J600" s="51" t="s">
        <v>172</v>
      </c>
      <c r="K600" s="50" t="s">
        <v>8008</v>
      </c>
      <c r="L600" s="50" t="s">
        <v>8990</v>
      </c>
      <c r="M600" s="51" t="s">
        <v>226</v>
      </c>
      <c r="N600" s="51" t="s">
        <v>960</v>
      </c>
      <c r="O600" s="51" t="s">
        <v>183</v>
      </c>
      <c r="P600" s="52">
        <v>100000000</v>
      </c>
      <c r="Q600" s="55">
        <v>0</v>
      </c>
      <c r="R600" s="55">
        <v>0</v>
      </c>
      <c r="S600" s="51" t="s">
        <v>175</v>
      </c>
      <c r="T600" s="57"/>
      <c r="U600" s="57"/>
      <c r="V600" s="54">
        <v>0</v>
      </c>
      <c r="W600" s="57"/>
      <c r="X600" s="57"/>
      <c r="Y600" s="57"/>
    </row>
    <row r="601" spans="1:25" ht="42" thickBot="1" x14ac:dyDescent="0.35">
      <c r="A601" s="7">
        <v>591</v>
      </c>
      <c r="B601" s="92" t="s">
        <v>6319</v>
      </c>
      <c r="C601" s="3" t="s">
        <v>30</v>
      </c>
      <c r="D601" s="33"/>
      <c r="E601" s="50" t="s">
        <v>9110</v>
      </c>
      <c r="F601" s="50" t="s">
        <v>9111</v>
      </c>
      <c r="G601" s="51" t="s">
        <v>185</v>
      </c>
      <c r="H601" s="51" t="s">
        <v>289</v>
      </c>
      <c r="I601" s="51" t="s">
        <v>171</v>
      </c>
      <c r="J601" s="51" t="s">
        <v>172</v>
      </c>
      <c r="K601" s="50" t="s">
        <v>8008</v>
      </c>
      <c r="L601" s="50" t="s">
        <v>9079</v>
      </c>
      <c r="M601" s="51" t="s">
        <v>226</v>
      </c>
      <c r="N601" s="51" t="s">
        <v>960</v>
      </c>
      <c r="O601" s="51" t="s">
        <v>183</v>
      </c>
      <c r="P601" s="52">
        <v>50000000</v>
      </c>
      <c r="Q601" s="52">
        <v>50000000</v>
      </c>
      <c r="R601" s="55">
        <v>0</v>
      </c>
      <c r="S601" s="51" t="s">
        <v>175</v>
      </c>
      <c r="T601" s="57"/>
      <c r="U601" s="57"/>
      <c r="V601" s="54">
        <v>0</v>
      </c>
      <c r="W601" s="57"/>
      <c r="X601" s="57"/>
      <c r="Y601" s="57"/>
    </row>
    <row r="602" spans="1:25" ht="42" thickBot="1" x14ac:dyDescent="0.35">
      <c r="A602" s="7">
        <v>592</v>
      </c>
      <c r="B602" s="92" t="s">
        <v>6322</v>
      </c>
      <c r="C602" s="3" t="s">
        <v>30</v>
      </c>
      <c r="D602" s="33"/>
      <c r="E602" s="50" t="s">
        <v>9112</v>
      </c>
      <c r="F602" s="50" t="s">
        <v>9101</v>
      </c>
      <c r="G602" s="51" t="s">
        <v>185</v>
      </c>
      <c r="H602" s="51" t="s">
        <v>289</v>
      </c>
      <c r="I602" s="51" t="s">
        <v>171</v>
      </c>
      <c r="J602" s="51" t="s">
        <v>172</v>
      </c>
      <c r="K602" s="50" t="s">
        <v>8008</v>
      </c>
      <c r="L602" s="50" t="s">
        <v>9056</v>
      </c>
      <c r="M602" s="51" t="s">
        <v>226</v>
      </c>
      <c r="N602" s="51" t="s">
        <v>960</v>
      </c>
      <c r="O602" s="51" t="s">
        <v>183</v>
      </c>
      <c r="P602" s="52">
        <v>50000000</v>
      </c>
      <c r="Q602" s="55">
        <v>0</v>
      </c>
      <c r="R602" s="55">
        <v>0</v>
      </c>
      <c r="S602" s="51" t="s">
        <v>175</v>
      </c>
      <c r="T602" s="57"/>
      <c r="U602" s="57"/>
      <c r="V602" s="54">
        <v>0</v>
      </c>
      <c r="W602" s="57"/>
      <c r="X602" s="57"/>
      <c r="Y602" s="57"/>
    </row>
    <row r="603" spans="1:25" ht="42" thickBot="1" x14ac:dyDescent="0.35">
      <c r="A603" s="7">
        <v>593</v>
      </c>
      <c r="B603" s="92" t="s">
        <v>6325</v>
      </c>
      <c r="C603" s="3" t="s">
        <v>30</v>
      </c>
      <c r="D603" s="33"/>
      <c r="E603" s="50" t="s">
        <v>9113</v>
      </c>
      <c r="F603" s="50" t="s">
        <v>9114</v>
      </c>
      <c r="G603" s="51" t="s">
        <v>169</v>
      </c>
      <c r="H603" s="51" t="s">
        <v>283</v>
      </c>
      <c r="I603" s="51" t="s">
        <v>201</v>
      </c>
      <c r="J603" s="51" t="s">
        <v>172</v>
      </c>
      <c r="K603" s="50" t="s">
        <v>8081</v>
      </c>
      <c r="L603" s="50" t="s">
        <v>9115</v>
      </c>
      <c r="M603" s="51" t="s">
        <v>181</v>
      </c>
      <c r="N603" s="51" t="s">
        <v>445</v>
      </c>
      <c r="O603" s="51" t="s">
        <v>194</v>
      </c>
      <c r="P603" s="55">
        <v>0</v>
      </c>
      <c r="Q603" s="55">
        <v>0</v>
      </c>
      <c r="R603" s="55">
        <v>0</v>
      </c>
      <c r="S603" s="51" t="s">
        <v>175</v>
      </c>
      <c r="T603" s="57"/>
      <c r="U603" s="57"/>
      <c r="V603" s="54">
        <v>0</v>
      </c>
      <c r="W603" s="57"/>
      <c r="X603" s="57"/>
      <c r="Y603" s="57"/>
    </row>
    <row r="604" spans="1:25" ht="28.2" thickBot="1" x14ac:dyDescent="0.35">
      <c r="A604" s="7">
        <v>594</v>
      </c>
      <c r="B604" s="92" t="s">
        <v>6328</v>
      </c>
      <c r="C604" s="3" t="s">
        <v>30</v>
      </c>
      <c r="D604" s="33"/>
      <c r="E604" s="50" t="s">
        <v>9116</v>
      </c>
      <c r="F604" s="50" t="s">
        <v>9117</v>
      </c>
      <c r="G604" s="51" t="s">
        <v>169</v>
      </c>
      <c r="H604" s="51" t="s">
        <v>266</v>
      </c>
      <c r="I604" s="51" t="s">
        <v>171</v>
      </c>
      <c r="J604" s="51" t="s">
        <v>172</v>
      </c>
      <c r="K604" s="50" t="s">
        <v>7959</v>
      </c>
      <c r="L604" s="50" t="s">
        <v>9118</v>
      </c>
      <c r="M604" s="51" t="s">
        <v>257</v>
      </c>
      <c r="N604" s="51" t="s">
        <v>1323</v>
      </c>
      <c r="O604" s="51" t="s">
        <v>194</v>
      </c>
      <c r="P604" s="52">
        <v>2997034594</v>
      </c>
      <c r="Q604" s="52">
        <v>2997034594</v>
      </c>
      <c r="R604" s="55">
        <v>0</v>
      </c>
      <c r="S604" s="51" t="s">
        <v>175</v>
      </c>
      <c r="T604" s="57"/>
      <c r="U604" s="57"/>
      <c r="V604" s="54">
        <v>0</v>
      </c>
      <c r="W604" s="57"/>
      <c r="X604" s="57"/>
      <c r="Y604" s="57"/>
    </row>
    <row r="605" spans="1:25" ht="42" thickBot="1" x14ac:dyDescent="0.35">
      <c r="A605" s="7">
        <v>595</v>
      </c>
      <c r="B605" s="92" t="s">
        <v>6331</v>
      </c>
      <c r="C605" s="3" t="s">
        <v>30</v>
      </c>
      <c r="D605" s="33"/>
      <c r="E605" s="50" t="s">
        <v>9119</v>
      </c>
      <c r="F605" s="50" t="s">
        <v>8806</v>
      </c>
      <c r="G605" s="51" t="s">
        <v>185</v>
      </c>
      <c r="H605" s="51" t="s">
        <v>289</v>
      </c>
      <c r="I605" s="51" t="s">
        <v>171</v>
      </c>
      <c r="J605" s="51" t="s">
        <v>172</v>
      </c>
      <c r="K605" s="50" t="s">
        <v>8008</v>
      </c>
      <c r="L605" s="50" t="s">
        <v>9120</v>
      </c>
      <c r="M605" s="51" t="s">
        <v>226</v>
      </c>
      <c r="N605" s="51" t="s">
        <v>960</v>
      </c>
      <c r="O605" s="51" t="s">
        <v>183</v>
      </c>
      <c r="P605" s="52">
        <v>90000000</v>
      </c>
      <c r="Q605" s="55">
        <v>0</v>
      </c>
      <c r="R605" s="55">
        <v>0</v>
      </c>
      <c r="S605" s="51" t="s">
        <v>175</v>
      </c>
      <c r="T605" s="57"/>
      <c r="U605" s="57"/>
      <c r="V605" s="54">
        <v>0</v>
      </c>
      <c r="W605" s="57"/>
      <c r="X605" s="57"/>
      <c r="Y605" s="57"/>
    </row>
    <row r="606" spans="1:25" ht="28.2" thickBot="1" x14ac:dyDescent="0.35">
      <c r="A606" s="7">
        <v>596</v>
      </c>
      <c r="B606" s="92" t="s">
        <v>6334</v>
      </c>
      <c r="C606" s="3" t="s">
        <v>30</v>
      </c>
      <c r="D606" s="33"/>
      <c r="E606" s="50" t="s">
        <v>9121</v>
      </c>
      <c r="F606" s="50" t="s">
        <v>8806</v>
      </c>
      <c r="G606" s="51" t="s">
        <v>185</v>
      </c>
      <c r="H606" s="51" t="s">
        <v>289</v>
      </c>
      <c r="I606" s="51" t="s">
        <v>171</v>
      </c>
      <c r="J606" s="51" t="s">
        <v>172</v>
      </c>
      <c r="K606" s="50" t="s">
        <v>8008</v>
      </c>
      <c r="L606" s="50" t="s">
        <v>9122</v>
      </c>
      <c r="M606" s="51" t="s">
        <v>226</v>
      </c>
      <c r="N606" s="51" t="s">
        <v>960</v>
      </c>
      <c r="O606" s="51" t="s">
        <v>183</v>
      </c>
      <c r="P606" s="52">
        <v>90000000</v>
      </c>
      <c r="Q606" s="55">
        <v>0</v>
      </c>
      <c r="R606" s="55">
        <v>0</v>
      </c>
      <c r="S606" s="51" t="s">
        <v>175</v>
      </c>
      <c r="T606" s="57"/>
      <c r="U606" s="57"/>
      <c r="V606" s="54">
        <v>0</v>
      </c>
      <c r="W606" s="57"/>
      <c r="X606" s="57"/>
      <c r="Y606" s="57"/>
    </row>
    <row r="607" spans="1:25" ht="28.2" thickBot="1" x14ac:dyDescent="0.35">
      <c r="A607" s="7">
        <v>597</v>
      </c>
      <c r="B607" s="92" t="s">
        <v>6337</v>
      </c>
      <c r="C607" s="3" t="s">
        <v>30</v>
      </c>
      <c r="D607" s="33"/>
      <c r="E607" s="50" t="s">
        <v>9123</v>
      </c>
      <c r="F607" s="50" t="s">
        <v>8695</v>
      </c>
      <c r="G607" s="51" t="s">
        <v>185</v>
      </c>
      <c r="H607" s="51" t="s">
        <v>289</v>
      </c>
      <c r="I607" s="51" t="s">
        <v>171</v>
      </c>
      <c r="J607" s="51" t="s">
        <v>172</v>
      </c>
      <c r="K607" s="50" t="s">
        <v>8008</v>
      </c>
      <c r="L607" s="50" t="s">
        <v>9124</v>
      </c>
      <c r="M607" s="51" t="s">
        <v>226</v>
      </c>
      <c r="N607" s="51" t="s">
        <v>960</v>
      </c>
      <c r="O607" s="51" t="s">
        <v>183</v>
      </c>
      <c r="P607" s="52">
        <v>50000000</v>
      </c>
      <c r="Q607" s="55">
        <v>0</v>
      </c>
      <c r="R607" s="55">
        <v>0</v>
      </c>
      <c r="S607" s="51" t="s">
        <v>175</v>
      </c>
      <c r="T607" s="57"/>
      <c r="U607" s="57"/>
      <c r="V607" s="54">
        <v>0</v>
      </c>
      <c r="W607" s="57"/>
      <c r="X607" s="57"/>
      <c r="Y607" s="57"/>
    </row>
    <row r="608" spans="1:25" ht="69.599999999999994" thickBot="1" x14ac:dyDescent="0.35">
      <c r="A608" s="7">
        <v>598</v>
      </c>
      <c r="B608" s="92" t="s">
        <v>6340</v>
      </c>
      <c r="C608" s="3" t="s">
        <v>30</v>
      </c>
      <c r="D608" s="33"/>
      <c r="E608" s="50" t="s">
        <v>9125</v>
      </c>
      <c r="F608" s="50" t="s">
        <v>9126</v>
      </c>
      <c r="G608" s="51" t="s">
        <v>169</v>
      </c>
      <c r="H608" s="51" t="s">
        <v>266</v>
      </c>
      <c r="I608" s="51" t="s">
        <v>171</v>
      </c>
      <c r="J608" s="51" t="s">
        <v>172</v>
      </c>
      <c r="K608" s="50" t="s">
        <v>7959</v>
      </c>
      <c r="L608" s="50" t="s">
        <v>9127</v>
      </c>
      <c r="M608" s="51" t="s">
        <v>173</v>
      </c>
      <c r="N608" s="51" t="s">
        <v>422</v>
      </c>
      <c r="O608" s="51" t="s">
        <v>194</v>
      </c>
      <c r="P608" s="52">
        <v>2734192137</v>
      </c>
      <c r="Q608" s="52">
        <v>2734192137</v>
      </c>
      <c r="R608" s="55">
        <v>0</v>
      </c>
      <c r="S608" s="51" t="s">
        <v>175</v>
      </c>
      <c r="T608" s="57"/>
      <c r="U608" s="57"/>
      <c r="V608" s="54">
        <v>0</v>
      </c>
      <c r="W608" s="57"/>
      <c r="X608" s="57"/>
      <c r="Y608" s="57"/>
    </row>
    <row r="609" spans="1:25" ht="28.2" thickBot="1" x14ac:dyDescent="0.35">
      <c r="A609" s="7">
        <v>599</v>
      </c>
      <c r="B609" s="92" t="s">
        <v>6343</v>
      </c>
      <c r="C609" s="3" t="s">
        <v>30</v>
      </c>
      <c r="D609" s="33"/>
      <c r="E609" s="50" t="s">
        <v>9128</v>
      </c>
      <c r="F609" s="50" t="s">
        <v>9129</v>
      </c>
      <c r="G609" s="51" t="s">
        <v>169</v>
      </c>
      <c r="H609" s="51" t="s">
        <v>303</v>
      </c>
      <c r="I609" s="51" t="s">
        <v>171</v>
      </c>
      <c r="J609" s="51" t="s">
        <v>172</v>
      </c>
      <c r="K609" s="50" t="s">
        <v>8081</v>
      </c>
      <c r="L609" s="50" t="s">
        <v>9130</v>
      </c>
      <c r="M609" s="51" t="s">
        <v>181</v>
      </c>
      <c r="N609" s="51" t="s">
        <v>445</v>
      </c>
      <c r="O609" s="51" t="s">
        <v>194</v>
      </c>
      <c r="P609" s="52">
        <v>320676632</v>
      </c>
      <c r="Q609" s="52">
        <v>320676632</v>
      </c>
      <c r="R609" s="55">
        <v>0</v>
      </c>
      <c r="S609" s="51" t="s">
        <v>175</v>
      </c>
      <c r="T609" s="57"/>
      <c r="U609" s="57"/>
      <c r="V609" s="54">
        <v>0</v>
      </c>
      <c r="W609" s="57"/>
      <c r="X609" s="57"/>
      <c r="Y609" s="57"/>
    </row>
    <row r="610" spans="1:25" ht="42" thickBot="1" x14ac:dyDescent="0.35">
      <c r="A610" s="7">
        <v>600</v>
      </c>
      <c r="B610" s="92" t="s">
        <v>6346</v>
      </c>
      <c r="C610" s="3" t="s">
        <v>30</v>
      </c>
      <c r="D610" s="33"/>
      <c r="E610" s="50" t="s">
        <v>9131</v>
      </c>
      <c r="F610" s="50" t="s">
        <v>9104</v>
      </c>
      <c r="G610" s="51" t="s">
        <v>185</v>
      </c>
      <c r="H610" s="51" t="s">
        <v>289</v>
      </c>
      <c r="I610" s="51" t="s">
        <v>171</v>
      </c>
      <c r="J610" s="51" t="s">
        <v>172</v>
      </c>
      <c r="K610" s="50" t="s">
        <v>8008</v>
      </c>
      <c r="L610" s="50" t="s">
        <v>9132</v>
      </c>
      <c r="M610" s="51" t="s">
        <v>226</v>
      </c>
      <c r="N610" s="51" t="s">
        <v>960</v>
      </c>
      <c r="O610" s="51" t="s">
        <v>183</v>
      </c>
      <c r="P610" s="52">
        <v>50000000</v>
      </c>
      <c r="Q610" s="52">
        <v>50000000</v>
      </c>
      <c r="R610" s="55">
        <v>0</v>
      </c>
      <c r="S610" s="51" t="s">
        <v>175</v>
      </c>
      <c r="T610" s="57"/>
      <c r="U610" s="57"/>
      <c r="V610" s="54">
        <v>0</v>
      </c>
      <c r="W610" s="57"/>
      <c r="X610" s="57"/>
      <c r="Y610" s="57"/>
    </row>
    <row r="611" spans="1:25" ht="42" thickBot="1" x14ac:dyDescent="0.35">
      <c r="A611" s="7">
        <v>601</v>
      </c>
      <c r="B611" s="92" t="s">
        <v>6349</v>
      </c>
      <c r="C611" s="3" t="s">
        <v>30</v>
      </c>
      <c r="D611" s="33"/>
      <c r="E611" s="50" t="s">
        <v>9133</v>
      </c>
      <c r="F611" s="50" t="s">
        <v>7989</v>
      </c>
      <c r="G611" s="51" t="s">
        <v>185</v>
      </c>
      <c r="H611" s="51" t="s">
        <v>289</v>
      </c>
      <c r="I611" s="51" t="s">
        <v>171</v>
      </c>
      <c r="J611" s="51" t="s">
        <v>172</v>
      </c>
      <c r="K611" s="50" t="s">
        <v>8008</v>
      </c>
      <c r="L611" s="50" t="s">
        <v>9134</v>
      </c>
      <c r="M611" s="51" t="s">
        <v>182</v>
      </c>
      <c r="N611" s="51" t="s">
        <v>463</v>
      </c>
      <c r="O611" s="51" t="s">
        <v>183</v>
      </c>
      <c r="P611" s="52">
        <v>50000000</v>
      </c>
      <c r="Q611" s="55">
        <v>0</v>
      </c>
      <c r="R611" s="55">
        <v>0</v>
      </c>
      <c r="S611" s="51" t="s">
        <v>175</v>
      </c>
      <c r="T611" s="57"/>
      <c r="U611" s="57"/>
      <c r="V611" s="54">
        <v>0</v>
      </c>
      <c r="W611" s="57"/>
      <c r="X611" s="57"/>
      <c r="Y611" s="57"/>
    </row>
    <row r="612" spans="1:25" ht="42" thickBot="1" x14ac:dyDescent="0.35">
      <c r="A612" s="7">
        <v>602</v>
      </c>
      <c r="B612" s="92" t="s">
        <v>6352</v>
      </c>
      <c r="C612" s="3" t="s">
        <v>30</v>
      </c>
      <c r="D612" s="33"/>
      <c r="E612" s="50" t="s">
        <v>9135</v>
      </c>
      <c r="F612" s="50" t="s">
        <v>9136</v>
      </c>
      <c r="G612" s="51" t="s">
        <v>169</v>
      </c>
      <c r="H612" s="51" t="s">
        <v>266</v>
      </c>
      <c r="I612" s="51" t="s">
        <v>171</v>
      </c>
      <c r="J612" s="51" t="s">
        <v>172</v>
      </c>
      <c r="K612" s="50" t="s">
        <v>7959</v>
      </c>
      <c r="L612" s="50" t="s">
        <v>9137</v>
      </c>
      <c r="M612" s="51" t="s">
        <v>257</v>
      </c>
      <c r="N612" s="51" t="s">
        <v>1330</v>
      </c>
      <c r="O612" s="51" t="s">
        <v>189</v>
      </c>
      <c r="P612" s="52">
        <v>427805675</v>
      </c>
      <c r="Q612" s="52">
        <v>427805675</v>
      </c>
      <c r="R612" s="55">
        <v>0</v>
      </c>
      <c r="S612" s="51" t="s">
        <v>175</v>
      </c>
      <c r="T612" s="57"/>
      <c r="U612" s="57"/>
      <c r="V612" s="54">
        <v>0</v>
      </c>
      <c r="W612" s="57"/>
      <c r="X612" s="57"/>
      <c r="Y612" s="57"/>
    </row>
    <row r="613" spans="1:25" ht="55.8" thickBot="1" x14ac:dyDescent="0.35">
      <c r="A613" s="7">
        <v>603</v>
      </c>
      <c r="B613" s="92" t="s">
        <v>6355</v>
      </c>
      <c r="C613" s="3" t="s">
        <v>30</v>
      </c>
      <c r="D613" s="33"/>
      <c r="E613" s="50" t="s">
        <v>9138</v>
      </c>
      <c r="F613" s="50" t="s">
        <v>9139</v>
      </c>
      <c r="G613" s="51" t="s">
        <v>169</v>
      </c>
      <c r="H613" s="51" t="s">
        <v>266</v>
      </c>
      <c r="I613" s="51" t="s">
        <v>171</v>
      </c>
      <c r="J613" s="51" t="s">
        <v>172</v>
      </c>
      <c r="K613" s="50" t="s">
        <v>7993</v>
      </c>
      <c r="L613" s="50" t="s">
        <v>9140</v>
      </c>
      <c r="M613" s="51" t="s">
        <v>237</v>
      </c>
      <c r="N613" s="51" t="s">
        <v>1026</v>
      </c>
      <c r="O613" s="51" t="s">
        <v>165</v>
      </c>
      <c r="P613" s="52">
        <v>76944762</v>
      </c>
      <c r="Q613" s="52">
        <v>76944762</v>
      </c>
      <c r="R613" s="55">
        <v>0</v>
      </c>
      <c r="S613" s="51" t="s">
        <v>175</v>
      </c>
      <c r="T613" s="57"/>
      <c r="U613" s="57"/>
      <c r="V613" s="54">
        <v>0</v>
      </c>
      <c r="W613" s="57"/>
      <c r="X613" s="57"/>
      <c r="Y613" s="57"/>
    </row>
    <row r="614" spans="1:25" ht="28.2" thickBot="1" x14ac:dyDescent="0.35">
      <c r="A614" s="7">
        <v>604</v>
      </c>
      <c r="B614" s="92" t="s">
        <v>6358</v>
      </c>
      <c r="C614" s="3" t="s">
        <v>30</v>
      </c>
      <c r="D614" s="33"/>
      <c r="E614" s="50" t="s">
        <v>9141</v>
      </c>
      <c r="F614" s="50" t="s">
        <v>9142</v>
      </c>
      <c r="G614" s="51" t="s">
        <v>169</v>
      </c>
      <c r="H614" s="51" t="s">
        <v>303</v>
      </c>
      <c r="I614" s="51" t="s">
        <v>171</v>
      </c>
      <c r="J614" s="51" t="s">
        <v>172</v>
      </c>
      <c r="K614" s="50" t="s">
        <v>7955</v>
      </c>
      <c r="L614" s="50" t="s">
        <v>9143</v>
      </c>
      <c r="M614" s="51" t="s">
        <v>206</v>
      </c>
      <c r="N614" s="51" t="s">
        <v>706</v>
      </c>
      <c r="O614" s="51" t="s">
        <v>194</v>
      </c>
      <c r="P614" s="52">
        <v>3173592000</v>
      </c>
      <c r="Q614" s="52">
        <v>3170592000</v>
      </c>
      <c r="R614" s="55">
        <v>0</v>
      </c>
      <c r="S614" s="51" t="s">
        <v>175</v>
      </c>
      <c r="T614" s="57"/>
      <c r="U614" s="57"/>
      <c r="V614" s="54">
        <v>0</v>
      </c>
      <c r="W614" s="57"/>
      <c r="X614" s="57"/>
      <c r="Y614" s="57"/>
    </row>
    <row r="615" spans="1:25" ht="28.2" thickBot="1" x14ac:dyDescent="0.35">
      <c r="A615" s="7">
        <v>605</v>
      </c>
      <c r="B615" s="92" t="s">
        <v>6361</v>
      </c>
      <c r="C615" s="3" t="s">
        <v>30</v>
      </c>
      <c r="D615" s="33"/>
      <c r="E615" s="50" t="s">
        <v>9144</v>
      </c>
      <c r="F615" s="50" t="s">
        <v>9145</v>
      </c>
      <c r="G615" s="51" t="s">
        <v>185</v>
      </c>
      <c r="H615" s="51" t="s">
        <v>289</v>
      </c>
      <c r="I615" s="51" t="s">
        <v>171</v>
      </c>
      <c r="J615" s="51" t="s">
        <v>172</v>
      </c>
      <c r="K615" s="50" t="s">
        <v>8008</v>
      </c>
      <c r="L615" s="50" t="s">
        <v>9146</v>
      </c>
      <c r="M615" s="51" t="s">
        <v>181</v>
      </c>
      <c r="N615" s="51" t="s">
        <v>445</v>
      </c>
      <c r="O615" s="51" t="s">
        <v>174</v>
      </c>
      <c r="P615" s="52">
        <v>175643095</v>
      </c>
      <c r="Q615" s="55">
        <v>0</v>
      </c>
      <c r="R615" s="52">
        <v>10000000</v>
      </c>
      <c r="S615" s="51" t="s">
        <v>175</v>
      </c>
      <c r="T615" s="57"/>
      <c r="U615" s="57"/>
      <c r="V615" s="54">
        <v>0</v>
      </c>
      <c r="W615" s="57"/>
      <c r="X615" s="57"/>
      <c r="Y615" s="57"/>
    </row>
    <row r="616" spans="1:25" ht="69.599999999999994" thickBot="1" x14ac:dyDescent="0.35">
      <c r="A616" s="7">
        <v>606</v>
      </c>
      <c r="B616" s="92" t="s">
        <v>6364</v>
      </c>
      <c r="C616" s="3" t="s">
        <v>30</v>
      </c>
      <c r="D616" s="33"/>
      <c r="E616" s="50" t="s">
        <v>9147</v>
      </c>
      <c r="F616" s="50" t="s">
        <v>9148</v>
      </c>
      <c r="G616" s="51" t="s">
        <v>169</v>
      </c>
      <c r="H616" s="51" t="s">
        <v>272</v>
      </c>
      <c r="I616" s="51" t="s">
        <v>171</v>
      </c>
      <c r="J616" s="51" t="s">
        <v>172</v>
      </c>
      <c r="K616" s="50" t="s">
        <v>7955</v>
      </c>
      <c r="L616" s="50" t="s">
        <v>9149</v>
      </c>
      <c r="M616" s="51" t="s">
        <v>222</v>
      </c>
      <c r="N616" s="51" t="s">
        <v>911</v>
      </c>
      <c r="O616" s="51" t="s">
        <v>183</v>
      </c>
      <c r="P616" s="52">
        <v>237740939</v>
      </c>
      <c r="Q616" s="52">
        <v>68847000</v>
      </c>
      <c r="R616" s="55">
        <v>0</v>
      </c>
      <c r="S616" s="51" t="s">
        <v>175</v>
      </c>
      <c r="T616" s="57"/>
      <c r="U616" s="57"/>
      <c r="V616" s="54">
        <v>0</v>
      </c>
      <c r="W616" s="57"/>
      <c r="X616" s="57"/>
      <c r="Y616" s="57"/>
    </row>
    <row r="617" spans="1:25" ht="28.2" thickBot="1" x14ac:dyDescent="0.35">
      <c r="A617" s="7">
        <v>607</v>
      </c>
      <c r="B617" s="92" t="s">
        <v>6367</v>
      </c>
      <c r="C617" s="3" t="s">
        <v>30</v>
      </c>
      <c r="D617" s="33"/>
      <c r="E617" s="50" t="s">
        <v>9150</v>
      </c>
      <c r="F617" s="50" t="s">
        <v>9151</v>
      </c>
      <c r="G617" s="51" t="s">
        <v>169</v>
      </c>
      <c r="H617" s="51" t="s">
        <v>266</v>
      </c>
      <c r="I617" s="51" t="s">
        <v>171</v>
      </c>
      <c r="J617" s="51" t="s">
        <v>172</v>
      </c>
      <c r="K617" s="50" t="s">
        <v>7993</v>
      </c>
      <c r="L617" s="50" t="s">
        <v>9152</v>
      </c>
      <c r="M617" s="51" t="s">
        <v>202</v>
      </c>
      <c r="N617" s="51" t="s">
        <v>663</v>
      </c>
      <c r="O617" s="51" t="s">
        <v>165</v>
      </c>
      <c r="P617" s="52">
        <v>63724999</v>
      </c>
      <c r="Q617" s="52">
        <v>15000000</v>
      </c>
      <c r="R617" s="55">
        <v>0</v>
      </c>
      <c r="S617" s="51" t="s">
        <v>175</v>
      </c>
      <c r="T617" s="57"/>
      <c r="U617" s="57"/>
      <c r="V617" s="54">
        <v>0</v>
      </c>
      <c r="W617" s="57"/>
      <c r="X617" s="57"/>
      <c r="Y617" s="57"/>
    </row>
    <row r="618" spans="1:25" ht="28.2" thickBot="1" x14ac:dyDescent="0.35">
      <c r="A618" s="7">
        <v>608</v>
      </c>
      <c r="B618" s="92" t="s">
        <v>6370</v>
      </c>
      <c r="C618" s="3" t="s">
        <v>30</v>
      </c>
      <c r="D618" s="33"/>
      <c r="E618" s="50" t="s">
        <v>9153</v>
      </c>
      <c r="F618" s="50" t="s">
        <v>8545</v>
      </c>
      <c r="G618" s="51" t="s">
        <v>185</v>
      </c>
      <c r="H618" s="51" t="s">
        <v>289</v>
      </c>
      <c r="I618" s="51" t="s">
        <v>171</v>
      </c>
      <c r="J618" s="51" t="s">
        <v>172</v>
      </c>
      <c r="K618" s="50" t="s">
        <v>8008</v>
      </c>
      <c r="L618" s="50" t="s">
        <v>8363</v>
      </c>
      <c r="M618" s="51" t="s">
        <v>226</v>
      </c>
      <c r="N618" s="51" t="s">
        <v>960</v>
      </c>
      <c r="O618" s="51" t="s">
        <v>183</v>
      </c>
      <c r="P618" s="52">
        <v>90000000</v>
      </c>
      <c r="Q618" s="55">
        <v>0</v>
      </c>
      <c r="R618" s="55">
        <v>0</v>
      </c>
      <c r="S618" s="51" t="s">
        <v>175</v>
      </c>
      <c r="T618" s="57"/>
      <c r="U618" s="57"/>
      <c r="V618" s="54">
        <v>0</v>
      </c>
      <c r="W618" s="57"/>
      <c r="X618" s="57"/>
      <c r="Y618" s="57"/>
    </row>
    <row r="619" spans="1:25" ht="42" thickBot="1" x14ac:dyDescent="0.35">
      <c r="A619" s="7">
        <v>609</v>
      </c>
      <c r="B619" s="92" t="s">
        <v>6373</v>
      </c>
      <c r="C619" s="3" t="s">
        <v>30</v>
      </c>
      <c r="D619" s="33"/>
      <c r="E619" s="50" t="s">
        <v>9154</v>
      </c>
      <c r="F619" s="50" t="s">
        <v>9139</v>
      </c>
      <c r="G619" s="51" t="s">
        <v>169</v>
      </c>
      <c r="H619" s="51" t="s">
        <v>266</v>
      </c>
      <c r="I619" s="51" t="s">
        <v>171</v>
      </c>
      <c r="J619" s="51" t="s">
        <v>172</v>
      </c>
      <c r="K619" s="50" t="s">
        <v>7993</v>
      </c>
      <c r="L619" s="50" t="s">
        <v>9155</v>
      </c>
      <c r="M619" s="51" t="s">
        <v>222</v>
      </c>
      <c r="N619" s="51" t="s">
        <v>911</v>
      </c>
      <c r="O619" s="51" t="s">
        <v>194</v>
      </c>
      <c r="P619" s="52">
        <v>56237341</v>
      </c>
      <c r="Q619" s="55">
        <v>0</v>
      </c>
      <c r="R619" s="55">
        <v>0</v>
      </c>
      <c r="S619" s="51" t="s">
        <v>175</v>
      </c>
      <c r="T619" s="57"/>
      <c r="U619" s="57"/>
      <c r="V619" s="54">
        <v>0</v>
      </c>
      <c r="W619" s="57"/>
      <c r="X619" s="57"/>
      <c r="Y619" s="57"/>
    </row>
    <row r="620" spans="1:25" ht="42" thickBot="1" x14ac:dyDescent="0.35">
      <c r="A620" s="7">
        <v>610</v>
      </c>
      <c r="B620" s="92" t="s">
        <v>6376</v>
      </c>
      <c r="C620" s="3" t="s">
        <v>30</v>
      </c>
      <c r="D620" s="33"/>
      <c r="E620" s="50" t="s">
        <v>9156</v>
      </c>
      <c r="F620" s="50" t="s">
        <v>9157</v>
      </c>
      <c r="G620" s="51" t="s">
        <v>169</v>
      </c>
      <c r="H620" s="51" t="s">
        <v>303</v>
      </c>
      <c r="I620" s="51" t="s">
        <v>171</v>
      </c>
      <c r="J620" s="51" t="s">
        <v>172</v>
      </c>
      <c r="K620" s="50" t="s">
        <v>7959</v>
      </c>
      <c r="L620" s="50" t="s">
        <v>9158</v>
      </c>
      <c r="M620" s="51" t="s">
        <v>240</v>
      </c>
      <c r="N620" s="51" t="s">
        <v>1091</v>
      </c>
      <c r="O620" s="51" t="s">
        <v>183</v>
      </c>
      <c r="P620" s="52">
        <v>51675036</v>
      </c>
      <c r="Q620" s="52">
        <v>51675036</v>
      </c>
      <c r="R620" s="55">
        <v>0</v>
      </c>
      <c r="S620" s="51" t="s">
        <v>175</v>
      </c>
      <c r="T620" s="57"/>
      <c r="U620" s="57"/>
      <c r="V620" s="54">
        <v>0</v>
      </c>
      <c r="W620" s="57"/>
      <c r="X620" s="57"/>
      <c r="Y620" s="57"/>
    </row>
    <row r="621" spans="1:25" ht="42" thickBot="1" x14ac:dyDescent="0.35">
      <c r="A621" s="7">
        <v>611</v>
      </c>
      <c r="B621" s="92" t="s">
        <v>6379</v>
      </c>
      <c r="C621" s="3" t="s">
        <v>30</v>
      </c>
      <c r="D621" s="33"/>
      <c r="E621" s="50" t="s">
        <v>9159</v>
      </c>
      <c r="F621" s="50" t="s">
        <v>9160</v>
      </c>
      <c r="G621" s="51" t="s">
        <v>169</v>
      </c>
      <c r="H621" s="51" t="s">
        <v>266</v>
      </c>
      <c r="I621" s="51" t="s">
        <v>171</v>
      </c>
      <c r="J621" s="51" t="s">
        <v>172</v>
      </c>
      <c r="K621" s="50" t="s">
        <v>7955</v>
      </c>
      <c r="L621" s="50" t="s">
        <v>8584</v>
      </c>
      <c r="M621" s="51" t="s">
        <v>210</v>
      </c>
      <c r="N621" s="51" t="s">
        <v>732</v>
      </c>
      <c r="O621" s="51" t="s">
        <v>194</v>
      </c>
      <c r="P621" s="52">
        <v>956500934</v>
      </c>
      <c r="Q621" s="52">
        <v>956500934</v>
      </c>
      <c r="R621" s="55">
        <v>0</v>
      </c>
      <c r="S621" s="51" t="s">
        <v>175</v>
      </c>
      <c r="T621" s="57"/>
      <c r="U621" s="57"/>
      <c r="V621" s="54">
        <v>0</v>
      </c>
      <c r="W621" s="57"/>
      <c r="X621" s="57"/>
      <c r="Y621" s="57"/>
    </row>
    <row r="622" spans="1:25" ht="42" thickBot="1" x14ac:dyDescent="0.35">
      <c r="A622" s="7">
        <v>612</v>
      </c>
      <c r="B622" s="92" t="s">
        <v>6382</v>
      </c>
      <c r="C622" s="3" t="s">
        <v>30</v>
      </c>
      <c r="D622" s="33"/>
      <c r="E622" s="50" t="s">
        <v>9161</v>
      </c>
      <c r="F622" s="50" t="s">
        <v>9162</v>
      </c>
      <c r="G622" s="51" t="s">
        <v>185</v>
      </c>
      <c r="H622" s="51" t="s">
        <v>289</v>
      </c>
      <c r="I622" s="51" t="s">
        <v>171</v>
      </c>
      <c r="J622" s="51" t="s">
        <v>172</v>
      </c>
      <c r="K622" s="50" t="s">
        <v>8008</v>
      </c>
      <c r="L622" s="50" t="s">
        <v>9163</v>
      </c>
      <c r="M622" s="51" t="s">
        <v>181</v>
      </c>
      <c r="N622" s="51" t="s">
        <v>445</v>
      </c>
      <c r="O622" s="51" t="s">
        <v>165</v>
      </c>
      <c r="P622" s="52">
        <v>120000000</v>
      </c>
      <c r="Q622" s="55">
        <v>0</v>
      </c>
      <c r="R622" s="52">
        <v>468432529</v>
      </c>
      <c r="S622" s="51" t="s">
        <v>175</v>
      </c>
      <c r="T622" s="57"/>
      <c r="U622" s="57"/>
      <c r="V622" s="54">
        <v>0</v>
      </c>
      <c r="W622" s="57"/>
      <c r="X622" s="57"/>
      <c r="Y622" s="57"/>
    </row>
    <row r="623" spans="1:25" ht="42" thickBot="1" x14ac:dyDescent="0.35">
      <c r="A623" s="7">
        <v>613</v>
      </c>
      <c r="B623" s="92" t="s">
        <v>6385</v>
      </c>
      <c r="C623" s="3" t="s">
        <v>30</v>
      </c>
      <c r="D623" s="33"/>
      <c r="E623" s="50" t="s">
        <v>9164</v>
      </c>
      <c r="F623" s="50" t="s">
        <v>9165</v>
      </c>
      <c r="G623" s="51" t="s">
        <v>169</v>
      </c>
      <c r="H623" s="51" t="s">
        <v>301</v>
      </c>
      <c r="I623" s="51" t="s">
        <v>171</v>
      </c>
      <c r="J623" s="51" t="s">
        <v>172</v>
      </c>
      <c r="K623" s="50" t="s">
        <v>7959</v>
      </c>
      <c r="L623" s="50" t="s">
        <v>9166</v>
      </c>
      <c r="M623" s="51" t="s">
        <v>188</v>
      </c>
      <c r="N623" s="51" t="s">
        <v>494</v>
      </c>
      <c r="O623" s="51" t="s">
        <v>194</v>
      </c>
      <c r="P623" s="52">
        <v>1032803800</v>
      </c>
      <c r="Q623" s="52">
        <v>1032803800</v>
      </c>
      <c r="R623" s="55">
        <v>0</v>
      </c>
      <c r="S623" s="51" t="s">
        <v>175</v>
      </c>
      <c r="T623" s="57"/>
      <c r="U623" s="57"/>
      <c r="V623" s="54">
        <v>0</v>
      </c>
      <c r="W623" s="57"/>
      <c r="X623" s="57"/>
      <c r="Y623" s="57"/>
    </row>
    <row r="624" spans="1:25" ht="55.8" thickBot="1" x14ac:dyDescent="0.35">
      <c r="A624" s="7">
        <v>614</v>
      </c>
      <c r="B624" s="92" t="s">
        <v>6388</v>
      </c>
      <c r="C624" s="3" t="s">
        <v>30</v>
      </c>
      <c r="D624" s="33"/>
      <c r="E624" s="50" t="s">
        <v>9167</v>
      </c>
      <c r="F624" s="50" t="s">
        <v>9168</v>
      </c>
      <c r="G624" s="51" t="s">
        <v>169</v>
      </c>
      <c r="H624" s="51" t="s">
        <v>266</v>
      </c>
      <c r="I624" s="51" t="s">
        <v>171</v>
      </c>
      <c r="J624" s="51" t="s">
        <v>172</v>
      </c>
      <c r="K624" s="50" t="s">
        <v>7955</v>
      </c>
      <c r="L624" s="50" t="s">
        <v>9169</v>
      </c>
      <c r="M624" s="51" t="s">
        <v>181</v>
      </c>
      <c r="N624" s="51" t="s">
        <v>445</v>
      </c>
      <c r="O624" s="51" t="s">
        <v>165</v>
      </c>
      <c r="P624" s="52">
        <v>625000000</v>
      </c>
      <c r="Q624" s="52">
        <v>625000000</v>
      </c>
      <c r="R624" s="55">
        <v>0</v>
      </c>
      <c r="S624" s="51" t="s">
        <v>175</v>
      </c>
      <c r="T624" s="57"/>
      <c r="U624" s="57"/>
      <c r="V624" s="54">
        <v>0</v>
      </c>
      <c r="W624" s="57"/>
      <c r="X624" s="57"/>
      <c r="Y624" s="57"/>
    </row>
    <row r="625" spans="1:25" ht="28.2" thickBot="1" x14ac:dyDescent="0.35">
      <c r="A625" s="7">
        <v>615</v>
      </c>
      <c r="B625" s="92" t="s">
        <v>6391</v>
      </c>
      <c r="C625" s="3" t="s">
        <v>30</v>
      </c>
      <c r="D625" s="33"/>
      <c r="E625" s="50" t="s">
        <v>9170</v>
      </c>
      <c r="F625" s="50" t="s">
        <v>9171</v>
      </c>
      <c r="G625" s="51" t="s">
        <v>185</v>
      </c>
      <c r="H625" s="51" t="s">
        <v>289</v>
      </c>
      <c r="I625" s="51" t="s">
        <v>171</v>
      </c>
      <c r="J625" s="51" t="s">
        <v>172</v>
      </c>
      <c r="K625" s="50" t="s">
        <v>8008</v>
      </c>
      <c r="L625" s="50" t="s">
        <v>9172</v>
      </c>
      <c r="M625" s="51" t="s">
        <v>226</v>
      </c>
      <c r="N625" s="51" t="s">
        <v>949</v>
      </c>
      <c r="O625" s="51" t="s">
        <v>165</v>
      </c>
      <c r="P625" s="52">
        <v>50000000</v>
      </c>
      <c r="Q625" s="55">
        <v>0</v>
      </c>
      <c r="R625" s="55">
        <v>0</v>
      </c>
      <c r="S625" s="51" t="s">
        <v>175</v>
      </c>
      <c r="T625" s="57"/>
      <c r="U625" s="57"/>
      <c r="V625" s="54">
        <v>0</v>
      </c>
      <c r="W625" s="57"/>
      <c r="X625" s="57"/>
      <c r="Y625" s="57"/>
    </row>
    <row r="626" spans="1:25" ht="42" thickBot="1" x14ac:dyDescent="0.35">
      <c r="A626" s="7">
        <v>616</v>
      </c>
      <c r="B626" s="92" t="s">
        <v>6394</v>
      </c>
      <c r="C626" s="3" t="s">
        <v>30</v>
      </c>
      <c r="D626" s="33"/>
      <c r="E626" s="50" t="s">
        <v>9173</v>
      </c>
      <c r="F626" s="50" t="s">
        <v>9171</v>
      </c>
      <c r="G626" s="51" t="s">
        <v>185</v>
      </c>
      <c r="H626" s="51" t="s">
        <v>289</v>
      </c>
      <c r="I626" s="51" t="s">
        <v>171</v>
      </c>
      <c r="J626" s="51" t="s">
        <v>172</v>
      </c>
      <c r="K626" s="50" t="s">
        <v>8008</v>
      </c>
      <c r="L626" s="50" t="s">
        <v>9174</v>
      </c>
      <c r="M626" s="51" t="s">
        <v>226</v>
      </c>
      <c r="N626" s="51" t="s">
        <v>949</v>
      </c>
      <c r="O626" s="51" t="s">
        <v>165</v>
      </c>
      <c r="P626" s="52">
        <v>50000000</v>
      </c>
      <c r="Q626" s="55">
        <v>0</v>
      </c>
      <c r="R626" s="55">
        <v>0</v>
      </c>
      <c r="S626" s="51" t="s">
        <v>175</v>
      </c>
      <c r="T626" s="57"/>
      <c r="U626" s="57"/>
      <c r="V626" s="54">
        <v>0</v>
      </c>
      <c r="W626" s="57"/>
      <c r="X626" s="57"/>
      <c r="Y626" s="57"/>
    </row>
    <row r="627" spans="1:25" ht="42" thickBot="1" x14ac:dyDescent="0.35">
      <c r="A627" s="7">
        <v>617</v>
      </c>
      <c r="B627" s="92" t="s">
        <v>6396</v>
      </c>
      <c r="C627" s="3" t="s">
        <v>30</v>
      </c>
      <c r="D627" s="33"/>
      <c r="E627" s="50" t="s">
        <v>9175</v>
      </c>
      <c r="F627" s="50" t="s">
        <v>9171</v>
      </c>
      <c r="G627" s="51" t="s">
        <v>185</v>
      </c>
      <c r="H627" s="51" t="s">
        <v>289</v>
      </c>
      <c r="I627" s="51" t="s">
        <v>171</v>
      </c>
      <c r="J627" s="51" t="s">
        <v>172</v>
      </c>
      <c r="K627" s="50" t="s">
        <v>8008</v>
      </c>
      <c r="L627" s="50" t="s">
        <v>9176</v>
      </c>
      <c r="M627" s="51" t="s">
        <v>226</v>
      </c>
      <c r="N627" s="51" t="s">
        <v>960</v>
      </c>
      <c r="O627" s="51" t="s">
        <v>183</v>
      </c>
      <c r="P627" s="52">
        <v>50000000</v>
      </c>
      <c r="Q627" s="55">
        <v>0</v>
      </c>
      <c r="R627" s="55">
        <v>0</v>
      </c>
      <c r="S627" s="51" t="s">
        <v>175</v>
      </c>
      <c r="T627" s="57"/>
      <c r="U627" s="57"/>
      <c r="V627" s="54">
        <v>0</v>
      </c>
      <c r="W627" s="57"/>
      <c r="X627" s="57"/>
      <c r="Y627" s="57"/>
    </row>
    <row r="628" spans="1:25" ht="28.2" thickBot="1" x14ac:dyDescent="0.35">
      <c r="A628" s="7">
        <v>618</v>
      </c>
      <c r="B628" s="92" t="s">
        <v>6398</v>
      </c>
      <c r="C628" s="3" t="s">
        <v>30</v>
      </c>
      <c r="D628" s="33"/>
      <c r="E628" s="50" t="s">
        <v>9177</v>
      </c>
      <c r="F628" s="50" t="s">
        <v>9171</v>
      </c>
      <c r="G628" s="51" t="s">
        <v>185</v>
      </c>
      <c r="H628" s="51" t="s">
        <v>289</v>
      </c>
      <c r="I628" s="51" t="s">
        <v>171</v>
      </c>
      <c r="J628" s="51" t="s">
        <v>172</v>
      </c>
      <c r="K628" s="50" t="s">
        <v>8008</v>
      </c>
      <c r="L628" s="50" t="s">
        <v>9178</v>
      </c>
      <c r="M628" s="51" t="s">
        <v>226</v>
      </c>
      <c r="N628" s="51" t="s">
        <v>949</v>
      </c>
      <c r="O628" s="51" t="s">
        <v>165</v>
      </c>
      <c r="P628" s="52">
        <v>50000000</v>
      </c>
      <c r="Q628" s="55">
        <v>0</v>
      </c>
      <c r="R628" s="55">
        <v>0</v>
      </c>
      <c r="S628" s="51" t="s">
        <v>175</v>
      </c>
      <c r="T628" s="57"/>
      <c r="U628" s="57"/>
      <c r="V628" s="54">
        <v>0</v>
      </c>
      <c r="W628" s="57"/>
      <c r="X628" s="57"/>
      <c r="Y628" s="57"/>
    </row>
    <row r="629" spans="1:25" ht="28.2" thickBot="1" x14ac:dyDescent="0.35">
      <c r="A629" s="7">
        <v>619</v>
      </c>
      <c r="B629" s="92" t="s">
        <v>6400</v>
      </c>
      <c r="C629" s="3" t="s">
        <v>30</v>
      </c>
      <c r="D629" s="33"/>
      <c r="E629" s="50" t="s">
        <v>9179</v>
      </c>
      <c r="F629" s="50" t="s">
        <v>9171</v>
      </c>
      <c r="G629" s="51" t="s">
        <v>185</v>
      </c>
      <c r="H629" s="51" t="s">
        <v>289</v>
      </c>
      <c r="I629" s="51" t="s">
        <v>171</v>
      </c>
      <c r="J629" s="51" t="s">
        <v>172</v>
      </c>
      <c r="K629" s="50" t="s">
        <v>8008</v>
      </c>
      <c r="L629" s="50" t="s">
        <v>9172</v>
      </c>
      <c r="M629" s="51" t="s">
        <v>226</v>
      </c>
      <c r="N629" s="51" t="s">
        <v>960</v>
      </c>
      <c r="O629" s="51" t="s">
        <v>183</v>
      </c>
      <c r="P629" s="52">
        <v>50000000</v>
      </c>
      <c r="Q629" s="55">
        <v>0</v>
      </c>
      <c r="R629" s="55">
        <v>0</v>
      </c>
      <c r="S629" s="51" t="s">
        <v>175</v>
      </c>
      <c r="T629" s="57"/>
      <c r="U629" s="57"/>
      <c r="V629" s="54">
        <v>0</v>
      </c>
      <c r="W629" s="57"/>
      <c r="X629" s="57"/>
      <c r="Y629" s="57"/>
    </row>
    <row r="630" spans="1:25" ht="28.2" thickBot="1" x14ac:dyDescent="0.35">
      <c r="A630" s="7">
        <v>620</v>
      </c>
      <c r="B630" s="92" t="s">
        <v>6403</v>
      </c>
      <c r="C630" s="3" t="s">
        <v>30</v>
      </c>
      <c r="D630" s="33"/>
      <c r="E630" s="50" t="s">
        <v>9180</v>
      </c>
      <c r="F630" s="50" t="s">
        <v>9171</v>
      </c>
      <c r="G630" s="51" t="s">
        <v>185</v>
      </c>
      <c r="H630" s="51" t="s">
        <v>289</v>
      </c>
      <c r="I630" s="51" t="s">
        <v>171</v>
      </c>
      <c r="J630" s="51" t="s">
        <v>172</v>
      </c>
      <c r="K630" s="50" t="s">
        <v>8008</v>
      </c>
      <c r="L630" s="50" t="s">
        <v>9181</v>
      </c>
      <c r="M630" s="51" t="s">
        <v>226</v>
      </c>
      <c r="N630" s="51" t="s">
        <v>960</v>
      </c>
      <c r="O630" s="51" t="s">
        <v>183</v>
      </c>
      <c r="P630" s="52">
        <v>50000000</v>
      </c>
      <c r="Q630" s="55">
        <v>0</v>
      </c>
      <c r="R630" s="55">
        <v>0</v>
      </c>
      <c r="S630" s="51" t="s">
        <v>175</v>
      </c>
      <c r="T630" s="57"/>
      <c r="U630" s="57"/>
      <c r="V630" s="54">
        <v>0</v>
      </c>
      <c r="W630" s="57"/>
      <c r="X630" s="57"/>
      <c r="Y630" s="57"/>
    </row>
    <row r="631" spans="1:25" ht="42" thickBot="1" x14ac:dyDescent="0.35">
      <c r="A631" s="7">
        <v>621</v>
      </c>
      <c r="B631" s="92" t="s">
        <v>6406</v>
      </c>
      <c r="C631" s="3" t="s">
        <v>30</v>
      </c>
      <c r="D631" s="33"/>
      <c r="E631" s="50" t="s">
        <v>9182</v>
      </c>
      <c r="F631" s="50" t="s">
        <v>9171</v>
      </c>
      <c r="G631" s="51" t="s">
        <v>185</v>
      </c>
      <c r="H631" s="51" t="s">
        <v>289</v>
      </c>
      <c r="I631" s="51" t="s">
        <v>171</v>
      </c>
      <c r="J631" s="51" t="s">
        <v>172</v>
      </c>
      <c r="K631" s="50" t="s">
        <v>8008</v>
      </c>
      <c r="L631" s="50" t="s">
        <v>9183</v>
      </c>
      <c r="M631" s="51" t="s">
        <v>226</v>
      </c>
      <c r="N631" s="51" t="s">
        <v>960</v>
      </c>
      <c r="O631" s="51" t="s">
        <v>183</v>
      </c>
      <c r="P631" s="52">
        <v>50000000</v>
      </c>
      <c r="Q631" s="55">
        <v>0</v>
      </c>
      <c r="R631" s="55">
        <v>0</v>
      </c>
      <c r="S631" s="51" t="s">
        <v>175</v>
      </c>
      <c r="T631" s="57"/>
      <c r="U631" s="57"/>
      <c r="V631" s="54">
        <v>0</v>
      </c>
      <c r="W631" s="57"/>
      <c r="X631" s="57"/>
      <c r="Y631" s="57"/>
    </row>
    <row r="632" spans="1:25" ht="28.2" thickBot="1" x14ac:dyDescent="0.35">
      <c r="A632" s="7">
        <v>622</v>
      </c>
      <c r="B632" s="92" t="s">
        <v>6408</v>
      </c>
      <c r="C632" s="3" t="s">
        <v>30</v>
      </c>
      <c r="D632" s="33"/>
      <c r="E632" s="50" t="s">
        <v>9184</v>
      </c>
      <c r="F632" s="50" t="s">
        <v>9171</v>
      </c>
      <c r="G632" s="51" t="s">
        <v>185</v>
      </c>
      <c r="H632" s="51" t="s">
        <v>289</v>
      </c>
      <c r="I632" s="51" t="s">
        <v>171</v>
      </c>
      <c r="J632" s="51" t="s">
        <v>172</v>
      </c>
      <c r="K632" s="50" t="s">
        <v>8008</v>
      </c>
      <c r="L632" s="50" t="s">
        <v>9185</v>
      </c>
      <c r="M632" s="51" t="s">
        <v>226</v>
      </c>
      <c r="N632" s="51" t="s">
        <v>960</v>
      </c>
      <c r="O632" s="51" t="s">
        <v>183</v>
      </c>
      <c r="P632" s="52">
        <v>50000000</v>
      </c>
      <c r="Q632" s="55">
        <v>0</v>
      </c>
      <c r="R632" s="55">
        <v>0</v>
      </c>
      <c r="S632" s="51" t="s">
        <v>175</v>
      </c>
      <c r="T632" s="57"/>
      <c r="U632" s="57"/>
      <c r="V632" s="54">
        <v>0</v>
      </c>
      <c r="W632" s="57"/>
      <c r="X632" s="57"/>
      <c r="Y632" s="57"/>
    </row>
    <row r="633" spans="1:25" ht="28.2" thickBot="1" x14ac:dyDescent="0.35">
      <c r="A633" s="7">
        <v>623</v>
      </c>
      <c r="B633" s="92" t="s">
        <v>6410</v>
      </c>
      <c r="C633" s="3" t="s">
        <v>30</v>
      </c>
      <c r="D633" s="33"/>
      <c r="E633" s="50" t="s">
        <v>9186</v>
      </c>
      <c r="F633" s="50" t="s">
        <v>9171</v>
      </c>
      <c r="G633" s="51" t="s">
        <v>185</v>
      </c>
      <c r="H633" s="51" t="s">
        <v>289</v>
      </c>
      <c r="I633" s="51" t="s">
        <v>171</v>
      </c>
      <c r="J633" s="51" t="s">
        <v>172</v>
      </c>
      <c r="K633" s="50" t="s">
        <v>8008</v>
      </c>
      <c r="L633" s="50" t="s">
        <v>9187</v>
      </c>
      <c r="M633" s="51" t="s">
        <v>226</v>
      </c>
      <c r="N633" s="51" t="s">
        <v>960</v>
      </c>
      <c r="O633" s="51" t="s">
        <v>183</v>
      </c>
      <c r="P633" s="52">
        <v>50000000</v>
      </c>
      <c r="Q633" s="55">
        <v>0</v>
      </c>
      <c r="R633" s="55">
        <v>0</v>
      </c>
      <c r="S633" s="51" t="s">
        <v>175</v>
      </c>
      <c r="T633" s="57"/>
      <c r="U633" s="57"/>
      <c r="V633" s="54">
        <v>0</v>
      </c>
      <c r="W633" s="57"/>
      <c r="X633" s="57"/>
      <c r="Y633" s="57"/>
    </row>
    <row r="634" spans="1:25" ht="42" thickBot="1" x14ac:dyDescent="0.35">
      <c r="A634" s="7">
        <v>624</v>
      </c>
      <c r="B634" s="92" t="s">
        <v>6412</v>
      </c>
      <c r="C634" s="3" t="s">
        <v>30</v>
      </c>
      <c r="D634" s="33"/>
      <c r="E634" s="50" t="s">
        <v>9188</v>
      </c>
      <c r="F634" s="50" t="s">
        <v>9171</v>
      </c>
      <c r="G634" s="51" t="s">
        <v>185</v>
      </c>
      <c r="H634" s="51" t="s">
        <v>289</v>
      </c>
      <c r="I634" s="51" t="s">
        <v>171</v>
      </c>
      <c r="J634" s="51" t="s">
        <v>172</v>
      </c>
      <c r="K634" s="50" t="s">
        <v>8008</v>
      </c>
      <c r="L634" s="50" t="s">
        <v>9189</v>
      </c>
      <c r="M634" s="51" t="s">
        <v>226</v>
      </c>
      <c r="N634" s="51" t="s">
        <v>960</v>
      </c>
      <c r="O634" s="51" t="s">
        <v>183</v>
      </c>
      <c r="P634" s="52">
        <v>50000000</v>
      </c>
      <c r="Q634" s="55">
        <v>0</v>
      </c>
      <c r="R634" s="55">
        <v>0</v>
      </c>
      <c r="S634" s="51" t="s">
        <v>175</v>
      </c>
      <c r="T634" s="57"/>
      <c r="U634" s="57"/>
      <c r="V634" s="54">
        <v>0</v>
      </c>
      <c r="W634" s="57"/>
      <c r="X634" s="57"/>
      <c r="Y634" s="57"/>
    </row>
    <row r="635" spans="1:25" ht="55.8" thickBot="1" x14ac:dyDescent="0.35">
      <c r="A635" s="7">
        <v>625</v>
      </c>
      <c r="B635" s="92" t="s">
        <v>6414</v>
      </c>
      <c r="C635" s="3" t="s">
        <v>30</v>
      </c>
      <c r="D635" s="33"/>
      <c r="E635" s="50" t="s">
        <v>9190</v>
      </c>
      <c r="F635" s="50" t="s">
        <v>9171</v>
      </c>
      <c r="G635" s="51" t="s">
        <v>185</v>
      </c>
      <c r="H635" s="51" t="s">
        <v>289</v>
      </c>
      <c r="I635" s="51" t="s">
        <v>171</v>
      </c>
      <c r="J635" s="51" t="s">
        <v>172</v>
      </c>
      <c r="K635" s="50" t="s">
        <v>8008</v>
      </c>
      <c r="L635" s="50" t="s">
        <v>9191</v>
      </c>
      <c r="M635" s="51" t="s">
        <v>226</v>
      </c>
      <c r="N635" s="51" t="s">
        <v>960</v>
      </c>
      <c r="O635" s="51" t="s">
        <v>183</v>
      </c>
      <c r="P635" s="52">
        <v>50000000</v>
      </c>
      <c r="Q635" s="55">
        <v>0</v>
      </c>
      <c r="R635" s="55">
        <v>0</v>
      </c>
      <c r="S635" s="51" t="s">
        <v>175</v>
      </c>
      <c r="T635" s="57"/>
      <c r="U635" s="57"/>
      <c r="V635" s="54">
        <v>0</v>
      </c>
      <c r="W635" s="57"/>
      <c r="X635" s="57"/>
      <c r="Y635" s="57"/>
    </row>
    <row r="636" spans="1:25" ht="42" thickBot="1" x14ac:dyDescent="0.35">
      <c r="A636" s="7">
        <v>626</v>
      </c>
      <c r="B636" s="92" t="s">
        <v>6417</v>
      </c>
      <c r="C636" s="3" t="s">
        <v>30</v>
      </c>
      <c r="D636" s="33"/>
      <c r="E636" s="50" t="s">
        <v>9192</v>
      </c>
      <c r="F636" s="50" t="s">
        <v>9171</v>
      </c>
      <c r="G636" s="51" t="s">
        <v>185</v>
      </c>
      <c r="H636" s="51" t="s">
        <v>289</v>
      </c>
      <c r="I636" s="51" t="s">
        <v>171</v>
      </c>
      <c r="J636" s="51" t="s">
        <v>172</v>
      </c>
      <c r="K636" s="50" t="s">
        <v>8008</v>
      </c>
      <c r="L636" s="50" t="s">
        <v>9193</v>
      </c>
      <c r="M636" s="51" t="s">
        <v>226</v>
      </c>
      <c r="N636" s="51" t="s">
        <v>960</v>
      </c>
      <c r="O636" s="51" t="s">
        <v>183</v>
      </c>
      <c r="P636" s="52">
        <v>50000000</v>
      </c>
      <c r="Q636" s="55">
        <v>0</v>
      </c>
      <c r="R636" s="55">
        <v>0</v>
      </c>
      <c r="S636" s="51" t="s">
        <v>175</v>
      </c>
      <c r="T636" s="57"/>
      <c r="U636" s="57"/>
      <c r="V636" s="54">
        <v>0</v>
      </c>
      <c r="W636" s="57"/>
      <c r="X636" s="57"/>
      <c r="Y636" s="57"/>
    </row>
    <row r="637" spans="1:25" ht="28.2" thickBot="1" x14ac:dyDescent="0.35">
      <c r="A637" s="7">
        <v>627</v>
      </c>
      <c r="B637" s="92" t="s">
        <v>6420</v>
      </c>
      <c r="C637" s="3" t="s">
        <v>30</v>
      </c>
      <c r="D637" s="33"/>
      <c r="E637" s="50" t="s">
        <v>9194</v>
      </c>
      <c r="F637" s="50" t="s">
        <v>9171</v>
      </c>
      <c r="G637" s="51" t="s">
        <v>185</v>
      </c>
      <c r="H637" s="51" t="s">
        <v>289</v>
      </c>
      <c r="I637" s="51" t="s">
        <v>171</v>
      </c>
      <c r="J637" s="51" t="s">
        <v>172</v>
      </c>
      <c r="K637" s="50" t="s">
        <v>8008</v>
      </c>
      <c r="L637" s="50" t="s">
        <v>9195</v>
      </c>
      <c r="M637" s="51" t="s">
        <v>226</v>
      </c>
      <c r="N637" s="51" t="s">
        <v>960</v>
      </c>
      <c r="O637" s="51" t="s">
        <v>183</v>
      </c>
      <c r="P637" s="52">
        <v>50000000</v>
      </c>
      <c r="Q637" s="55">
        <v>0</v>
      </c>
      <c r="R637" s="55">
        <v>0</v>
      </c>
      <c r="S637" s="51" t="s">
        <v>175</v>
      </c>
      <c r="T637" s="57"/>
      <c r="U637" s="57"/>
      <c r="V637" s="54">
        <v>0</v>
      </c>
      <c r="W637" s="57"/>
      <c r="X637" s="57"/>
      <c r="Y637" s="57"/>
    </row>
    <row r="638" spans="1:25" ht="42" thickBot="1" x14ac:dyDescent="0.35">
      <c r="A638" s="7">
        <v>628</v>
      </c>
      <c r="B638" s="92" t="s">
        <v>6423</v>
      </c>
      <c r="C638" s="3" t="s">
        <v>30</v>
      </c>
      <c r="D638" s="33"/>
      <c r="E638" s="50" t="s">
        <v>9196</v>
      </c>
      <c r="F638" s="50" t="s">
        <v>9171</v>
      </c>
      <c r="G638" s="51" t="s">
        <v>185</v>
      </c>
      <c r="H638" s="51" t="s">
        <v>289</v>
      </c>
      <c r="I638" s="51" t="s">
        <v>171</v>
      </c>
      <c r="J638" s="51" t="s">
        <v>172</v>
      </c>
      <c r="K638" s="50" t="s">
        <v>8008</v>
      </c>
      <c r="L638" s="50" t="s">
        <v>9197</v>
      </c>
      <c r="M638" s="51" t="s">
        <v>226</v>
      </c>
      <c r="N638" s="51" t="s">
        <v>960</v>
      </c>
      <c r="O638" s="51" t="s">
        <v>183</v>
      </c>
      <c r="P638" s="52">
        <v>50000000</v>
      </c>
      <c r="Q638" s="55">
        <v>0</v>
      </c>
      <c r="R638" s="55">
        <v>0</v>
      </c>
      <c r="S638" s="51" t="s">
        <v>175</v>
      </c>
      <c r="T638" s="57"/>
      <c r="U638" s="57"/>
      <c r="V638" s="54">
        <v>0</v>
      </c>
      <c r="W638" s="57"/>
      <c r="X638" s="57"/>
      <c r="Y638" s="57"/>
    </row>
    <row r="639" spans="1:25" ht="28.2" thickBot="1" x14ac:dyDescent="0.35">
      <c r="A639" s="7">
        <v>629</v>
      </c>
      <c r="B639" s="92" t="s">
        <v>6426</v>
      </c>
      <c r="C639" s="3" t="s">
        <v>30</v>
      </c>
      <c r="D639" s="33"/>
      <c r="E639" s="50" t="s">
        <v>9198</v>
      </c>
      <c r="F639" s="50" t="s">
        <v>9199</v>
      </c>
      <c r="G639" s="51" t="s">
        <v>185</v>
      </c>
      <c r="H639" s="51" t="s">
        <v>289</v>
      </c>
      <c r="I639" s="51" t="s">
        <v>171</v>
      </c>
      <c r="J639" s="51" t="s">
        <v>172</v>
      </c>
      <c r="K639" s="50" t="s">
        <v>8008</v>
      </c>
      <c r="L639" s="50" t="s">
        <v>8986</v>
      </c>
      <c r="M639" s="51" t="s">
        <v>226</v>
      </c>
      <c r="N639" s="51" t="s">
        <v>960</v>
      </c>
      <c r="O639" s="51" t="s">
        <v>183</v>
      </c>
      <c r="P639" s="52">
        <v>50000000</v>
      </c>
      <c r="Q639" s="55">
        <v>0</v>
      </c>
      <c r="R639" s="55">
        <v>0</v>
      </c>
      <c r="S639" s="51" t="s">
        <v>175</v>
      </c>
      <c r="T639" s="57"/>
      <c r="U639" s="57"/>
      <c r="V639" s="54">
        <v>0</v>
      </c>
      <c r="W639" s="57"/>
      <c r="X639" s="57"/>
      <c r="Y639" s="57"/>
    </row>
    <row r="640" spans="1:25" ht="42" thickBot="1" x14ac:dyDescent="0.35">
      <c r="A640" s="7">
        <v>630</v>
      </c>
      <c r="B640" s="92" t="s">
        <v>6429</v>
      </c>
      <c r="C640" s="3" t="s">
        <v>30</v>
      </c>
      <c r="D640" s="33"/>
      <c r="E640" s="50" t="s">
        <v>9200</v>
      </c>
      <c r="F640" s="50" t="s">
        <v>9201</v>
      </c>
      <c r="G640" s="51" t="s">
        <v>185</v>
      </c>
      <c r="H640" s="51" t="s">
        <v>289</v>
      </c>
      <c r="I640" s="51" t="s">
        <v>171</v>
      </c>
      <c r="J640" s="51" t="s">
        <v>172</v>
      </c>
      <c r="K640" s="50" t="s">
        <v>8008</v>
      </c>
      <c r="L640" s="50" t="s">
        <v>9202</v>
      </c>
      <c r="M640" s="51" t="s">
        <v>181</v>
      </c>
      <c r="N640" s="51" t="s">
        <v>445</v>
      </c>
      <c r="O640" s="51" t="s">
        <v>183</v>
      </c>
      <c r="P640" s="52">
        <v>20000000</v>
      </c>
      <c r="Q640" s="55">
        <v>0</v>
      </c>
      <c r="R640" s="55">
        <v>0</v>
      </c>
      <c r="S640" s="51" t="s">
        <v>175</v>
      </c>
      <c r="T640" s="57"/>
      <c r="U640" s="57"/>
      <c r="V640" s="54">
        <v>0</v>
      </c>
      <c r="W640" s="57"/>
      <c r="X640" s="57"/>
      <c r="Y640" s="57"/>
    </row>
    <row r="641" spans="1:25" ht="42" thickBot="1" x14ac:dyDescent="0.35">
      <c r="A641" s="7">
        <v>631</v>
      </c>
      <c r="B641" s="92" t="s">
        <v>6432</v>
      </c>
      <c r="C641" s="3" t="s">
        <v>30</v>
      </c>
      <c r="D641" s="33"/>
      <c r="E641" s="50" t="s">
        <v>9203</v>
      </c>
      <c r="F641" s="50" t="s">
        <v>9068</v>
      </c>
      <c r="G641" s="51" t="s">
        <v>185</v>
      </c>
      <c r="H641" s="51" t="s">
        <v>289</v>
      </c>
      <c r="I641" s="51" t="s">
        <v>171</v>
      </c>
      <c r="J641" s="51" t="s">
        <v>172</v>
      </c>
      <c r="K641" s="50" t="s">
        <v>8008</v>
      </c>
      <c r="L641" s="50" t="s">
        <v>9204</v>
      </c>
      <c r="M641" s="51" t="s">
        <v>226</v>
      </c>
      <c r="N641" s="51" t="s">
        <v>960</v>
      </c>
      <c r="O641" s="51" t="s">
        <v>183</v>
      </c>
      <c r="P641" s="52">
        <v>50000000</v>
      </c>
      <c r="Q641" s="55">
        <v>0</v>
      </c>
      <c r="R641" s="55">
        <v>0</v>
      </c>
      <c r="S641" s="51" t="s">
        <v>175</v>
      </c>
      <c r="T641" s="57"/>
      <c r="U641" s="57"/>
      <c r="V641" s="54">
        <v>0</v>
      </c>
      <c r="W641" s="57"/>
      <c r="X641" s="57"/>
      <c r="Y641" s="57"/>
    </row>
    <row r="642" spans="1:25" ht="28.2" thickBot="1" x14ac:dyDescent="0.35">
      <c r="A642" s="7">
        <v>632</v>
      </c>
      <c r="B642" s="92" t="s">
        <v>6435</v>
      </c>
      <c r="C642" s="3" t="s">
        <v>30</v>
      </c>
      <c r="D642" s="33"/>
      <c r="E642" s="50" t="s">
        <v>9205</v>
      </c>
      <c r="F642" s="50" t="s">
        <v>8969</v>
      </c>
      <c r="G642" s="51" t="s">
        <v>185</v>
      </c>
      <c r="H642" s="51" t="s">
        <v>289</v>
      </c>
      <c r="I642" s="51" t="s">
        <v>171</v>
      </c>
      <c r="J642" s="51" t="s">
        <v>172</v>
      </c>
      <c r="K642" s="50" t="s">
        <v>8008</v>
      </c>
      <c r="L642" s="50" t="s">
        <v>9063</v>
      </c>
      <c r="M642" s="51" t="s">
        <v>226</v>
      </c>
      <c r="N642" s="51" t="s">
        <v>960</v>
      </c>
      <c r="O642" s="51" t="s">
        <v>183</v>
      </c>
      <c r="P642" s="52">
        <v>50000000</v>
      </c>
      <c r="Q642" s="55">
        <v>0</v>
      </c>
      <c r="R642" s="55">
        <v>0</v>
      </c>
      <c r="S642" s="51" t="s">
        <v>175</v>
      </c>
      <c r="T642" s="57"/>
      <c r="U642" s="57"/>
      <c r="V642" s="54">
        <v>0</v>
      </c>
      <c r="W642" s="57"/>
      <c r="X642" s="57"/>
      <c r="Y642" s="57"/>
    </row>
    <row r="643" spans="1:25" ht="42" thickBot="1" x14ac:dyDescent="0.35">
      <c r="A643" s="7">
        <v>633</v>
      </c>
      <c r="B643" s="92" t="s">
        <v>6438</v>
      </c>
      <c r="C643" s="3" t="s">
        <v>30</v>
      </c>
      <c r="D643" s="33"/>
      <c r="E643" s="50" t="s">
        <v>9206</v>
      </c>
      <c r="F643" s="50" t="s">
        <v>9207</v>
      </c>
      <c r="G643" s="51" t="s">
        <v>185</v>
      </c>
      <c r="H643" s="51" t="s">
        <v>289</v>
      </c>
      <c r="I643" s="51" t="s">
        <v>171</v>
      </c>
      <c r="J643" s="51" t="s">
        <v>172</v>
      </c>
      <c r="K643" s="50" t="s">
        <v>8008</v>
      </c>
      <c r="L643" s="50" t="s">
        <v>9045</v>
      </c>
      <c r="M643" s="51" t="s">
        <v>226</v>
      </c>
      <c r="N643" s="51" t="s">
        <v>960</v>
      </c>
      <c r="O643" s="51" t="s">
        <v>183</v>
      </c>
      <c r="P643" s="52">
        <v>50000000</v>
      </c>
      <c r="Q643" s="55">
        <v>0</v>
      </c>
      <c r="R643" s="55">
        <v>0</v>
      </c>
      <c r="S643" s="51" t="s">
        <v>175</v>
      </c>
      <c r="T643" s="57"/>
      <c r="U643" s="57"/>
      <c r="V643" s="54">
        <v>0</v>
      </c>
      <c r="W643" s="57"/>
      <c r="X643" s="57"/>
      <c r="Y643" s="57"/>
    </row>
    <row r="644" spans="1:25" ht="42" thickBot="1" x14ac:dyDescent="0.35">
      <c r="A644" s="7">
        <v>634</v>
      </c>
      <c r="B644" s="92" t="s">
        <v>6441</v>
      </c>
      <c r="C644" s="3" t="s">
        <v>30</v>
      </c>
      <c r="D644" s="33"/>
      <c r="E644" s="50" t="s">
        <v>9208</v>
      </c>
      <c r="F644" s="50" t="s">
        <v>9209</v>
      </c>
      <c r="G644" s="51" t="s">
        <v>185</v>
      </c>
      <c r="H644" s="51" t="s">
        <v>289</v>
      </c>
      <c r="I644" s="51" t="s">
        <v>171</v>
      </c>
      <c r="J644" s="51" t="s">
        <v>172</v>
      </c>
      <c r="K644" s="50" t="s">
        <v>8008</v>
      </c>
      <c r="L644" s="50" t="s">
        <v>9210</v>
      </c>
      <c r="M644" s="51" t="s">
        <v>164</v>
      </c>
      <c r="N644" s="51" t="s">
        <v>314</v>
      </c>
      <c r="O644" s="51" t="s">
        <v>183</v>
      </c>
      <c r="P644" s="52">
        <v>100046000</v>
      </c>
      <c r="Q644" s="52">
        <v>100046000</v>
      </c>
      <c r="R644" s="52">
        <v>44579313</v>
      </c>
      <c r="S644" s="51" t="s">
        <v>175</v>
      </c>
      <c r="T644" s="57"/>
      <c r="U644" s="57"/>
      <c r="V644" s="54">
        <v>0</v>
      </c>
      <c r="W644" s="57"/>
      <c r="X644" s="57"/>
      <c r="Y644" s="57"/>
    </row>
    <row r="645" spans="1:25" ht="42" thickBot="1" x14ac:dyDescent="0.35">
      <c r="A645" s="7">
        <v>635</v>
      </c>
      <c r="B645" s="92" t="s">
        <v>6444</v>
      </c>
      <c r="C645" s="3" t="s">
        <v>30</v>
      </c>
      <c r="D645" s="33"/>
      <c r="E645" s="50" t="s">
        <v>9211</v>
      </c>
      <c r="F645" s="50" t="s">
        <v>9212</v>
      </c>
      <c r="G645" s="51" t="s">
        <v>169</v>
      </c>
      <c r="H645" s="51" t="s">
        <v>266</v>
      </c>
      <c r="I645" s="51" t="s">
        <v>209</v>
      </c>
      <c r="J645" s="51" t="s">
        <v>172</v>
      </c>
      <c r="K645" s="50" t="s">
        <v>7955</v>
      </c>
      <c r="L645" s="50" t="s">
        <v>9213</v>
      </c>
      <c r="M645" s="51" t="s">
        <v>181</v>
      </c>
      <c r="N645" s="51" t="s">
        <v>445</v>
      </c>
      <c r="O645" s="51" t="s">
        <v>165</v>
      </c>
      <c r="P645" s="52">
        <v>783243741</v>
      </c>
      <c r="Q645" s="55">
        <v>0</v>
      </c>
      <c r="R645" s="55">
        <v>0</v>
      </c>
      <c r="S645" s="51" t="s">
        <v>175</v>
      </c>
      <c r="T645" s="57"/>
      <c r="U645" s="57"/>
      <c r="V645" s="54">
        <v>0</v>
      </c>
      <c r="W645" s="57"/>
      <c r="X645" s="57"/>
      <c r="Y645" s="57"/>
    </row>
    <row r="646" spans="1:25" ht="28.2" thickBot="1" x14ac:dyDescent="0.35">
      <c r="A646" s="7">
        <v>636</v>
      </c>
      <c r="B646" s="92" t="s">
        <v>6447</v>
      </c>
      <c r="C646" s="3" t="s">
        <v>30</v>
      </c>
      <c r="D646" s="33"/>
      <c r="E646" s="50" t="s">
        <v>9214</v>
      </c>
      <c r="F646" s="50" t="s">
        <v>9001</v>
      </c>
      <c r="G646" s="51" t="s">
        <v>185</v>
      </c>
      <c r="H646" s="51" t="s">
        <v>289</v>
      </c>
      <c r="I646" s="51" t="s">
        <v>171</v>
      </c>
      <c r="J646" s="51" t="s">
        <v>172</v>
      </c>
      <c r="K646" s="50" t="s">
        <v>8008</v>
      </c>
      <c r="L646" s="50" t="s">
        <v>8644</v>
      </c>
      <c r="M646" s="51" t="s">
        <v>226</v>
      </c>
      <c r="N646" s="51" t="s">
        <v>960</v>
      </c>
      <c r="O646" s="51" t="s">
        <v>183</v>
      </c>
      <c r="P646" s="52">
        <v>90000000</v>
      </c>
      <c r="Q646" s="55">
        <v>0</v>
      </c>
      <c r="R646" s="55">
        <v>0</v>
      </c>
      <c r="S646" s="51" t="s">
        <v>175</v>
      </c>
      <c r="T646" s="57"/>
      <c r="U646" s="57"/>
      <c r="V646" s="54">
        <v>0</v>
      </c>
      <c r="W646" s="57"/>
      <c r="X646" s="57"/>
      <c r="Y646" s="57"/>
    </row>
    <row r="647" spans="1:25" ht="42" thickBot="1" x14ac:dyDescent="0.35">
      <c r="A647" s="7">
        <v>637</v>
      </c>
      <c r="B647" s="92" t="s">
        <v>6450</v>
      </c>
      <c r="C647" s="3" t="s">
        <v>30</v>
      </c>
      <c r="D647" s="33"/>
      <c r="E647" s="50" t="s">
        <v>9215</v>
      </c>
      <c r="F647" s="50" t="s">
        <v>9001</v>
      </c>
      <c r="G647" s="51" t="s">
        <v>185</v>
      </c>
      <c r="H647" s="51" t="s">
        <v>289</v>
      </c>
      <c r="I647" s="51" t="s">
        <v>171</v>
      </c>
      <c r="J647" s="51" t="s">
        <v>172</v>
      </c>
      <c r="K647" s="50" t="s">
        <v>8008</v>
      </c>
      <c r="L647" s="50" t="s">
        <v>9216</v>
      </c>
      <c r="M647" s="51" t="s">
        <v>226</v>
      </c>
      <c r="N647" s="51" t="s">
        <v>960</v>
      </c>
      <c r="O647" s="51" t="s">
        <v>183</v>
      </c>
      <c r="P647" s="52">
        <v>90000000</v>
      </c>
      <c r="Q647" s="55">
        <v>0</v>
      </c>
      <c r="R647" s="55">
        <v>0</v>
      </c>
      <c r="S647" s="51" t="s">
        <v>175</v>
      </c>
      <c r="T647" s="57"/>
      <c r="U647" s="57"/>
      <c r="V647" s="54">
        <v>0</v>
      </c>
      <c r="W647" s="57"/>
      <c r="X647" s="57"/>
      <c r="Y647" s="57"/>
    </row>
    <row r="648" spans="1:25" ht="42" thickBot="1" x14ac:dyDescent="0.35">
      <c r="A648" s="7">
        <v>638</v>
      </c>
      <c r="B648" s="92" t="s">
        <v>6453</v>
      </c>
      <c r="C648" s="3" t="s">
        <v>30</v>
      </c>
      <c r="D648" s="33"/>
      <c r="E648" s="50" t="s">
        <v>9217</v>
      </c>
      <c r="F648" s="50" t="s">
        <v>9218</v>
      </c>
      <c r="G648" s="51" t="s">
        <v>169</v>
      </c>
      <c r="H648" s="51" t="s">
        <v>266</v>
      </c>
      <c r="I648" s="51" t="s">
        <v>171</v>
      </c>
      <c r="J648" s="51" t="s">
        <v>172</v>
      </c>
      <c r="K648" s="50" t="s">
        <v>7959</v>
      </c>
      <c r="L648" s="50" t="s">
        <v>9213</v>
      </c>
      <c r="M648" s="51" t="s">
        <v>246</v>
      </c>
      <c r="N648" s="51" t="s">
        <v>1145</v>
      </c>
      <c r="O648" s="51" t="s">
        <v>183</v>
      </c>
      <c r="P648" s="52">
        <v>249762650</v>
      </c>
      <c r="Q648" s="52">
        <v>249762650</v>
      </c>
      <c r="R648" s="55">
        <v>0</v>
      </c>
      <c r="S648" s="51" t="s">
        <v>175</v>
      </c>
      <c r="T648" s="57"/>
      <c r="U648" s="57"/>
      <c r="V648" s="54">
        <v>0</v>
      </c>
      <c r="W648" s="57"/>
      <c r="X648" s="57"/>
      <c r="Y648" s="57"/>
    </row>
    <row r="649" spans="1:25" ht="42" thickBot="1" x14ac:dyDescent="0.35">
      <c r="A649" s="7">
        <v>639</v>
      </c>
      <c r="B649" s="92" t="s">
        <v>6456</v>
      </c>
      <c r="C649" s="3" t="s">
        <v>30</v>
      </c>
      <c r="D649" s="33"/>
      <c r="E649" s="50" t="s">
        <v>9219</v>
      </c>
      <c r="F649" s="50" t="s">
        <v>9220</v>
      </c>
      <c r="G649" s="51" t="s">
        <v>169</v>
      </c>
      <c r="H649" s="51" t="s">
        <v>266</v>
      </c>
      <c r="I649" s="51" t="s">
        <v>171</v>
      </c>
      <c r="J649" s="51" t="s">
        <v>172</v>
      </c>
      <c r="K649" s="50" t="s">
        <v>7993</v>
      </c>
      <c r="L649" s="50" t="s">
        <v>9213</v>
      </c>
      <c r="M649" s="51" t="s">
        <v>164</v>
      </c>
      <c r="N649" s="51" t="s">
        <v>280</v>
      </c>
      <c r="O649" s="51" t="s">
        <v>165</v>
      </c>
      <c r="P649" s="52">
        <v>195054941</v>
      </c>
      <c r="Q649" s="52">
        <v>195054941</v>
      </c>
      <c r="R649" s="55">
        <v>0</v>
      </c>
      <c r="S649" s="51" t="s">
        <v>175</v>
      </c>
      <c r="T649" s="57"/>
      <c r="U649" s="57"/>
      <c r="V649" s="54">
        <v>0</v>
      </c>
      <c r="W649" s="57"/>
      <c r="X649" s="57"/>
      <c r="Y649" s="57"/>
    </row>
    <row r="650" spans="1:25" ht="42" thickBot="1" x14ac:dyDescent="0.35">
      <c r="A650" s="7">
        <v>640</v>
      </c>
      <c r="B650" s="92" t="s">
        <v>6459</v>
      </c>
      <c r="C650" s="3" t="s">
        <v>30</v>
      </c>
      <c r="D650" s="33"/>
      <c r="E650" s="50" t="s">
        <v>9221</v>
      </c>
      <c r="F650" s="50" t="s">
        <v>9222</v>
      </c>
      <c r="G650" s="51" t="s">
        <v>169</v>
      </c>
      <c r="H650" s="51" t="s">
        <v>303</v>
      </c>
      <c r="I650" s="51" t="s">
        <v>171</v>
      </c>
      <c r="J650" s="51" t="s">
        <v>172</v>
      </c>
      <c r="K650" s="50" t="s">
        <v>7959</v>
      </c>
      <c r="L650" s="50" t="s">
        <v>9223</v>
      </c>
      <c r="M650" s="51" t="s">
        <v>173</v>
      </c>
      <c r="N650" s="51" t="s">
        <v>422</v>
      </c>
      <c r="O650" s="51" t="s">
        <v>183</v>
      </c>
      <c r="P650" s="52">
        <v>764656320</v>
      </c>
      <c r="Q650" s="52">
        <v>764656320</v>
      </c>
      <c r="R650" s="55">
        <v>0</v>
      </c>
      <c r="S650" s="51" t="s">
        <v>175</v>
      </c>
      <c r="T650" s="57"/>
      <c r="U650" s="57"/>
      <c r="V650" s="54">
        <v>0</v>
      </c>
      <c r="W650" s="57"/>
      <c r="X650" s="57"/>
      <c r="Y650" s="57"/>
    </row>
    <row r="651" spans="1:25" ht="42" thickBot="1" x14ac:dyDescent="0.35">
      <c r="A651" s="7">
        <v>641</v>
      </c>
      <c r="B651" s="92" t="s">
        <v>6462</v>
      </c>
      <c r="C651" s="3" t="s">
        <v>30</v>
      </c>
      <c r="D651" s="33"/>
      <c r="E651" s="50" t="s">
        <v>9224</v>
      </c>
      <c r="F651" s="50" t="s">
        <v>9101</v>
      </c>
      <c r="G651" s="51" t="s">
        <v>185</v>
      </c>
      <c r="H651" s="51" t="s">
        <v>289</v>
      </c>
      <c r="I651" s="51" t="s">
        <v>171</v>
      </c>
      <c r="J651" s="51" t="s">
        <v>172</v>
      </c>
      <c r="K651" s="50" t="s">
        <v>8008</v>
      </c>
      <c r="L651" s="50" t="s">
        <v>9225</v>
      </c>
      <c r="M651" s="51" t="s">
        <v>226</v>
      </c>
      <c r="N651" s="51" t="s">
        <v>960</v>
      </c>
      <c r="O651" s="51" t="s">
        <v>183</v>
      </c>
      <c r="P651" s="52">
        <v>50000000</v>
      </c>
      <c r="Q651" s="55">
        <v>0</v>
      </c>
      <c r="R651" s="55">
        <v>0</v>
      </c>
      <c r="S651" s="51" t="s">
        <v>175</v>
      </c>
      <c r="T651" s="57"/>
      <c r="U651" s="57"/>
      <c r="V651" s="54">
        <v>0</v>
      </c>
      <c r="W651" s="57"/>
      <c r="X651" s="57"/>
      <c r="Y651" s="57"/>
    </row>
    <row r="652" spans="1:25" ht="42" thickBot="1" x14ac:dyDescent="0.35">
      <c r="A652" s="7">
        <v>642</v>
      </c>
      <c r="B652" s="92" t="s">
        <v>6465</v>
      </c>
      <c r="C652" s="3" t="s">
        <v>30</v>
      </c>
      <c r="D652" s="33"/>
      <c r="E652" s="50" t="s">
        <v>9226</v>
      </c>
      <c r="F652" s="50" t="s">
        <v>9227</v>
      </c>
      <c r="G652" s="51" t="s">
        <v>185</v>
      </c>
      <c r="H652" s="51" t="s">
        <v>289</v>
      </c>
      <c r="I652" s="51" t="s">
        <v>171</v>
      </c>
      <c r="J652" s="51" t="s">
        <v>172</v>
      </c>
      <c r="K652" s="50" t="s">
        <v>8008</v>
      </c>
      <c r="L652" s="50" t="s">
        <v>9049</v>
      </c>
      <c r="M652" s="51" t="s">
        <v>226</v>
      </c>
      <c r="N652" s="51" t="s">
        <v>960</v>
      </c>
      <c r="O652" s="51" t="s">
        <v>183</v>
      </c>
      <c r="P652" s="52">
        <v>50000000</v>
      </c>
      <c r="Q652" s="55">
        <v>0</v>
      </c>
      <c r="R652" s="55">
        <v>0</v>
      </c>
      <c r="S652" s="51" t="s">
        <v>175</v>
      </c>
      <c r="T652" s="57"/>
      <c r="U652" s="57"/>
      <c r="V652" s="54">
        <v>0</v>
      </c>
      <c r="W652" s="57"/>
      <c r="X652" s="57"/>
      <c r="Y652" s="57"/>
    </row>
    <row r="653" spans="1:25" ht="42" thickBot="1" x14ac:dyDescent="0.35">
      <c r="A653" s="7">
        <v>643</v>
      </c>
      <c r="B653" s="92" t="s">
        <v>6468</v>
      </c>
      <c r="C653" s="3" t="s">
        <v>30</v>
      </c>
      <c r="D653" s="33"/>
      <c r="E653" s="50" t="s">
        <v>9228</v>
      </c>
      <c r="F653" s="50" t="s">
        <v>8969</v>
      </c>
      <c r="G653" s="51" t="s">
        <v>185</v>
      </c>
      <c r="H653" s="51" t="s">
        <v>289</v>
      </c>
      <c r="I653" s="51" t="s">
        <v>171</v>
      </c>
      <c r="J653" s="51" t="s">
        <v>172</v>
      </c>
      <c r="K653" s="50" t="s">
        <v>8008</v>
      </c>
      <c r="L653" s="50" t="s">
        <v>8984</v>
      </c>
      <c r="M653" s="51" t="s">
        <v>226</v>
      </c>
      <c r="N653" s="51" t="s">
        <v>960</v>
      </c>
      <c r="O653" s="51" t="s">
        <v>183</v>
      </c>
      <c r="P653" s="52">
        <v>50000000</v>
      </c>
      <c r="Q653" s="55">
        <v>0</v>
      </c>
      <c r="R653" s="55">
        <v>0</v>
      </c>
      <c r="S653" s="51" t="s">
        <v>175</v>
      </c>
      <c r="T653" s="57"/>
      <c r="U653" s="57"/>
      <c r="V653" s="54">
        <v>0</v>
      </c>
      <c r="W653" s="57"/>
      <c r="X653" s="57"/>
      <c r="Y653" s="57"/>
    </row>
    <row r="654" spans="1:25" ht="42" thickBot="1" x14ac:dyDescent="0.35">
      <c r="A654" s="7">
        <v>644</v>
      </c>
      <c r="B654" s="92" t="s">
        <v>6471</v>
      </c>
      <c r="C654" s="3" t="s">
        <v>30</v>
      </c>
      <c r="D654" s="33"/>
      <c r="E654" s="50" t="s">
        <v>9229</v>
      </c>
      <c r="F654" s="50" t="s">
        <v>9068</v>
      </c>
      <c r="G654" s="51" t="s">
        <v>185</v>
      </c>
      <c r="H654" s="51" t="s">
        <v>289</v>
      </c>
      <c r="I654" s="51" t="s">
        <v>171</v>
      </c>
      <c r="J654" s="51" t="s">
        <v>172</v>
      </c>
      <c r="K654" s="50" t="s">
        <v>8008</v>
      </c>
      <c r="L654" s="50" t="s">
        <v>9075</v>
      </c>
      <c r="M654" s="51" t="s">
        <v>226</v>
      </c>
      <c r="N654" s="51" t="s">
        <v>960</v>
      </c>
      <c r="O654" s="51" t="s">
        <v>183</v>
      </c>
      <c r="P654" s="52">
        <v>50000000</v>
      </c>
      <c r="Q654" s="55">
        <v>0</v>
      </c>
      <c r="R654" s="55">
        <v>0</v>
      </c>
      <c r="S654" s="51" t="s">
        <v>175</v>
      </c>
      <c r="T654" s="57"/>
      <c r="U654" s="57"/>
      <c r="V654" s="54">
        <v>0</v>
      </c>
      <c r="W654" s="57"/>
      <c r="X654" s="57"/>
      <c r="Y654" s="57"/>
    </row>
    <row r="655" spans="1:25" ht="28.2" thickBot="1" x14ac:dyDescent="0.35">
      <c r="A655" s="7">
        <v>645</v>
      </c>
      <c r="B655" s="92" t="s">
        <v>6474</v>
      </c>
      <c r="C655" s="3" t="s">
        <v>30</v>
      </c>
      <c r="D655" s="33"/>
      <c r="E655" s="50" t="s">
        <v>9230</v>
      </c>
      <c r="F655" s="50" t="s">
        <v>9098</v>
      </c>
      <c r="G655" s="51" t="s">
        <v>185</v>
      </c>
      <c r="H655" s="51" t="s">
        <v>289</v>
      </c>
      <c r="I655" s="51" t="s">
        <v>171</v>
      </c>
      <c r="J655" s="51" t="s">
        <v>172</v>
      </c>
      <c r="K655" s="50" t="s">
        <v>8008</v>
      </c>
      <c r="L655" s="50" t="s">
        <v>8296</v>
      </c>
      <c r="M655" s="51" t="s">
        <v>226</v>
      </c>
      <c r="N655" s="51" t="s">
        <v>960</v>
      </c>
      <c r="O655" s="51" t="s">
        <v>183</v>
      </c>
      <c r="P655" s="52">
        <v>50000000</v>
      </c>
      <c r="Q655" s="55">
        <v>0</v>
      </c>
      <c r="R655" s="55">
        <v>0</v>
      </c>
      <c r="S655" s="51" t="s">
        <v>175</v>
      </c>
      <c r="T655" s="57"/>
      <c r="U655" s="57"/>
      <c r="V655" s="54">
        <v>0</v>
      </c>
      <c r="W655" s="57"/>
      <c r="X655" s="57"/>
      <c r="Y655" s="57"/>
    </row>
    <row r="656" spans="1:25" ht="42" thickBot="1" x14ac:dyDescent="0.35">
      <c r="A656" s="7">
        <v>646</v>
      </c>
      <c r="B656" s="92" t="s">
        <v>6476</v>
      </c>
      <c r="C656" s="3" t="s">
        <v>30</v>
      </c>
      <c r="D656" s="33"/>
      <c r="E656" s="50" t="s">
        <v>9231</v>
      </c>
      <c r="F656" s="50" t="s">
        <v>9232</v>
      </c>
      <c r="G656" s="51" t="s">
        <v>185</v>
      </c>
      <c r="H656" s="51" t="s">
        <v>289</v>
      </c>
      <c r="I656" s="51" t="s">
        <v>171</v>
      </c>
      <c r="J656" s="51" t="s">
        <v>172</v>
      </c>
      <c r="K656" s="50" t="s">
        <v>8008</v>
      </c>
      <c r="L656" s="50" t="s">
        <v>9045</v>
      </c>
      <c r="M656" s="51" t="s">
        <v>226</v>
      </c>
      <c r="N656" s="51" t="s">
        <v>960</v>
      </c>
      <c r="O656" s="51" t="s">
        <v>183</v>
      </c>
      <c r="P656" s="52">
        <v>50000000</v>
      </c>
      <c r="Q656" s="55">
        <v>0</v>
      </c>
      <c r="R656" s="55">
        <v>0</v>
      </c>
      <c r="S656" s="51" t="s">
        <v>175</v>
      </c>
      <c r="T656" s="57"/>
      <c r="U656" s="57"/>
      <c r="V656" s="54">
        <v>0</v>
      </c>
      <c r="W656" s="57"/>
      <c r="X656" s="57"/>
      <c r="Y656" s="57"/>
    </row>
    <row r="657" spans="1:25" ht="42" thickBot="1" x14ac:dyDescent="0.35">
      <c r="A657" s="7">
        <v>647</v>
      </c>
      <c r="B657" s="92" t="s">
        <v>6478</v>
      </c>
      <c r="C657" s="3" t="s">
        <v>30</v>
      </c>
      <c r="D657" s="33"/>
      <c r="E657" s="50" t="s">
        <v>9233</v>
      </c>
      <c r="F657" s="50" t="s">
        <v>9234</v>
      </c>
      <c r="G657" s="51" t="s">
        <v>169</v>
      </c>
      <c r="H657" s="51" t="s">
        <v>266</v>
      </c>
      <c r="I657" s="51" t="s">
        <v>171</v>
      </c>
      <c r="J657" s="51" t="s">
        <v>172</v>
      </c>
      <c r="K657" s="50" t="s">
        <v>8182</v>
      </c>
      <c r="L657" s="50" t="s">
        <v>9213</v>
      </c>
      <c r="M657" s="51" t="s">
        <v>181</v>
      </c>
      <c r="N657" s="51" t="s">
        <v>445</v>
      </c>
      <c r="O657" s="51" t="s">
        <v>165</v>
      </c>
      <c r="P657" s="52">
        <v>88884000</v>
      </c>
      <c r="Q657" s="52">
        <v>88884000</v>
      </c>
      <c r="R657" s="52">
        <v>11158000</v>
      </c>
      <c r="S657" s="51" t="s">
        <v>175</v>
      </c>
      <c r="T657" s="57"/>
      <c r="U657" s="57"/>
      <c r="V657" s="54">
        <v>0</v>
      </c>
      <c r="W657" s="57"/>
      <c r="X657" s="57"/>
      <c r="Y657" s="57"/>
    </row>
    <row r="658" spans="1:25" ht="28.2" thickBot="1" x14ac:dyDescent="0.35">
      <c r="A658" s="7">
        <v>648</v>
      </c>
      <c r="B658" s="92" t="s">
        <v>6480</v>
      </c>
      <c r="C658" s="3" t="s">
        <v>30</v>
      </c>
      <c r="D658" s="33"/>
      <c r="E658" s="50" t="s">
        <v>9235</v>
      </c>
      <c r="F658" s="50" t="s">
        <v>9101</v>
      </c>
      <c r="G658" s="51" t="s">
        <v>185</v>
      </c>
      <c r="H658" s="51" t="s">
        <v>289</v>
      </c>
      <c r="I658" s="51" t="s">
        <v>171</v>
      </c>
      <c r="J658" s="51" t="s">
        <v>172</v>
      </c>
      <c r="K658" s="50" t="s">
        <v>8008</v>
      </c>
      <c r="L658" s="50" t="s">
        <v>9102</v>
      </c>
      <c r="M658" s="51" t="s">
        <v>226</v>
      </c>
      <c r="N658" s="51" t="s">
        <v>960</v>
      </c>
      <c r="O658" s="51" t="s">
        <v>183</v>
      </c>
      <c r="P658" s="52">
        <v>50000000</v>
      </c>
      <c r="Q658" s="55">
        <v>0</v>
      </c>
      <c r="R658" s="55">
        <v>0</v>
      </c>
      <c r="S658" s="51" t="s">
        <v>175</v>
      </c>
      <c r="T658" s="57"/>
      <c r="U658" s="57"/>
      <c r="V658" s="54">
        <v>0</v>
      </c>
      <c r="W658" s="57"/>
      <c r="X658" s="57"/>
      <c r="Y658" s="57"/>
    </row>
    <row r="659" spans="1:25" ht="55.8" thickBot="1" x14ac:dyDescent="0.35">
      <c r="A659" s="7">
        <v>649</v>
      </c>
      <c r="B659" s="92" t="s">
        <v>6482</v>
      </c>
      <c r="C659" s="3" t="s">
        <v>30</v>
      </c>
      <c r="D659" s="33"/>
      <c r="E659" s="50" t="s">
        <v>9236</v>
      </c>
      <c r="F659" s="50" t="s">
        <v>9101</v>
      </c>
      <c r="G659" s="51" t="s">
        <v>185</v>
      </c>
      <c r="H659" s="51" t="s">
        <v>289</v>
      </c>
      <c r="I659" s="51" t="s">
        <v>171</v>
      </c>
      <c r="J659" s="51" t="s">
        <v>172</v>
      </c>
      <c r="K659" s="50" t="s">
        <v>8008</v>
      </c>
      <c r="L659" s="50" t="s">
        <v>8190</v>
      </c>
      <c r="M659" s="51" t="s">
        <v>226</v>
      </c>
      <c r="N659" s="51" t="s">
        <v>960</v>
      </c>
      <c r="O659" s="51" t="s">
        <v>183</v>
      </c>
      <c r="P659" s="52">
        <v>50000000</v>
      </c>
      <c r="Q659" s="55">
        <v>0</v>
      </c>
      <c r="R659" s="55">
        <v>0</v>
      </c>
      <c r="S659" s="51" t="s">
        <v>175</v>
      </c>
      <c r="T659" s="57"/>
      <c r="U659" s="57"/>
      <c r="V659" s="54">
        <v>0</v>
      </c>
      <c r="W659" s="57"/>
      <c r="X659" s="57"/>
      <c r="Y659" s="57"/>
    </row>
    <row r="660" spans="1:25" ht="28.2" thickBot="1" x14ac:dyDescent="0.35">
      <c r="A660" s="7">
        <v>650</v>
      </c>
      <c r="B660" s="92" t="s">
        <v>6484</v>
      </c>
      <c r="C660" s="3" t="s">
        <v>30</v>
      </c>
      <c r="D660" s="33"/>
      <c r="E660" s="50" t="s">
        <v>9237</v>
      </c>
      <c r="F660" s="50" t="s">
        <v>9031</v>
      </c>
      <c r="G660" s="51" t="s">
        <v>185</v>
      </c>
      <c r="H660" s="51" t="s">
        <v>289</v>
      </c>
      <c r="I660" s="51" t="s">
        <v>171</v>
      </c>
      <c r="J660" s="51" t="s">
        <v>172</v>
      </c>
      <c r="K660" s="50" t="s">
        <v>8008</v>
      </c>
      <c r="L660" s="50" t="s">
        <v>9069</v>
      </c>
      <c r="M660" s="51" t="s">
        <v>226</v>
      </c>
      <c r="N660" s="51" t="s">
        <v>960</v>
      </c>
      <c r="O660" s="51" t="s">
        <v>183</v>
      </c>
      <c r="P660" s="52">
        <v>50000000</v>
      </c>
      <c r="Q660" s="55">
        <v>0</v>
      </c>
      <c r="R660" s="55">
        <v>0</v>
      </c>
      <c r="S660" s="51" t="s">
        <v>175</v>
      </c>
      <c r="T660" s="57"/>
      <c r="U660" s="57"/>
      <c r="V660" s="54">
        <v>0</v>
      </c>
      <c r="W660" s="57"/>
      <c r="X660" s="57"/>
      <c r="Y660" s="57"/>
    </row>
    <row r="661" spans="1:25" ht="42" thickBot="1" x14ac:dyDescent="0.35">
      <c r="A661" s="7">
        <v>651</v>
      </c>
      <c r="B661" s="92" t="s">
        <v>6486</v>
      </c>
      <c r="C661" s="3" t="s">
        <v>30</v>
      </c>
      <c r="D661" s="33"/>
      <c r="E661" s="50" t="s">
        <v>9238</v>
      </c>
      <c r="F661" s="50" t="s">
        <v>9031</v>
      </c>
      <c r="G661" s="51" t="s">
        <v>185</v>
      </c>
      <c r="H661" s="51" t="s">
        <v>289</v>
      </c>
      <c r="I661" s="51" t="s">
        <v>171</v>
      </c>
      <c r="J661" s="51" t="s">
        <v>172</v>
      </c>
      <c r="K661" s="50" t="s">
        <v>8008</v>
      </c>
      <c r="L661" s="50" t="s">
        <v>9096</v>
      </c>
      <c r="M661" s="51" t="s">
        <v>226</v>
      </c>
      <c r="N661" s="51" t="s">
        <v>960</v>
      </c>
      <c r="O661" s="51" t="s">
        <v>183</v>
      </c>
      <c r="P661" s="52">
        <v>50000000</v>
      </c>
      <c r="Q661" s="55">
        <v>0</v>
      </c>
      <c r="R661" s="55">
        <v>0</v>
      </c>
      <c r="S661" s="51" t="s">
        <v>175</v>
      </c>
      <c r="T661" s="57"/>
      <c r="U661" s="57"/>
      <c r="V661" s="54">
        <v>0</v>
      </c>
      <c r="W661" s="57"/>
      <c r="X661" s="57"/>
      <c r="Y661" s="57"/>
    </row>
    <row r="662" spans="1:25" ht="42" thickBot="1" x14ac:dyDescent="0.35">
      <c r="A662" s="7">
        <v>652</v>
      </c>
      <c r="B662" s="92" t="s">
        <v>6488</v>
      </c>
      <c r="C662" s="3" t="s">
        <v>30</v>
      </c>
      <c r="D662" s="33"/>
      <c r="E662" s="50" t="s">
        <v>9239</v>
      </c>
      <c r="F662" s="50" t="s">
        <v>9240</v>
      </c>
      <c r="G662" s="51" t="s">
        <v>185</v>
      </c>
      <c r="H662" s="51" t="s">
        <v>289</v>
      </c>
      <c r="I662" s="51" t="s">
        <v>171</v>
      </c>
      <c r="J662" s="51" t="s">
        <v>172</v>
      </c>
      <c r="K662" s="50" t="s">
        <v>8008</v>
      </c>
      <c r="L662" s="50" t="s">
        <v>8298</v>
      </c>
      <c r="M662" s="51" t="s">
        <v>226</v>
      </c>
      <c r="N662" s="51" t="s">
        <v>960</v>
      </c>
      <c r="O662" s="51" t="s">
        <v>183</v>
      </c>
      <c r="P662" s="52">
        <v>50000000</v>
      </c>
      <c r="Q662" s="55">
        <v>0</v>
      </c>
      <c r="R662" s="55">
        <v>0</v>
      </c>
      <c r="S662" s="51" t="s">
        <v>175</v>
      </c>
      <c r="T662" s="57"/>
      <c r="U662" s="57"/>
      <c r="V662" s="54">
        <v>0</v>
      </c>
      <c r="W662" s="57"/>
      <c r="X662" s="57"/>
      <c r="Y662" s="57"/>
    </row>
    <row r="663" spans="1:25" ht="55.8" thickBot="1" x14ac:dyDescent="0.35">
      <c r="A663" s="7">
        <v>653</v>
      </c>
      <c r="B663" s="92" t="s">
        <v>6490</v>
      </c>
      <c r="C663" s="3" t="s">
        <v>30</v>
      </c>
      <c r="D663" s="33"/>
      <c r="E663" s="50" t="s">
        <v>9241</v>
      </c>
      <c r="F663" s="50" t="s">
        <v>9240</v>
      </c>
      <c r="G663" s="51" t="s">
        <v>185</v>
      </c>
      <c r="H663" s="51" t="s">
        <v>289</v>
      </c>
      <c r="I663" s="51" t="s">
        <v>171</v>
      </c>
      <c r="J663" s="51" t="s">
        <v>172</v>
      </c>
      <c r="K663" s="50" t="s">
        <v>8008</v>
      </c>
      <c r="L663" s="50" t="s">
        <v>8190</v>
      </c>
      <c r="M663" s="51" t="s">
        <v>226</v>
      </c>
      <c r="N663" s="51" t="s">
        <v>960</v>
      </c>
      <c r="O663" s="51" t="s">
        <v>183</v>
      </c>
      <c r="P663" s="52">
        <v>50000000</v>
      </c>
      <c r="Q663" s="55">
        <v>0</v>
      </c>
      <c r="R663" s="55">
        <v>0</v>
      </c>
      <c r="S663" s="51" t="s">
        <v>175</v>
      </c>
      <c r="T663" s="57"/>
      <c r="U663" s="57"/>
      <c r="V663" s="54">
        <v>0</v>
      </c>
      <c r="W663" s="57"/>
      <c r="X663" s="57"/>
      <c r="Y663" s="57"/>
    </row>
    <row r="664" spans="1:25" ht="42" thickBot="1" x14ac:dyDescent="0.35">
      <c r="A664" s="7">
        <v>654</v>
      </c>
      <c r="B664" s="92" t="s">
        <v>6492</v>
      </c>
      <c r="C664" s="3" t="s">
        <v>30</v>
      </c>
      <c r="D664" s="33"/>
      <c r="E664" s="50" t="s">
        <v>9242</v>
      </c>
      <c r="F664" s="50" t="s">
        <v>9243</v>
      </c>
      <c r="G664" s="51" t="s">
        <v>185</v>
      </c>
      <c r="H664" s="51" t="s">
        <v>289</v>
      </c>
      <c r="I664" s="51" t="s">
        <v>171</v>
      </c>
      <c r="J664" s="51" t="s">
        <v>172</v>
      </c>
      <c r="K664" s="50" t="s">
        <v>8008</v>
      </c>
      <c r="L664" s="50" t="s">
        <v>9049</v>
      </c>
      <c r="M664" s="51" t="s">
        <v>226</v>
      </c>
      <c r="N664" s="51" t="s">
        <v>960</v>
      </c>
      <c r="O664" s="51" t="s">
        <v>183</v>
      </c>
      <c r="P664" s="52">
        <v>50000000</v>
      </c>
      <c r="Q664" s="55">
        <v>0</v>
      </c>
      <c r="R664" s="55">
        <v>0</v>
      </c>
      <c r="S664" s="51" t="s">
        <v>175</v>
      </c>
      <c r="T664" s="57"/>
      <c r="U664" s="57"/>
      <c r="V664" s="54">
        <v>0</v>
      </c>
      <c r="W664" s="57"/>
      <c r="X664" s="57"/>
      <c r="Y664" s="57"/>
    </row>
    <row r="665" spans="1:25" ht="28.2" thickBot="1" x14ac:dyDescent="0.35">
      <c r="A665" s="7">
        <v>655</v>
      </c>
      <c r="B665" s="92" t="s">
        <v>6494</v>
      </c>
      <c r="C665" s="3" t="s">
        <v>30</v>
      </c>
      <c r="D665" s="33"/>
      <c r="E665" s="50" t="s">
        <v>9244</v>
      </c>
      <c r="F665" s="50" t="s">
        <v>9245</v>
      </c>
      <c r="G665" s="51" t="s">
        <v>160</v>
      </c>
      <c r="H665" s="51" t="s">
        <v>309</v>
      </c>
      <c r="I665" s="51" t="s">
        <v>171</v>
      </c>
      <c r="J665" s="51" t="s">
        <v>172</v>
      </c>
      <c r="K665" s="50" t="s">
        <v>7955</v>
      </c>
      <c r="L665" s="50" t="s">
        <v>9246</v>
      </c>
      <c r="M665" s="51" t="s">
        <v>182</v>
      </c>
      <c r="N665" s="51" t="s">
        <v>447</v>
      </c>
      <c r="O665" s="51" t="s">
        <v>183</v>
      </c>
      <c r="P665" s="55">
        <v>0</v>
      </c>
      <c r="Q665" s="55">
        <v>0</v>
      </c>
      <c r="R665" s="55">
        <v>0</v>
      </c>
      <c r="S665" s="51" t="s">
        <v>175</v>
      </c>
      <c r="T665" s="57"/>
      <c r="U665" s="57"/>
      <c r="V665" s="54">
        <v>0</v>
      </c>
      <c r="W665" s="57"/>
      <c r="X665" s="57"/>
      <c r="Y665" s="57"/>
    </row>
    <row r="666" spans="1:25" ht="28.2" thickBot="1" x14ac:dyDescent="0.35">
      <c r="A666" s="7">
        <v>656</v>
      </c>
      <c r="B666" s="92" t="s">
        <v>6496</v>
      </c>
      <c r="C666" s="3" t="s">
        <v>30</v>
      </c>
      <c r="D666" s="33"/>
      <c r="E666" s="50" t="s">
        <v>9247</v>
      </c>
      <c r="F666" s="50" t="s">
        <v>9248</v>
      </c>
      <c r="G666" s="51" t="s">
        <v>169</v>
      </c>
      <c r="H666" s="51" t="s">
        <v>266</v>
      </c>
      <c r="I666" s="51" t="s">
        <v>171</v>
      </c>
      <c r="J666" s="51" t="s">
        <v>172</v>
      </c>
      <c r="K666" s="50" t="s">
        <v>7955</v>
      </c>
      <c r="L666" s="50" t="s">
        <v>9249</v>
      </c>
      <c r="M666" s="51" t="s">
        <v>210</v>
      </c>
      <c r="N666" s="51" t="s">
        <v>732</v>
      </c>
      <c r="O666" s="51" t="s">
        <v>189</v>
      </c>
      <c r="P666" s="52">
        <v>4378816126</v>
      </c>
      <c r="Q666" s="52">
        <v>4378816126</v>
      </c>
      <c r="R666" s="55">
        <v>0</v>
      </c>
      <c r="S666" s="51" t="s">
        <v>175</v>
      </c>
      <c r="T666" s="57"/>
      <c r="U666" s="57"/>
      <c r="V666" s="54">
        <v>0</v>
      </c>
      <c r="W666" s="57"/>
      <c r="X666" s="57"/>
      <c r="Y666" s="57"/>
    </row>
    <row r="667" spans="1:25" ht="42" thickBot="1" x14ac:dyDescent="0.35">
      <c r="A667" s="7">
        <v>657</v>
      </c>
      <c r="B667" s="92" t="s">
        <v>6498</v>
      </c>
      <c r="C667" s="3" t="s">
        <v>30</v>
      </c>
      <c r="D667" s="33"/>
      <c r="E667" s="50" t="s">
        <v>9250</v>
      </c>
      <c r="F667" s="50" t="s">
        <v>9251</v>
      </c>
      <c r="G667" s="51" t="s">
        <v>185</v>
      </c>
      <c r="H667" s="51" t="s">
        <v>289</v>
      </c>
      <c r="I667" s="51" t="s">
        <v>171</v>
      </c>
      <c r="J667" s="51" t="s">
        <v>172</v>
      </c>
      <c r="K667" s="50" t="s">
        <v>8008</v>
      </c>
      <c r="L667" s="50" t="s">
        <v>9252</v>
      </c>
      <c r="M667" s="51" t="s">
        <v>181</v>
      </c>
      <c r="N667" s="51" t="s">
        <v>445</v>
      </c>
      <c r="O667" s="51" t="s">
        <v>194</v>
      </c>
      <c r="P667" s="52">
        <v>47853326</v>
      </c>
      <c r="Q667" s="55">
        <v>0</v>
      </c>
      <c r="R667" s="55">
        <v>0</v>
      </c>
      <c r="S667" s="51" t="s">
        <v>175</v>
      </c>
      <c r="T667" s="57"/>
      <c r="U667" s="57"/>
      <c r="V667" s="54">
        <v>0</v>
      </c>
      <c r="W667" s="57"/>
      <c r="X667" s="57"/>
      <c r="Y667" s="57"/>
    </row>
    <row r="668" spans="1:25" ht="42" thickBot="1" x14ac:dyDescent="0.35">
      <c r="A668" s="7">
        <v>658</v>
      </c>
      <c r="B668" s="92" t="s">
        <v>6501</v>
      </c>
      <c r="C668" s="3" t="s">
        <v>30</v>
      </c>
      <c r="D668" s="33"/>
      <c r="E668" s="50" t="s">
        <v>9253</v>
      </c>
      <c r="F668" s="50" t="s">
        <v>9254</v>
      </c>
      <c r="G668" s="51" t="s">
        <v>169</v>
      </c>
      <c r="H668" s="51" t="s">
        <v>303</v>
      </c>
      <c r="I668" s="51" t="s">
        <v>171</v>
      </c>
      <c r="J668" s="51" t="s">
        <v>172</v>
      </c>
      <c r="K668" s="50" t="s">
        <v>7959</v>
      </c>
      <c r="L668" s="50" t="s">
        <v>9255</v>
      </c>
      <c r="M668" s="51" t="s">
        <v>173</v>
      </c>
      <c r="N668" s="51" t="s">
        <v>422</v>
      </c>
      <c r="O668" s="51" t="s">
        <v>183</v>
      </c>
      <c r="P668" s="52">
        <v>359998720</v>
      </c>
      <c r="Q668" s="52">
        <v>732500000</v>
      </c>
      <c r="R668" s="55">
        <v>0</v>
      </c>
      <c r="S668" s="51" t="s">
        <v>175</v>
      </c>
      <c r="T668" s="57"/>
      <c r="U668" s="57"/>
      <c r="V668" s="54">
        <v>0</v>
      </c>
      <c r="W668" s="57"/>
      <c r="X668" s="57"/>
      <c r="Y668" s="57"/>
    </row>
    <row r="669" spans="1:25" ht="69.599999999999994" thickBot="1" x14ac:dyDescent="0.35">
      <c r="A669" s="7">
        <v>659</v>
      </c>
      <c r="B669" s="92" t="s">
        <v>6504</v>
      </c>
      <c r="C669" s="3" t="s">
        <v>30</v>
      </c>
      <c r="D669" s="33"/>
      <c r="E669" s="50" t="s">
        <v>9256</v>
      </c>
      <c r="F669" s="50" t="s">
        <v>9257</v>
      </c>
      <c r="G669" s="51" t="s">
        <v>169</v>
      </c>
      <c r="H669" s="51" t="s">
        <v>266</v>
      </c>
      <c r="I669" s="51" t="s">
        <v>171</v>
      </c>
      <c r="J669" s="51" t="s">
        <v>172</v>
      </c>
      <c r="K669" s="50" t="s">
        <v>9258</v>
      </c>
      <c r="L669" s="50" t="s">
        <v>9259</v>
      </c>
      <c r="M669" s="51" t="s">
        <v>181</v>
      </c>
      <c r="N669" s="51" t="s">
        <v>445</v>
      </c>
      <c r="O669" s="51" t="s">
        <v>183</v>
      </c>
      <c r="P669" s="52">
        <v>3771802135</v>
      </c>
      <c r="Q669" s="52">
        <v>3771802135</v>
      </c>
      <c r="R669" s="55">
        <v>0</v>
      </c>
      <c r="S669" s="51" t="s">
        <v>175</v>
      </c>
      <c r="T669" s="57"/>
      <c r="U669" s="57"/>
      <c r="V669" s="54">
        <v>0</v>
      </c>
      <c r="W669" s="57"/>
      <c r="X669" s="57"/>
      <c r="Y669" s="57"/>
    </row>
    <row r="670" spans="1:25" ht="42" thickBot="1" x14ac:dyDescent="0.35">
      <c r="A670" s="7">
        <v>660</v>
      </c>
      <c r="B670" s="92" t="s">
        <v>6507</v>
      </c>
      <c r="C670" s="3" t="s">
        <v>30</v>
      </c>
      <c r="D670" s="33"/>
      <c r="E670" s="50" t="s">
        <v>9260</v>
      </c>
      <c r="F670" s="50" t="s">
        <v>9157</v>
      </c>
      <c r="G670" s="51" t="s">
        <v>169</v>
      </c>
      <c r="H670" s="51" t="s">
        <v>266</v>
      </c>
      <c r="I670" s="51" t="s">
        <v>171</v>
      </c>
      <c r="J670" s="51" t="s">
        <v>172</v>
      </c>
      <c r="K670" s="50" t="s">
        <v>8081</v>
      </c>
      <c r="L670" s="50" t="s">
        <v>9261</v>
      </c>
      <c r="M670" s="51" t="s">
        <v>255</v>
      </c>
      <c r="N670" s="51" t="s">
        <v>1275</v>
      </c>
      <c r="O670" s="51" t="s">
        <v>194</v>
      </c>
      <c r="P670" s="52">
        <v>34706877</v>
      </c>
      <c r="Q670" s="52">
        <v>26706877</v>
      </c>
      <c r="R670" s="55">
        <v>0</v>
      </c>
      <c r="S670" s="51" t="s">
        <v>175</v>
      </c>
      <c r="T670" s="57"/>
      <c r="U670" s="57"/>
      <c r="V670" s="54">
        <v>0</v>
      </c>
      <c r="W670" s="57"/>
      <c r="X670" s="57"/>
      <c r="Y670" s="57"/>
    </row>
    <row r="671" spans="1:25" ht="42" thickBot="1" x14ac:dyDescent="0.35">
      <c r="A671" s="7">
        <v>661</v>
      </c>
      <c r="B671" s="92" t="s">
        <v>6510</v>
      </c>
      <c r="C671" s="3" t="s">
        <v>30</v>
      </c>
      <c r="D671" s="33"/>
      <c r="E671" s="50" t="s">
        <v>9262</v>
      </c>
      <c r="F671" s="50" t="s">
        <v>9263</v>
      </c>
      <c r="G671" s="51" t="s">
        <v>169</v>
      </c>
      <c r="H671" s="51" t="s">
        <v>266</v>
      </c>
      <c r="I671" s="51" t="s">
        <v>171</v>
      </c>
      <c r="J671" s="51" t="s">
        <v>172</v>
      </c>
      <c r="K671" s="50" t="s">
        <v>7955</v>
      </c>
      <c r="L671" s="50" t="s">
        <v>9264</v>
      </c>
      <c r="M671" s="51" t="s">
        <v>257</v>
      </c>
      <c r="N671" s="51" t="s">
        <v>1323</v>
      </c>
      <c r="O671" s="51" t="s">
        <v>194</v>
      </c>
      <c r="P671" s="52">
        <v>349008839</v>
      </c>
      <c r="Q671" s="52">
        <v>349008839</v>
      </c>
      <c r="R671" s="55">
        <v>0</v>
      </c>
      <c r="S671" s="51" t="s">
        <v>175</v>
      </c>
      <c r="T671" s="57"/>
      <c r="U671" s="57"/>
      <c r="V671" s="54">
        <v>0</v>
      </c>
      <c r="W671" s="57"/>
      <c r="X671" s="57"/>
      <c r="Y671" s="57"/>
    </row>
    <row r="672" spans="1:25" ht="42" thickBot="1" x14ac:dyDescent="0.35">
      <c r="A672" s="7">
        <v>662</v>
      </c>
      <c r="B672" s="92" t="s">
        <v>6513</v>
      </c>
      <c r="C672" s="3" t="s">
        <v>30</v>
      </c>
      <c r="D672" s="33"/>
      <c r="E672" s="50" t="s">
        <v>9265</v>
      </c>
      <c r="F672" s="50" t="s">
        <v>9266</v>
      </c>
      <c r="G672" s="51" t="s">
        <v>169</v>
      </c>
      <c r="H672" s="51" t="s">
        <v>293</v>
      </c>
      <c r="I672" s="51" t="s">
        <v>171</v>
      </c>
      <c r="J672" s="51" t="s">
        <v>172</v>
      </c>
      <c r="K672" s="50" t="s">
        <v>7959</v>
      </c>
      <c r="L672" s="50" t="s">
        <v>9267</v>
      </c>
      <c r="M672" s="51" t="s">
        <v>210</v>
      </c>
      <c r="N672" s="51" t="s">
        <v>732</v>
      </c>
      <c r="O672" s="51" t="s">
        <v>183</v>
      </c>
      <c r="P672" s="55">
        <v>0</v>
      </c>
      <c r="Q672" s="55">
        <v>0</v>
      </c>
      <c r="R672" s="55">
        <v>0</v>
      </c>
      <c r="S672" s="51" t="s">
        <v>175</v>
      </c>
      <c r="T672" s="57"/>
      <c r="U672" s="57"/>
      <c r="V672" s="54">
        <v>0</v>
      </c>
      <c r="W672" s="57"/>
      <c r="X672" s="57"/>
      <c r="Y672" s="57"/>
    </row>
    <row r="673" spans="1:25" ht="42" thickBot="1" x14ac:dyDescent="0.35">
      <c r="A673" s="7">
        <v>663</v>
      </c>
      <c r="B673" s="92" t="s">
        <v>6516</v>
      </c>
      <c r="C673" s="3" t="s">
        <v>30</v>
      </c>
      <c r="D673" s="33"/>
      <c r="E673" s="50" t="s">
        <v>9268</v>
      </c>
      <c r="F673" s="50" t="s">
        <v>9269</v>
      </c>
      <c r="G673" s="51" t="s">
        <v>169</v>
      </c>
      <c r="H673" s="51" t="s">
        <v>303</v>
      </c>
      <c r="I673" s="51" t="s">
        <v>171</v>
      </c>
      <c r="J673" s="51" t="s">
        <v>172</v>
      </c>
      <c r="K673" s="50" t="s">
        <v>7993</v>
      </c>
      <c r="L673" s="50" t="s">
        <v>9270</v>
      </c>
      <c r="M673" s="51" t="s">
        <v>249</v>
      </c>
      <c r="N673" s="51" t="s">
        <v>1229</v>
      </c>
      <c r="O673" s="51" t="s">
        <v>183</v>
      </c>
      <c r="P673" s="52">
        <v>1346889453</v>
      </c>
      <c r="Q673" s="52">
        <v>435961853</v>
      </c>
      <c r="R673" s="55">
        <v>0</v>
      </c>
      <c r="S673" s="51" t="s">
        <v>175</v>
      </c>
      <c r="T673" s="57"/>
      <c r="U673" s="57"/>
      <c r="V673" s="54">
        <v>0</v>
      </c>
      <c r="W673" s="57"/>
      <c r="X673" s="57"/>
      <c r="Y673" s="57"/>
    </row>
    <row r="674" spans="1:25" ht="28.2" thickBot="1" x14ac:dyDescent="0.35">
      <c r="A674" s="7">
        <v>664</v>
      </c>
      <c r="B674" s="92" t="s">
        <v>6519</v>
      </c>
      <c r="C674" s="3" t="s">
        <v>30</v>
      </c>
      <c r="D674" s="33"/>
      <c r="E674" s="50" t="s">
        <v>9271</v>
      </c>
      <c r="F674" s="50" t="s">
        <v>9272</v>
      </c>
      <c r="G674" s="51" t="s">
        <v>169</v>
      </c>
      <c r="H674" s="51" t="s">
        <v>285</v>
      </c>
      <c r="I674" s="51" t="s">
        <v>171</v>
      </c>
      <c r="J674" s="51" t="s">
        <v>172</v>
      </c>
      <c r="K674" s="50" t="s">
        <v>8008</v>
      </c>
      <c r="L674" s="50" t="s">
        <v>9273</v>
      </c>
      <c r="M674" s="51" t="s">
        <v>181</v>
      </c>
      <c r="N674" s="51" t="s">
        <v>445</v>
      </c>
      <c r="O674" s="51" t="s">
        <v>194</v>
      </c>
      <c r="P674" s="52">
        <v>86529929</v>
      </c>
      <c r="Q674" s="52">
        <v>86529929</v>
      </c>
      <c r="R674" s="55">
        <v>0</v>
      </c>
      <c r="S674" s="51" t="s">
        <v>175</v>
      </c>
      <c r="T674" s="57"/>
      <c r="U674" s="57"/>
      <c r="V674" s="54">
        <v>0</v>
      </c>
      <c r="W674" s="57"/>
      <c r="X674" s="57"/>
      <c r="Y674" s="57"/>
    </row>
    <row r="675" spans="1:25" ht="28.2" thickBot="1" x14ac:dyDescent="0.35">
      <c r="A675" s="7">
        <v>665</v>
      </c>
      <c r="B675" s="92" t="s">
        <v>6522</v>
      </c>
      <c r="C675" s="3" t="s">
        <v>30</v>
      </c>
      <c r="D675" s="33"/>
      <c r="E675" s="50" t="s">
        <v>9274</v>
      </c>
      <c r="F675" s="50" t="s">
        <v>9275</v>
      </c>
      <c r="G675" s="51" t="s">
        <v>185</v>
      </c>
      <c r="H675" s="51" t="s">
        <v>289</v>
      </c>
      <c r="I675" s="51" t="s">
        <v>171</v>
      </c>
      <c r="J675" s="51" t="s">
        <v>172</v>
      </c>
      <c r="K675" s="50" t="s">
        <v>8008</v>
      </c>
      <c r="L675" s="50" t="s">
        <v>9276</v>
      </c>
      <c r="M675" s="51" t="s">
        <v>181</v>
      </c>
      <c r="N675" s="51" t="s">
        <v>445</v>
      </c>
      <c r="O675" s="51" t="s">
        <v>165</v>
      </c>
      <c r="P675" s="52">
        <v>40000000</v>
      </c>
      <c r="Q675" s="52">
        <v>40000000</v>
      </c>
      <c r="R675" s="55">
        <v>0</v>
      </c>
      <c r="S675" s="51" t="s">
        <v>175</v>
      </c>
      <c r="T675" s="57"/>
      <c r="U675" s="57"/>
      <c r="V675" s="54">
        <v>0</v>
      </c>
      <c r="W675" s="57"/>
      <c r="X675" s="57"/>
      <c r="Y675" s="57"/>
    </row>
    <row r="676" spans="1:25" ht="28.2" thickBot="1" x14ac:dyDescent="0.35">
      <c r="A676" s="7">
        <v>666</v>
      </c>
      <c r="B676" s="92" t="s">
        <v>6525</v>
      </c>
      <c r="C676" s="3" t="s">
        <v>30</v>
      </c>
      <c r="D676" s="33"/>
      <c r="E676" s="50" t="s">
        <v>9277</v>
      </c>
      <c r="F676" s="50" t="s">
        <v>9278</v>
      </c>
      <c r="G676" s="51" t="s">
        <v>169</v>
      </c>
      <c r="H676" s="51" t="s">
        <v>303</v>
      </c>
      <c r="I676" s="51" t="s">
        <v>213</v>
      </c>
      <c r="J676" s="51" t="s">
        <v>172</v>
      </c>
      <c r="K676" s="50" t="s">
        <v>7993</v>
      </c>
      <c r="L676" s="50" t="s">
        <v>9279</v>
      </c>
      <c r="M676" s="51" t="s">
        <v>188</v>
      </c>
      <c r="N676" s="51" t="s">
        <v>494</v>
      </c>
      <c r="O676" s="51" t="s">
        <v>165</v>
      </c>
      <c r="P676" s="52">
        <v>237473200</v>
      </c>
      <c r="Q676" s="52">
        <v>71850000</v>
      </c>
      <c r="R676" s="55">
        <v>0</v>
      </c>
      <c r="S676" s="51" t="s">
        <v>175</v>
      </c>
      <c r="T676" s="57"/>
      <c r="U676" s="57"/>
      <c r="V676" s="54">
        <v>0</v>
      </c>
      <c r="W676" s="57"/>
      <c r="X676" s="57"/>
      <c r="Y676" s="57"/>
    </row>
    <row r="677" spans="1:25" ht="28.2" thickBot="1" x14ac:dyDescent="0.35">
      <c r="A677" s="7">
        <v>667</v>
      </c>
      <c r="B677" s="92" t="s">
        <v>6528</v>
      </c>
      <c r="C677" s="3" t="s">
        <v>30</v>
      </c>
      <c r="D677" s="33"/>
      <c r="E677" s="50" t="s">
        <v>9280</v>
      </c>
      <c r="F677" s="50" t="s">
        <v>9281</v>
      </c>
      <c r="G677" s="51" t="s">
        <v>185</v>
      </c>
      <c r="H677" s="51" t="s">
        <v>289</v>
      </c>
      <c r="I677" s="51" t="s">
        <v>171</v>
      </c>
      <c r="J677" s="51" t="s">
        <v>172</v>
      </c>
      <c r="K677" s="50" t="s">
        <v>8008</v>
      </c>
      <c r="L677" s="50" t="s">
        <v>9282</v>
      </c>
      <c r="M677" s="51" t="s">
        <v>164</v>
      </c>
      <c r="N677" s="51" t="s">
        <v>314</v>
      </c>
      <c r="O677" s="51" t="s">
        <v>183</v>
      </c>
      <c r="P677" s="52">
        <v>88546000</v>
      </c>
      <c r="Q677" s="52">
        <v>88546000</v>
      </c>
      <c r="R677" s="55">
        <v>0</v>
      </c>
      <c r="S677" s="51" t="s">
        <v>175</v>
      </c>
      <c r="T677" s="57"/>
      <c r="U677" s="57"/>
      <c r="V677" s="54">
        <v>0</v>
      </c>
      <c r="W677" s="57"/>
      <c r="X677" s="57"/>
      <c r="Y677" s="57"/>
    </row>
    <row r="678" spans="1:25" ht="28.2" thickBot="1" x14ac:dyDescent="0.35">
      <c r="A678" s="7">
        <v>668</v>
      </c>
      <c r="B678" s="92" t="s">
        <v>6531</v>
      </c>
      <c r="C678" s="3" t="s">
        <v>30</v>
      </c>
      <c r="D678" s="33"/>
      <c r="E678" s="50" t="s">
        <v>9283</v>
      </c>
      <c r="F678" s="50" t="s">
        <v>9284</v>
      </c>
      <c r="G678" s="51" t="s">
        <v>185</v>
      </c>
      <c r="H678" s="51" t="s">
        <v>289</v>
      </c>
      <c r="I678" s="51" t="s">
        <v>201</v>
      </c>
      <c r="J678" s="51" t="s">
        <v>172</v>
      </c>
      <c r="K678" s="50" t="s">
        <v>8008</v>
      </c>
      <c r="L678" s="50" t="s">
        <v>9285</v>
      </c>
      <c r="M678" s="51" t="s">
        <v>181</v>
      </c>
      <c r="N678" s="51" t="s">
        <v>445</v>
      </c>
      <c r="O678" s="51" t="s">
        <v>165</v>
      </c>
      <c r="P678" s="52">
        <v>25000000</v>
      </c>
      <c r="Q678" s="55">
        <v>0</v>
      </c>
      <c r="R678" s="55">
        <v>0</v>
      </c>
      <c r="S678" s="51" t="s">
        <v>175</v>
      </c>
      <c r="T678" s="57"/>
      <c r="U678" s="57"/>
      <c r="V678" s="54">
        <v>0</v>
      </c>
      <c r="W678" s="57"/>
      <c r="X678" s="57"/>
      <c r="Y678" s="57"/>
    </row>
    <row r="679" spans="1:25" ht="42" thickBot="1" x14ac:dyDescent="0.35">
      <c r="A679" s="7">
        <v>669</v>
      </c>
      <c r="B679" s="92" t="s">
        <v>6534</v>
      </c>
      <c r="C679" s="3" t="s">
        <v>30</v>
      </c>
      <c r="D679" s="33"/>
      <c r="E679" s="50" t="s">
        <v>9286</v>
      </c>
      <c r="F679" s="50" t="s">
        <v>9287</v>
      </c>
      <c r="G679" s="51" t="s">
        <v>185</v>
      </c>
      <c r="H679" s="51" t="s">
        <v>289</v>
      </c>
      <c r="I679" s="51" t="s">
        <v>201</v>
      </c>
      <c r="J679" s="51" t="s">
        <v>172</v>
      </c>
      <c r="K679" s="50" t="s">
        <v>8008</v>
      </c>
      <c r="L679" s="50" t="s">
        <v>9288</v>
      </c>
      <c r="M679" s="51" t="s">
        <v>181</v>
      </c>
      <c r="N679" s="51" t="s">
        <v>445</v>
      </c>
      <c r="O679" s="51" t="s">
        <v>183</v>
      </c>
      <c r="P679" s="52">
        <v>25000000</v>
      </c>
      <c r="Q679" s="55">
        <v>0</v>
      </c>
      <c r="R679" s="55">
        <v>0</v>
      </c>
      <c r="S679" s="51" t="s">
        <v>175</v>
      </c>
      <c r="T679" s="57"/>
      <c r="U679" s="57"/>
      <c r="V679" s="54">
        <v>0</v>
      </c>
      <c r="W679" s="57"/>
      <c r="X679" s="57"/>
      <c r="Y679" s="57"/>
    </row>
    <row r="680" spans="1:25" ht="42" thickBot="1" x14ac:dyDescent="0.35">
      <c r="A680" s="7">
        <v>670</v>
      </c>
      <c r="B680" s="92" t="s">
        <v>6537</v>
      </c>
      <c r="C680" s="3" t="s">
        <v>30</v>
      </c>
      <c r="D680" s="33"/>
      <c r="E680" s="50" t="s">
        <v>9289</v>
      </c>
      <c r="F680" s="50" t="s">
        <v>9290</v>
      </c>
      <c r="G680" s="51" t="s">
        <v>185</v>
      </c>
      <c r="H680" s="51" t="s">
        <v>289</v>
      </c>
      <c r="I680" s="51" t="s">
        <v>171</v>
      </c>
      <c r="J680" s="51" t="s">
        <v>172</v>
      </c>
      <c r="K680" s="50" t="s">
        <v>8008</v>
      </c>
      <c r="L680" s="50" t="s">
        <v>9291</v>
      </c>
      <c r="M680" s="51" t="s">
        <v>181</v>
      </c>
      <c r="N680" s="51" t="s">
        <v>445</v>
      </c>
      <c r="O680" s="51" t="s">
        <v>183</v>
      </c>
      <c r="P680" s="52">
        <v>6434163</v>
      </c>
      <c r="Q680" s="52">
        <v>16562320</v>
      </c>
      <c r="R680" s="55">
        <v>0</v>
      </c>
      <c r="S680" s="51" t="s">
        <v>175</v>
      </c>
      <c r="T680" s="57"/>
      <c r="U680" s="57"/>
      <c r="V680" s="54">
        <v>0</v>
      </c>
      <c r="W680" s="57"/>
      <c r="X680" s="57"/>
      <c r="Y680" s="57"/>
    </row>
    <row r="681" spans="1:25" ht="42" thickBot="1" x14ac:dyDescent="0.35">
      <c r="A681" s="7">
        <v>671</v>
      </c>
      <c r="B681" s="92" t="s">
        <v>6540</v>
      </c>
      <c r="C681" s="3" t="s">
        <v>30</v>
      </c>
      <c r="D681" s="33"/>
      <c r="E681" s="50" t="s">
        <v>9292</v>
      </c>
      <c r="F681" s="50" t="s">
        <v>9293</v>
      </c>
      <c r="G681" s="51" t="s">
        <v>185</v>
      </c>
      <c r="H681" s="51" t="s">
        <v>289</v>
      </c>
      <c r="I681" s="51" t="s">
        <v>171</v>
      </c>
      <c r="J681" s="51" t="s">
        <v>172</v>
      </c>
      <c r="K681" s="50" t="s">
        <v>8008</v>
      </c>
      <c r="L681" s="50" t="s">
        <v>9294</v>
      </c>
      <c r="M681" s="51" t="s">
        <v>181</v>
      </c>
      <c r="N681" s="51" t="s">
        <v>445</v>
      </c>
      <c r="O681" s="51" t="s">
        <v>165</v>
      </c>
      <c r="P681" s="52">
        <v>95000000</v>
      </c>
      <c r="Q681" s="55">
        <v>0</v>
      </c>
      <c r="R681" s="52">
        <v>255144000</v>
      </c>
      <c r="S681" s="51" t="s">
        <v>175</v>
      </c>
      <c r="T681" s="57"/>
      <c r="U681" s="57"/>
      <c r="V681" s="54">
        <v>0</v>
      </c>
      <c r="W681" s="57"/>
      <c r="X681" s="57"/>
      <c r="Y681" s="57"/>
    </row>
    <row r="682" spans="1:25" ht="55.8" thickBot="1" x14ac:dyDescent="0.35">
      <c r="A682" s="7">
        <v>672</v>
      </c>
      <c r="B682" s="94" t="s">
        <v>6543</v>
      </c>
      <c r="C682" s="3" t="s">
        <v>30</v>
      </c>
      <c r="D682" s="33"/>
      <c r="E682" s="50" t="s">
        <v>9295</v>
      </c>
      <c r="F682" s="50" t="s">
        <v>9296</v>
      </c>
      <c r="G682" s="51" t="s">
        <v>160</v>
      </c>
      <c r="H682" s="95" t="s">
        <v>270</v>
      </c>
      <c r="I682" s="51" t="s">
        <v>171</v>
      </c>
      <c r="J682" s="51" t="s">
        <v>172</v>
      </c>
      <c r="K682" s="50" t="s">
        <v>7959</v>
      </c>
      <c r="L682" s="50" t="s">
        <v>9297</v>
      </c>
      <c r="M682" s="51" t="s">
        <v>181</v>
      </c>
      <c r="N682" s="51" t="s">
        <v>445</v>
      </c>
      <c r="O682" s="51" t="s">
        <v>194</v>
      </c>
      <c r="P682" s="52">
        <v>5592447320</v>
      </c>
      <c r="Q682" s="55">
        <v>0</v>
      </c>
      <c r="R682" s="55">
        <v>0</v>
      </c>
      <c r="S682" s="51" t="s">
        <v>175</v>
      </c>
      <c r="T682" s="57"/>
      <c r="U682" s="57"/>
      <c r="V682" s="54">
        <v>0</v>
      </c>
      <c r="W682" s="57"/>
      <c r="X682" s="57"/>
      <c r="Y682" s="57"/>
    </row>
    <row r="683" spans="1:25" ht="55.8" thickBot="1" x14ac:dyDescent="0.35">
      <c r="A683" s="7">
        <v>673</v>
      </c>
      <c r="B683" s="92" t="s">
        <v>6546</v>
      </c>
      <c r="C683" s="3" t="s">
        <v>30</v>
      </c>
      <c r="D683" s="33"/>
      <c r="E683" s="50" t="s">
        <v>9298</v>
      </c>
      <c r="F683" s="50" t="s">
        <v>9299</v>
      </c>
      <c r="G683" s="51" t="s">
        <v>185</v>
      </c>
      <c r="H683" s="51" t="s">
        <v>289</v>
      </c>
      <c r="I683" s="51" t="s">
        <v>171</v>
      </c>
      <c r="J683" s="51" t="s">
        <v>172</v>
      </c>
      <c r="K683" s="50" t="s">
        <v>8008</v>
      </c>
      <c r="L683" s="50" t="s">
        <v>9300</v>
      </c>
      <c r="M683" s="51" t="s">
        <v>164</v>
      </c>
      <c r="N683" s="51" t="s">
        <v>314</v>
      </c>
      <c r="O683" s="51" t="s">
        <v>183</v>
      </c>
      <c r="P683" s="52">
        <v>280387737</v>
      </c>
      <c r="Q683" s="52">
        <v>280387737</v>
      </c>
      <c r="R683" s="55">
        <v>0</v>
      </c>
      <c r="S683" s="51" t="s">
        <v>175</v>
      </c>
      <c r="T683" s="57"/>
      <c r="U683" s="57"/>
      <c r="V683" s="54">
        <v>0</v>
      </c>
      <c r="W683" s="57"/>
      <c r="X683" s="57"/>
      <c r="Y683" s="57"/>
    </row>
    <row r="684" spans="1:25" ht="28.2" thickBot="1" x14ac:dyDescent="0.35">
      <c r="A684" s="7">
        <v>674</v>
      </c>
      <c r="B684" s="92" t="s">
        <v>6549</v>
      </c>
      <c r="C684" s="3" t="s">
        <v>30</v>
      </c>
      <c r="D684" s="33"/>
      <c r="E684" s="50" t="s">
        <v>9301</v>
      </c>
      <c r="F684" s="50" t="s">
        <v>9001</v>
      </c>
      <c r="G684" s="51" t="s">
        <v>185</v>
      </c>
      <c r="H684" s="51" t="s">
        <v>289</v>
      </c>
      <c r="I684" s="51" t="s">
        <v>171</v>
      </c>
      <c r="J684" s="51" t="s">
        <v>172</v>
      </c>
      <c r="K684" s="50" t="s">
        <v>8008</v>
      </c>
      <c r="L684" s="50" t="s">
        <v>8618</v>
      </c>
      <c r="M684" s="51" t="s">
        <v>226</v>
      </c>
      <c r="N684" s="51" t="s">
        <v>960</v>
      </c>
      <c r="O684" s="51" t="s">
        <v>183</v>
      </c>
      <c r="P684" s="52">
        <v>47500000</v>
      </c>
      <c r="Q684" s="55">
        <v>0</v>
      </c>
      <c r="R684" s="55">
        <v>0</v>
      </c>
      <c r="S684" s="51" t="s">
        <v>175</v>
      </c>
      <c r="T684" s="57"/>
      <c r="U684" s="57"/>
      <c r="V684" s="54">
        <v>0</v>
      </c>
      <c r="W684" s="57"/>
      <c r="X684" s="57"/>
      <c r="Y684" s="57"/>
    </row>
    <row r="685" spans="1:25" ht="42" thickBot="1" x14ac:dyDescent="0.35">
      <c r="A685" s="7">
        <v>675</v>
      </c>
      <c r="B685" s="92" t="s">
        <v>6551</v>
      </c>
      <c r="C685" s="3" t="s">
        <v>30</v>
      </c>
      <c r="D685" s="33"/>
      <c r="E685" s="50" t="s">
        <v>9302</v>
      </c>
      <c r="F685" s="50" t="s">
        <v>9303</v>
      </c>
      <c r="G685" s="51" t="s">
        <v>185</v>
      </c>
      <c r="H685" s="51" t="s">
        <v>289</v>
      </c>
      <c r="I685" s="51" t="s">
        <v>171</v>
      </c>
      <c r="J685" s="51" t="s">
        <v>172</v>
      </c>
      <c r="K685" s="50" t="s">
        <v>8008</v>
      </c>
      <c r="L685" s="50" t="s">
        <v>9304</v>
      </c>
      <c r="M685" s="51" t="s">
        <v>181</v>
      </c>
      <c r="N685" s="51" t="s">
        <v>445</v>
      </c>
      <c r="O685" s="51" t="s">
        <v>183</v>
      </c>
      <c r="P685" s="52">
        <v>13503286</v>
      </c>
      <c r="Q685" s="52">
        <v>16562320</v>
      </c>
      <c r="R685" s="55">
        <v>0</v>
      </c>
      <c r="S685" s="51" t="s">
        <v>175</v>
      </c>
      <c r="T685" s="57"/>
      <c r="U685" s="57"/>
      <c r="V685" s="54">
        <v>0</v>
      </c>
      <c r="W685" s="57"/>
      <c r="X685" s="57"/>
      <c r="Y685" s="57"/>
    </row>
    <row r="686" spans="1:25" ht="55.8" thickBot="1" x14ac:dyDescent="0.35">
      <c r="A686" s="7">
        <v>676</v>
      </c>
      <c r="B686" s="92" t="s">
        <v>6553</v>
      </c>
      <c r="C686" s="3" t="s">
        <v>30</v>
      </c>
      <c r="D686" s="33"/>
      <c r="E686" s="50" t="s">
        <v>9305</v>
      </c>
      <c r="F686" s="50" t="s">
        <v>9306</v>
      </c>
      <c r="G686" s="51" t="s">
        <v>160</v>
      </c>
      <c r="H686" s="51" t="s">
        <v>309</v>
      </c>
      <c r="I686" s="51" t="s">
        <v>171</v>
      </c>
      <c r="J686" s="51" t="s">
        <v>172</v>
      </c>
      <c r="K686" s="50" t="s">
        <v>7959</v>
      </c>
      <c r="L686" s="50" t="s">
        <v>9307</v>
      </c>
      <c r="M686" s="51" t="s">
        <v>181</v>
      </c>
      <c r="N686" s="51" t="s">
        <v>445</v>
      </c>
      <c r="O686" s="51" t="s">
        <v>183</v>
      </c>
      <c r="P686" s="52">
        <v>114519959</v>
      </c>
      <c r="Q686" s="52">
        <v>114519959</v>
      </c>
      <c r="R686" s="55">
        <v>0</v>
      </c>
      <c r="S686" s="51" t="s">
        <v>175</v>
      </c>
      <c r="T686" s="57"/>
      <c r="U686" s="57"/>
      <c r="V686" s="54">
        <v>0</v>
      </c>
      <c r="W686" s="57"/>
      <c r="X686" s="57"/>
      <c r="Y686" s="57"/>
    </row>
    <row r="687" spans="1:25" ht="28.2" thickBot="1" x14ac:dyDescent="0.35">
      <c r="A687" s="7">
        <v>677</v>
      </c>
      <c r="B687" s="92" t="s">
        <v>6555</v>
      </c>
      <c r="C687" s="3" t="s">
        <v>30</v>
      </c>
      <c r="D687" s="33"/>
      <c r="E687" s="50" t="s">
        <v>9308</v>
      </c>
      <c r="F687" s="50" t="s">
        <v>9309</v>
      </c>
      <c r="G687" s="51" t="s">
        <v>185</v>
      </c>
      <c r="H687" s="51" t="s">
        <v>289</v>
      </c>
      <c r="I687" s="51" t="s">
        <v>171</v>
      </c>
      <c r="J687" s="51" t="s">
        <v>172</v>
      </c>
      <c r="K687" s="50" t="s">
        <v>8008</v>
      </c>
      <c r="L687" s="50" t="s">
        <v>9310</v>
      </c>
      <c r="M687" s="51" t="s">
        <v>181</v>
      </c>
      <c r="N687" s="51" t="s">
        <v>445</v>
      </c>
      <c r="O687" s="51" t="s">
        <v>165</v>
      </c>
      <c r="P687" s="52">
        <v>16562320</v>
      </c>
      <c r="Q687" s="52">
        <v>16562320</v>
      </c>
      <c r="R687" s="55">
        <v>0</v>
      </c>
      <c r="S687" s="51" t="s">
        <v>175</v>
      </c>
      <c r="T687" s="57"/>
      <c r="U687" s="57"/>
      <c r="V687" s="54">
        <v>0</v>
      </c>
      <c r="W687" s="57"/>
      <c r="X687" s="57"/>
      <c r="Y687" s="57"/>
    </row>
    <row r="688" spans="1:25" ht="42" thickBot="1" x14ac:dyDescent="0.35">
      <c r="A688" s="7">
        <v>678</v>
      </c>
      <c r="B688" s="92" t="s">
        <v>6557</v>
      </c>
      <c r="C688" s="3" t="s">
        <v>30</v>
      </c>
      <c r="D688" s="33"/>
      <c r="E688" s="50" t="s">
        <v>9311</v>
      </c>
      <c r="F688" s="50" t="s">
        <v>9312</v>
      </c>
      <c r="G688" s="51" t="s">
        <v>169</v>
      </c>
      <c r="H688" s="51" t="s">
        <v>301</v>
      </c>
      <c r="I688" s="51" t="s">
        <v>171</v>
      </c>
      <c r="J688" s="51" t="s">
        <v>172</v>
      </c>
      <c r="K688" s="50" t="s">
        <v>7959</v>
      </c>
      <c r="L688" s="50" t="s">
        <v>9313</v>
      </c>
      <c r="M688" s="51" t="s">
        <v>230</v>
      </c>
      <c r="N688" s="51" t="s">
        <v>965</v>
      </c>
      <c r="O688" s="51" t="s">
        <v>165</v>
      </c>
      <c r="P688" s="52">
        <v>241695000</v>
      </c>
      <c r="Q688" s="55">
        <v>0</v>
      </c>
      <c r="R688" s="55">
        <v>0</v>
      </c>
      <c r="S688" s="51" t="s">
        <v>175</v>
      </c>
      <c r="T688" s="57"/>
      <c r="U688" s="57"/>
      <c r="V688" s="54">
        <v>0</v>
      </c>
      <c r="W688" s="57"/>
      <c r="X688" s="57"/>
      <c r="Y688" s="57"/>
    </row>
    <row r="689" spans="1:25" ht="42" thickBot="1" x14ac:dyDescent="0.35">
      <c r="A689" s="7">
        <v>679</v>
      </c>
      <c r="B689" s="94" t="s">
        <v>6559</v>
      </c>
      <c r="C689" s="3" t="s">
        <v>30</v>
      </c>
      <c r="D689" s="33"/>
      <c r="E689" s="50" t="s">
        <v>9314</v>
      </c>
      <c r="F689" s="50" t="s">
        <v>9315</v>
      </c>
      <c r="G689" s="51" t="s">
        <v>160</v>
      </c>
      <c r="H689" s="95" t="s">
        <v>270</v>
      </c>
      <c r="I689" s="51" t="s">
        <v>171</v>
      </c>
      <c r="J689" s="51" t="s">
        <v>172</v>
      </c>
      <c r="K689" s="50" t="s">
        <v>7993</v>
      </c>
      <c r="L689" s="50" t="s">
        <v>9316</v>
      </c>
      <c r="M689" s="51" t="s">
        <v>181</v>
      </c>
      <c r="N689" s="51" t="s">
        <v>445</v>
      </c>
      <c r="O689" s="51" t="s">
        <v>165</v>
      </c>
      <c r="P689" s="52">
        <v>490201080</v>
      </c>
      <c r="Q689" s="52">
        <v>490201080</v>
      </c>
      <c r="R689" s="52">
        <v>1000000</v>
      </c>
      <c r="S689" s="51" t="s">
        <v>175</v>
      </c>
      <c r="T689" s="57"/>
      <c r="U689" s="57"/>
      <c r="V689" s="54">
        <v>0</v>
      </c>
      <c r="W689" s="57"/>
      <c r="X689" s="57"/>
      <c r="Y689" s="57"/>
    </row>
    <row r="690" spans="1:25" ht="42" thickBot="1" x14ac:dyDescent="0.35">
      <c r="A690" s="7">
        <v>680</v>
      </c>
      <c r="B690" s="92" t="s">
        <v>6561</v>
      </c>
      <c r="C690" s="3" t="s">
        <v>30</v>
      </c>
      <c r="D690" s="33"/>
      <c r="E690" s="50" t="s">
        <v>9317</v>
      </c>
      <c r="F690" s="50" t="s">
        <v>9248</v>
      </c>
      <c r="G690" s="51" t="s">
        <v>169</v>
      </c>
      <c r="H690" s="51" t="s">
        <v>303</v>
      </c>
      <c r="I690" s="51" t="s">
        <v>171</v>
      </c>
      <c r="J690" s="51" t="s">
        <v>172</v>
      </c>
      <c r="K690" s="50" t="s">
        <v>7993</v>
      </c>
      <c r="L690" s="50" t="s">
        <v>9318</v>
      </c>
      <c r="M690" s="51" t="s">
        <v>249</v>
      </c>
      <c r="N690" s="51" t="s">
        <v>1160</v>
      </c>
      <c r="O690" s="51" t="s">
        <v>194</v>
      </c>
      <c r="P690" s="52">
        <v>20000000</v>
      </c>
      <c r="Q690" s="52">
        <v>20000000</v>
      </c>
      <c r="R690" s="55">
        <v>0</v>
      </c>
      <c r="S690" s="51" t="s">
        <v>175</v>
      </c>
      <c r="T690" s="57"/>
      <c r="U690" s="57"/>
      <c r="V690" s="54">
        <v>0</v>
      </c>
      <c r="W690" s="57"/>
      <c r="X690" s="57"/>
      <c r="Y690" s="57"/>
    </row>
    <row r="691" spans="1:25" ht="42" thickBot="1" x14ac:dyDescent="0.35">
      <c r="A691" s="7">
        <v>681</v>
      </c>
      <c r="B691" s="92" t="s">
        <v>6563</v>
      </c>
      <c r="C691" s="3" t="s">
        <v>30</v>
      </c>
      <c r="D691" s="33"/>
      <c r="E691" s="50" t="s">
        <v>9319</v>
      </c>
      <c r="F691" s="50" t="s">
        <v>9320</v>
      </c>
      <c r="G691" s="51" t="s">
        <v>169</v>
      </c>
      <c r="H691" s="51" t="s">
        <v>303</v>
      </c>
      <c r="I691" s="51" t="s">
        <v>171</v>
      </c>
      <c r="J691" s="51" t="s">
        <v>172</v>
      </c>
      <c r="K691" s="50" t="s">
        <v>7959</v>
      </c>
      <c r="L691" s="50" t="s">
        <v>9321</v>
      </c>
      <c r="M691" s="51" t="s">
        <v>173</v>
      </c>
      <c r="N691" s="51" t="s">
        <v>422</v>
      </c>
      <c r="O691" s="51" t="s">
        <v>183</v>
      </c>
      <c r="P691" s="52">
        <v>444749280</v>
      </c>
      <c r="Q691" s="52">
        <v>433656320</v>
      </c>
      <c r="R691" s="55">
        <v>0</v>
      </c>
      <c r="S691" s="51" t="s">
        <v>175</v>
      </c>
      <c r="T691" s="57"/>
      <c r="U691" s="57"/>
      <c r="V691" s="54">
        <v>0</v>
      </c>
      <c r="W691" s="57"/>
      <c r="X691" s="57"/>
      <c r="Y691" s="57"/>
    </row>
    <row r="692" spans="1:25" ht="55.8" thickBot="1" x14ac:dyDescent="0.35">
      <c r="A692" s="7">
        <v>682</v>
      </c>
      <c r="B692" s="92" t="s">
        <v>6565</v>
      </c>
      <c r="C692" s="3" t="s">
        <v>30</v>
      </c>
      <c r="D692" s="33"/>
      <c r="E692" s="50" t="s">
        <v>9322</v>
      </c>
      <c r="F692" s="50" t="s">
        <v>9323</v>
      </c>
      <c r="G692" s="51" t="s">
        <v>169</v>
      </c>
      <c r="H692" s="51" t="s">
        <v>266</v>
      </c>
      <c r="I692" s="51" t="s">
        <v>171</v>
      </c>
      <c r="J692" s="51" t="s">
        <v>172</v>
      </c>
      <c r="K692" s="50" t="s">
        <v>8182</v>
      </c>
      <c r="L692" s="50" t="s">
        <v>9324</v>
      </c>
      <c r="M692" s="51" t="s">
        <v>181</v>
      </c>
      <c r="N692" s="51" t="s">
        <v>445</v>
      </c>
      <c r="O692" s="51" t="s">
        <v>183</v>
      </c>
      <c r="P692" s="52">
        <v>17884964048</v>
      </c>
      <c r="Q692" s="52">
        <v>13884964048</v>
      </c>
      <c r="R692" s="55">
        <v>0</v>
      </c>
      <c r="S692" s="51" t="s">
        <v>175</v>
      </c>
      <c r="T692" s="57"/>
      <c r="U692" s="57"/>
      <c r="V692" s="54">
        <v>0</v>
      </c>
      <c r="W692" s="57"/>
      <c r="X692" s="57"/>
      <c r="Y692" s="57"/>
    </row>
    <row r="693" spans="1:25" ht="42" thickBot="1" x14ac:dyDescent="0.35">
      <c r="A693" s="7">
        <v>683</v>
      </c>
      <c r="B693" s="92" t="s">
        <v>6567</v>
      </c>
      <c r="C693" s="3" t="s">
        <v>30</v>
      </c>
      <c r="D693" s="33"/>
      <c r="E693" s="50" t="s">
        <v>9325</v>
      </c>
      <c r="F693" s="50" t="s">
        <v>9326</v>
      </c>
      <c r="G693" s="51" t="s">
        <v>185</v>
      </c>
      <c r="H693" s="51" t="s">
        <v>289</v>
      </c>
      <c r="I693" s="51" t="s">
        <v>171</v>
      </c>
      <c r="J693" s="51" t="s">
        <v>172</v>
      </c>
      <c r="K693" s="50" t="s">
        <v>8008</v>
      </c>
      <c r="L693" s="50" t="s">
        <v>9327</v>
      </c>
      <c r="M693" s="51" t="s">
        <v>181</v>
      </c>
      <c r="N693" s="51" t="s">
        <v>445</v>
      </c>
      <c r="O693" s="51" t="s">
        <v>183</v>
      </c>
      <c r="P693" s="52">
        <v>15080000</v>
      </c>
      <c r="Q693" s="52">
        <v>15080000</v>
      </c>
      <c r="R693" s="55">
        <v>0</v>
      </c>
      <c r="S693" s="51" t="s">
        <v>175</v>
      </c>
      <c r="T693" s="57"/>
      <c r="U693" s="57"/>
      <c r="V693" s="54">
        <v>0</v>
      </c>
      <c r="W693" s="57"/>
      <c r="X693" s="57"/>
      <c r="Y693" s="57"/>
    </row>
    <row r="694" spans="1:25" ht="42" thickBot="1" x14ac:dyDescent="0.35">
      <c r="A694" s="7">
        <v>684</v>
      </c>
      <c r="B694" s="92" t="s">
        <v>6569</v>
      </c>
      <c r="C694" s="3" t="s">
        <v>30</v>
      </c>
      <c r="D694" s="33"/>
      <c r="E694" s="50" t="s">
        <v>9328</v>
      </c>
      <c r="F694" s="50" t="s">
        <v>9329</v>
      </c>
      <c r="G694" s="51" t="s">
        <v>185</v>
      </c>
      <c r="H694" s="51" t="s">
        <v>289</v>
      </c>
      <c r="I694" s="51" t="s">
        <v>171</v>
      </c>
      <c r="J694" s="51" t="s">
        <v>172</v>
      </c>
      <c r="K694" s="50" t="s">
        <v>8008</v>
      </c>
      <c r="L694" s="50" t="s">
        <v>9330</v>
      </c>
      <c r="M694" s="51" t="s">
        <v>181</v>
      </c>
      <c r="N694" s="51" t="s">
        <v>445</v>
      </c>
      <c r="O694" s="51" t="s">
        <v>183</v>
      </c>
      <c r="P694" s="52">
        <v>16562320</v>
      </c>
      <c r="Q694" s="52">
        <v>16562320</v>
      </c>
      <c r="R694" s="55">
        <v>0</v>
      </c>
      <c r="S694" s="51" t="s">
        <v>175</v>
      </c>
      <c r="T694" s="57"/>
      <c r="U694" s="57"/>
      <c r="V694" s="54">
        <v>0</v>
      </c>
      <c r="W694" s="57"/>
      <c r="X694" s="57"/>
      <c r="Y694" s="57"/>
    </row>
    <row r="695" spans="1:25" ht="42" thickBot="1" x14ac:dyDescent="0.35">
      <c r="A695" s="7">
        <v>685</v>
      </c>
      <c r="B695" s="92" t="s">
        <v>6571</v>
      </c>
      <c r="C695" s="3" t="s">
        <v>30</v>
      </c>
      <c r="D695" s="33"/>
      <c r="E695" s="50" t="s">
        <v>9331</v>
      </c>
      <c r="F695" s="50" t="s">
        <v>8700</v>
      </c>
      <c r="G695" s="51" t="s">
        <v>185</v>
      </c>
      <c r="H695" s="51" t="s">
        <v>289</v>
      </c>
      <c r="I695" s="51" t="s">
        <v>171</v>
      </c>
      <c r="J695" s="51" t="s">
        <v>172</v>
      </c>
      <c r="K695" s="50" t="s">
        <v>8008</v>
      </c>
      <c r="L695" s="50" t="s">
        <v>8404</v>
      </c>
      <c r="M695" s="51" t="s">
        <v>226</v>
      </c>
      <c r="N695" s="51" t="s">
        <v>960</v>
      </c>
      <c r="O695" s="51" t="s">
        <v>183</v>
      </c>
      <c r="P695" s="52">
        <v>5000000</v>
      </c>
      <c r="Q695" s="55">
        <v>0</v>
      </c>
      <c r="R695" s="55">
        <v>0</v>
      </c>
      <c r="S695" s="51" t="s">
        <v>175</v>
      </c>
      <c r="T695" s="57"/>
      <c r="U695" s="57"/>
      <c r="V695" s="54">
        <v>0</v>
      </c>
      <c r="W695" s="57"/>
      <c r="X695" s="57"/>
      <c r="Y695" s="57"/>
    </row>
    <row r="696" spans="1:25" ht="28.2" thickBot="1" x14ac:dyDescent="0.35">
      <c r="A696" s="7">
        <v>686</v>
      </c>
      <c r="B696" s="92" t="s">
        <v>6573</v>
      </c>
      <c r="C696" s="3" t="s">
        <v>30</v>
      </c>
      <c r="D696" s="33"/>
      <c r="E696" s="50" t="s">
        <v>9332</v>
      </c>
      <c r="F696" s="50" t="s">
        <v>8684</v>
      </c>
      <c r="G696" s="51" t="s">
        <v>185</v>
      </c>
      <c r="H696" s="51" t="s">
        <v>289</v>
      </c>
      <c r="I696" s="51" t="s">
        <v>171</v>
      </c>
      <c r="J696" s="51" t="s">
        <v>172</v>
      </c>
      <c r="K696" s="50" t="s">
        <v>8008</v>
      </c>
      <c r="L696" s="50" t="s">
        <v>9333</v>
      </c>
      <c r="M696" s="51" t="s">
        <v>226</v>
      </c>
      <c r="N696" s="51" t="s">
        <v>949</v>
      </c>
      <c r="O696" s="51" t="s">
        <v>183</v>
      </c>
      <c r="P696" s="52">
        <v>5000000</v>
      </c>
      <c r="Q696" s="55">
        <v>0</v>
      </c>
      <c r="R696" s="55">
        <v>0</v>
      </c>
      <c r="S696" s="51" t="s">
        <v>175</v>
      </c>
      <c r="T696" s="57"/>
      <c r="U696" s="57"/>
      <c r="V696" s="54">
        <v>0</v>
      </c>
      <c r="W696" s="57"/>
      <c r="X696" s="57"/>
      <c r="Y696" s="57"/>
    </row>
    <row r="697" spans="1:25" ht="28.2" thickBot="1" x14ac:dyDescent="0.35">
      <c r="A697" s="7">
        <v>687</v>
      </c>
      <c r="B697" s="92" t="s">
        <v>6576</v>
      </c>
      <c r="C697" s="3" t="s">
        <v>30</v>
      </c>
      <c r="D697" s="33"/>
      <c r="E697" s="50" t="s">
        <v>9334</v>
      </c>
      <c r="F697" s="50" t="s">
        <v>8684</v>
      </c>
      <c r="G697" s="51" t="s">
        <v>185</v>
      </c>
      <c r="H697" s="51" t="s">
        <v>289</v>
      </c>
      <c r="I697" s="51" t="s">
        <v>171</v>
      </c>
      <c r="J697" s="51" t="s">
        <v>172</v>
      </c>
      <c r="K697" s="50" t="s">
        <v>8008</v>
      </c>
      <c r="L697" s="50" t="s">
        <v>9335</v>
      </c>
      <c r="M697" s="51" t="s">
        <v>226</v>
      </c>
      <c r="N697" s="51" t="s">
        <v>960</v>
      </c>
      <c r="O697" s="51" t="s">
        <v>183</v>
      </c>
      <c r="P697" s="52">
        <v>5000000</v>
      </c>
      <c r="Q697" s="55">
        <v>0</v>
      </c>
      <c r="R697" s="55">
        <v>0</v>
      </c>
      <c r="S697" s="51" t="s">
        <v>175</v>
      </c>
      <c r="T697" s="57"/>
      <c r="U697" s="57"/>
      <c r="V697" s="54">
        <v>0</v>
      </c>
      <c r="W697" s="57"/>
      <c r="X697" s="57"/>
      <c r="Y697" s="57"/>
    </row>
    <row r="698" spans="1:25" ht="28.2" thickBot="1" x14ac:dyDescent="0.35">
      <c r="A698" s="7">
        <v>688</v>
      </c>
      <c r="B698" s="92" t="s">
        <v>6579</v>
      </c>
      <c r="C698" s="3" t="s">
        <v>30</v>
      </c>
      <c r="D698" s="33"/>
      <c r="E698" s="50" t="s">
        <v>9336</v>
      </c>
      <c r="F698" s="50" t="s">
        <v>9337</v>
      </c>
      <c r="G698" s="51" t="s">
        <v>185</v>
      </c>
      <c r="H698" s="51" t="s">
        <v>289</v>
      </c>
      <c r="I698" s="51" t="s">
        <v>171</v>
      </c>
      <c r="J698" s="51" t="s">
        <v>172</v>
      </c>
      <c r="K698" s="50" t="s">
        <v>8008</v>
      </c>
      <c r="L698" s="50" t="s">
        <v>9338</v>
      </c>
      <c r="M698" s="51" t="s">
        <v>226</v>
      </c>
      <c r="N698" s="51" t="s">
        <v>960</v>
      </c>
      <c r="O698" s="51" t="s">
        <v>183</v>
      </c>
      <c r="P698" s="52">
        <v>16562320</v>
      </c>
      <c r="Q698" s="52">
        <v>16562320</v>
      </c>
      <c r="R698" s="55">
        <v>0</v>
      </c>
      <c r="S698" s="51" t="s">
        <v>175</v>
      </c>
      <c r="T698" s="57"/>
      <c r="U698" s="57"/>
      <c r="V698" s="54">
        <v>0</v>
      </c>
      <c r="W698" s="57"/>
      <c r="X698" s="57"/>
      <c r="Y698" s="57"/>
    </row>
    <row r="699" spans="1:25" ht="42" thickBot="1" x14ac:dyDescent="0.35">
      <c r="A699" s="7">
        <v>689</v>
      </c>
      <c r="B699" s="92" t="s">
        <v>6581</v>
      </c>
      <c r="C699" s="3" t="s">
        <v>30</v>
      </c>
      <c r="D699" s="33"/>
      <c r="E699" s="50" t="s">
        <v>9339</v>
      </c>
      <c r="F699" s="50" t="s">
        <v>9337</v>
      </c>
      <c r="G699" s="51" t="s">
        <v>185</v>
      </c>
      <c r="H699" s="51" t="s">
        <v>289</v>
      </c>
      <c r="I699" s="51" t="s">
        <v>171</v>
      </c>
      <c r="J699" s="51" t="s">
        <v>172</v>
      </c>
      <c r="K699" s="50" t="s">
        <v>8008</v>
      </c>
      <c r="L699" s="50" t="s">
        <v>9340</v>
      </c>
      <c r="M699" s="51" t="s">
        <v>226</v>
      </c>
      <c r="N699" s="51" t="s">
        <v>960</v>
      </c>
      <c r="O699" s="51" t="s">
        <v>183</v>
      </c>
      <c r="P699" s="52">
        <v>50000000</v>
      </c>
      <c r="Q699" s="52">
        <v>50000000</v>
      </c>
      <c r="R699" s="55">
        <v>0</v>
      </c>
      <c r="S699" s="51" t="s">
        <v>175</v>
      </c>
      <c r="T699" s="57"/>
      <c r="U699" s="57"/>
      <c r="V699" s="54">
        <v>0</v>
      </c>
      <c r="W699" s="57"/>
      <c r="X699" s="57"/>
      <c r="Y699" s="57"/>
    </row>
    <row r="700" spans="1:25" ht="28.2" thickBot="1" x14ac:dyDescent="0.35">
      <c r="A700" s="7">
        <v>690</v>
      </c>
      <c r="B700" s="92" t="s">
        <v>6583</v>
      </c>
      <c r="C700" s="3" t="s">
        <v>30</v>
      </c>
      <c r="D700" s="33"/>
      <c r="E700" s="50" t="s">
        <v>9341</v>
      </c>
      <c r="F700" s="50" t="s">
        <v>9337</v>
      </c>
      <c r="G700" s="51" t="s">
        <v>185</v>
      </c>
      <c r="H700" s="51" t="s">
        <v>289</v>
      </c>
      <c r="I700" s="51" t="s">
        <v>171</v>
      </c>
      <c r="J700" s="51" t="s">
        <v>172</v>
      </c>
      <c r="K700" s="50" t="s">
        <v>8008</v>
      </c>
      <c r="L700" s="50" t="s">
        <v>9342</v>
      </c>
      <c r="M700" s="51" t="s">
        <v>226</v>
      </c>
      <c r="N700" s="51" t="s">
        <v>960</v>
      </c>
      <c r="O700" s="51" t="s">
        <v>183</v>
      </c>
      <c r="P700" s="52">
        <v>50000000</v>
      </c>
      <c r="Q700" s="52">
        <v>50000000</v>
      </c>
      <c r="R700" s="55">
        <v>0</v>
      </c>
      <c r="S700" s="51" t="s">
        <v>175</v>
      </c>
      <c r="T700" s="57"/>
      <c r="U700" s="57"/>
      <c r="V700" s="54">
        <v>0</v>
      </c>
      <c r="W700" s="57"/>
      <c r="X700" s="57"/>
      <c r="Y700" s="57"/>
    </row>
    <row r="701" spans="1:25" ht="42" thickBot="1" x14ac:dyDescent="0.35">
      <c r="A701" s="7">
        <v>691</v>
      </c>
      <c r="B701" s="92" t="s">
        <v>6585</v>
      </c>
      <c r="C701" s="3" t="s">
        <v>30</v>
      </c>
      <c r="D701" s="33"/>
      <c r="E701" s="50" t="s">
        <v>9343</v>
      </c>
      <c r="F701" s="50" t="s">
        <v>9337</v>
      </c>
      <c r="G701" s="51" t="s">
        <v>185</v>
      </c>
      <c r="H701" s="51" t="s">
        <v>289</v>
      </c>
      <c r="I701" s="51" t="s">
        <v>171</v>
      </c>
      <c r="J701" s="51" t="s">
        <v>172</v>
      </c>
      <c r="K701" s="50" t="s">
        <v>8008</v>
      </c>
      <c r="L701" s="50" t="s">
        <v>9344</v>
      </c>
      <c r="M701" s="51" t="s">
        <v>226</v>
      </c>
      <c r="N701" s="51" t="s">
        <v>960</v>
      </c>
      <c r="O701" s="51" t="s">
        <v>194</v>
      </c>
      <c r="P701" s="52">
        <v>50000000</v>
      </c>
      <c r="Q701" s="52">
        <v>50000000</v>
      </c>
      <c r="R701" s="55">
        <v>0</v>
      </c>
      <c r="S701" s="51" t="s">
        <v>175</v>
      </c>
      <c r="T701" s="57"/>
      <c r="U701" s="57"/>
      <c r="V701" s="54">
        <v>0</v>
      </c>
      <c r="W701" s="57"/>
      <c r="X701" s="57"/>
      <c r="Y701" s="57"/>
    </row>
    <row r="702" spans="1:25" ht="55.8" thickBot="1" x14ac:dyDescent="0.35">
      <c r="A702" s="7">
        <v>692</v>
      </c>
      <c r="B702" s="92" t="s">
        <v>6588</v>
      </c>
      <c r="C702" s="3" t="s">
        <v>30</v>
      </c>
      <c r="D702" s="33"/>
      <c r="E702" s="50" t="s">
        <v>9345</v>
      </c>
      <c r="F702" s="50" t="s">
        <v>9346</v>
      </c>
      <c r="G702" s="51" t="s">
        <v>185</v>
      </c>
      <c r="H702" s="51" t="s">
        <v>289</v>
      </c>
      <c r="I702" s="51" t="s">
        <v>171</v>
      </c>
      <c r="J702" s="51" t="s">
        <v>172</v>
      </c>
      <c r="K702" s="50" t="s">
        <v>8008</v>
      </c>
      <c r="L702" s="50" t="s">
        <v>9347</v>
      </c>
      <c r="M702" s="51" t="s">
        <v>226</v>
      </c>
      <c r="N702" s="51" t="s">
        <v>960</v>
      </c>
      <c r="O702" s="51" t="s">
        <v>183</v>
      </c>
      <c r="P702" s="52">
        <v>50000000</v>
      </c>
      <c r="Q702" s="52">
        <v>50000000</v>
      </c>
      <c r="R702" s="55">
        <v>0</v>
      </c>
      <c r="S702" s="51" t="s">
        <v>175</v>
      </c>
      <c r="T702" s="57"/>
      <c r="U702" s="57"/>
      <c r="V702" s="54">
        <v>0</v>
      </c>
      <c r="W702" s="57"/>
      <c r="X702" s="57"/>
      <c r="Y702" s="57"/>
    </row>
    <row r="703" spans="1:25" ht="42" thickBot="1" x14ac:dyDescent="0.35">
      <c r="A703" s="7">
        <v>693</v>
      </c>
      <c r="B703" s="92" t="s">
        <v>6591</v>
      </c>
      <c r="C703" s="3" t="s">
        <v>30</v>
      </c>
      <c r="D703" s="33"/>
      <c r="E703" s="50" t="s">
        <v>9348</v>
      </c>
      <c r="F703" s="50" t="s">
        <v>9346</v>
      </c>
      <c r="G703" s="51" t="s">
        <v>185</v>
      </c>
      <c r="H703" s="51" t="s">
        <v>289</v>
      </c>
      <c r="I703" s="51" t="s">
        <v>171</v>
      </c>
      <c r="J703" s="51" t="s">
        <v>172</v>
      </c>
      <c r="K703" s="50" t="s">
        <v>8008</v>
      </c>
      <c r="L703" s="50" t="s">
        <v>9349</v>
      </c>
      <c r="M703" s="51" t="s">
        <v>226</v>
      </c>
      <c r="N703" s="51" t="s">
        <v>960</v>
      </c>
      <c r="O703" s="51" t="s">
        <v>194</v>
      </c>
      <c r="P703" s="52">
        <v>50000000</v>
      </c>
      <c r="Q703" s="52">
        <v>50000000</v>
      </c>
      <c r="R703" s="55">
        <v>0</v>
      </c>
      <c r="S703" s="51" t="s">
        <v>175</v>
      </c>
      <c r="T703" s="57"/>
      <c r="U703" s="57"/>
      <c r="V703" s="54">
        <v>0</v>
      </c>
      <c r="W703" s="57"/>
      <c r="X703" s="57"/>
      <c r="Y703" s="57"/>
    </row>
    <row r="704" spans="1:25" ht="28.2" thickBot="1" x14ac:dyDescent="0.35">
      <c r="A704" s="7">
        <v>694</v>
      </c>
      <c r="B704" s="92" t="s">
        <v>6593</v>
      </c>
      <c r="C704" s="3" t="s">
        <v>30</v>
      </c>
      <c r="D704" s="33"/>
      <c r="E704" s="50" t="s">
        <v>9350</v>
      </c>
      <c r="F704" s="50" t="s">
        <v>9337</v>
      </c>
      <c r="G704" s="51" t="s">
        <v>185</v>
      </c>
      <c r="H704" s="51" t="s">
        <v>289</v>
      </c>
      <c r="I704" s="51" t="s">
        <v>171</v>
      </c>
      <c r="J704" s="51" t="s">
        <v>172</v>
      </c>
      <c r="K704" s="50" t="s">
        <v>8008</v>
      </c>
      <c r="L704" s="50" t="s">
        <v>9351</v>
      </c>
      <c r="M704" s="51" t="s">
        <v>226</v>
      </c>
      <c r="N704" s="51" t="s">
        <v>960</v>
      </c>
      <c r="O704" s="51" t="s">
        <v>183</v>
      </c>
      <c r="P704" s="52">
        <v>50000000</v>
      </c>
      <c r="Q704" s="52">
        <v>50000000</v>
      </c>
      <c r="R704" s="55">
        <v>0</v>
      </c>
      <c r="S704" s="51" t="s">
        <v>175</v>
      </c>
      <c r="T704" s="57"/>
      <c r="U704" s="57"/>
      <c r="V704" s="54">
        <v>0</v>
      </c>
      <c r="W704" s="57"/>
      <c r="X704" s="57"/>
      <c r="Y704" s="57"/>
    </row>
    <row r="705" spans="1:25" ht="42" thickBot="1" x14ac:dyDescent="0.35">
      <c r="A705" s="7">
        <v>695</v>
      </c>
      <c r="B705" s="92" t="s">
        <v>6595</v>
      </c>
      <c r="C705" s="3" t="s">
        <v>30</v>
      </c>
      <c r="D705" s="33"/>
      <c r="E705" s="50" t="s">
        <v>9352</v>
      </c>
      <c r="F705" s="50" t="s">
        <v>9353</v>
      </c>
      <c r="G705" s="51" t="s">
        <v>185</v>
      </c>
      <c r="H705" s="51" t="s">
        <v>289</v>
      </c>
      <c r="I705" s="51" t="s">
        <v>171</v>
      </c>
      <c r="J705" s="51" t="s">
        <v>172</v>
      </c>
      <c r="K705" s="50" t="s">
        <v>8008</v>
      </c>
      <c r="L705" s="50" t="s">
        <v>9354</v>
      </c>
      <c r="M705" s="51" t="s">
        <v>226</v>
      </c>
      <c r="N705" s="51" t="s">
        <v>960</v>
      </c>
      <c r="O705" s="51" t="s">
        <v>189</v>
      </c>
      <c r="P705" s="52">
        <v>50000000</v>
      </c>
      <c r="Q705" s="52">
        <v>50000000</v>
      </c>
      <c r="R705" s="55">
        <v>0</v>
      </c>
      <c r="S705" s="51" t="s">
        <v>175</v>
      </c>
      <c r="T705" s="57"/>
      <c r="U705" s="57"/>
      <c r="V705" s="54">
        <v>0</v>
      </c>
      <c r="W705" s="57"/>
      <c r="X705" s="57"/>
      <c r="Y705" s="57"/>
    </row>
    <row r="706" spans="1:25" ht="42" thickBot="1" x14ac:dyDescent="0.35">
      <c r="A706" s="7">
        <v>696</v>
      </c>
      <c r="B706" s="92" t="s">
        <v>6597</v>
      </c>
      <c r="C706" s="3" t="s">
        <v>30</v>
      </c>
      <c r="D706" s="33"/>
      <c r="E706" s="50" t="s">
        <v>9355</v>
      </c>
      <c r="F706" s="50" t="s">
        <v>9356</v>
      </c>
      <c r="G706" s="51" t="s">
        <v>185</v>
      </c>
      <c r="H706" s="51" t="s">
        <v>289</v>
      </c>
      <c r="I706" s="51" t="s">
        <v>171</v>
      </c>
      <c r="J706" s="51" t="s">
        <v>172</v>
      </c>
      <c r="K706" s="50" t="s">
        <v>8008</v>
      </c>
      <c r="L706" s="50" t="s">
        <v>9357</v>
      </c>
      <c r="M706" s="51" t="s">
        <v>226</v>
      </c>
      <c r="N706" s="51" t="s">
        <v>949</v>
      </c>
      <c r="O706" s="51" t="s">
        <v>165</v>
      </c>
      <c r="P706" s="52">
        <v>50000000</v>
      </c>
      <c r="Q706" s="52">
        <v>50000000</v>
      </c>
      <c r="R706" s="55">
        <v>0</v>
      </c>
      <c r="S706" s="51" t="s">
        <v>175</v>
      </c>
      <c r="T706" s="57"/>
      <c r="U706" s="57"/>
      <c r="V706" s="54">
        <v>0</v>
      </c>
      <c r="W706" s="57"/>
      <c r="X706" s="57"/>
      <c r="Y706" s="57"/>
    </row>
    <row r="707" spans="1:25" ht="42" thickBot="1" x14ac:dyDescent="0.35">
      <c r="A707" s="7">
        <v>697</v>
      </c>
      <c r="B707" s="92" t="s">
        <v>6599</v>
      </c>
      <c r="C707" s="3" t="s">
        <v>30</v>
      </c>
      <c r="D707" s="33"/>
      <c r="E707" s="50" t="s">
        <v>9358</v>
      </c>
      <c r="F707" s="50" t="s">
        <v>9359</v>
      </c>
      <c r="G707" s="51" t="s">
        <v>185</v>
      </c>
      <c r="H707" s="51" t="s">
        <v>289</v>
      </c>
      <c r="I707" s="51" t="s">
        <v>171</v>
      </c>
      <c r="J707" s="51" t="s">
        <v>172</v>
      </c>
      <c r="K707" s="50" t="s">
        <v>8008</v>
      </c>
      <c r="L707" s="50" t="s">
        <v>9360</v>
      </c>
      <c r="M707" s="51" t="s">
        <v>226</v>
      </c>
      <c r="N707" s="51" t="s">
        <v>960</v>
      </c>
      <c r="O707" s="51" t="s">
        <v>183</v>
      </c>
      <c r="P707" s="52">
        <v>50000000</v>
      </c>
      <c r="Q707" s="52">
        <v>50000000</v>
      </c>
      <c r="R707" s="55">
        <v>0</v>
      </c>
      <c r="S707" s="51" t="s">
        <v>175</v>
      </c>
      <c r="T707" s="57"/>
      <c r="U707" s="57"/>
      <c r="V707" s="54">
        <v>0</v>
      </c>
      <c r="W707" s="57"/>
      <c r="X707" s="57"/>
      <c r="Y707" s="57"/>
    </row>
    <row r="708" spans="1:25" ht="28.2" thickBot="1" x14ac:dyDescent="0.35">
      <c r="A708" s="7">
        <v>698</v>
      </c>
      <c r="B708" s="92" t="s">
        <v>6601</v>
      </c>
      <c r="C708" s="3" t="s">
        <v>30</v>
      </c>
      <c r="D708" s="33"/>
      <c r="E708" s="50" t="s">
        <v>9361</v>
      </c>
      <c r="F708" s="50" t="s">
        <v>9346</v>
      </c>
      <c r="G708" s="51" t="s">
        <v>185</v>
      </c>
      <c r="H708" s="51" t="s">
        <v>289</v>
      </c>
      <c r="I708" s="51" t="s">
        <v>171</v>
      </c>
      <c r="J708" s="51" t="s">
        <v>172</v>
      </c>
      <c r="K708" s="50" t="s">
        <v>8008</v>
      </c>
      <c r="L708" s="50" t="s">
        <v>9362</v>
      </c>
      <c r="M708" s="51" t="s">
        <v>226</v>
      </c>
      <c r="N708" s="51" t="s">
        <v>960</v>
      </c>
      <c r="O708" s="51" t="s">
        <v>183</v>
      </c>
      <c r="P708" s="52">
        <v>50000000</v>
      </c>
      <c r="Q708" s="52">
        <v>50000000</v>
      </c>
      <c r="R708" s="55">
        <v>0</v>
      </c>
      <c r="S708" s="51" t="s">
        <v>175</v>
      </c>
      <c r="T708" s="57"/>
      <c r="U708" s="57"/>
      <c r="V708" s="54">
        <v>0</v>
      </c>
      <c r="W708" s="57"/>
      <c r="X708" s="57"/>
      <c r="Y708" s="57"/>
    </row>
    <row r="709" spans="1:25" ht="55.8" thickBot="1" x14ac:dyDescent="0.35">
      <c r="A709" s="7">
        <v>699</v>
      </c>
      <c r="B709" s="92" t="s">
        <v>6603</v>
      </c>
      <c r="C709" s="3" t="s">
        <v>30</v>
      </c>
      <c r="D709" s="33"/>
      <c r="E709" s="50" t="s">
        <v>9363</v>
      </c>
      <c r="F709" s="50" t="s">
        <v>9364</v>
      </c>
      <c r="G709" s="51" t="s">
        <v>169</v>
      </c>
      <c r="H709" s="51" t="s">
        <v>266</v>
      </c>
      <c r="I709" s="51" t="s">
        <v>201</v>
      </c>
      <c r="J709" s="51" t="s">
        <v>172</v>
      </c>
      <c r="K709" s="50" t="s">
        <v>7955</v>
      </c>
      <c r="L709" s="50" t="s">
        <v>9365</v>
      </c>
      <c r="M709" s="51" t="s">
        <v>214</v>
      </c>
      <c r="N709" s="51" t="s">
        <v>878</v>
      </c>
      <c r="O709" s="51" t="s">
        <v>194</v>
      </c>
      <c r="P709" s="52">
        <v>300000000</v>
      </c>
      <c r="Q709" s="55">
        <v>0</v>
      </c>
      <c r="R709" s="55">
        <v>0</v>
      </c>
      <c r="S709" s="51" t="s">
        <v>175</v>
      </c>
      <c r="T709" s="57"/>
      <c r="U709" s="57"/>
      <c r="V709" s="54">
        <v>0</v>
      </c>
      <c r="W709" s="57"/>
      <c r="X709" s="57"/>
      <c r="Y709" s="57"/>
    </row>
    <row r="710" spans="1:25" ht="42" thickBot="1" x14ac:dyDescent="0.35">
      <c r="A710" s="7">
        <v>700</v>
      </c>
      <c r="B710" s="92" t="s">
        <v>6605</v>
      </c>
      <c r="C710" s="3" t="s">
        <v>30</v>
      </c>
      <c r="D710" s="33"/>
      <c r="E710" s="50" t="s">
        <v>9366</v>
      </c>
      <c r="F710" s="50" t="s">
        <v>9367</v>
      </c>
      <c r="G710" s="51" t="s">
        <v>169</v>
      </c>
      <c r="H710" s="51" t="s">
        <v>303</v>
      </c>
      <c r="I710" s="51" t="s">
        <v>171</v>
      </c>
      <c r="J710" s="51" t="s">
        <v>172</v>
      </c>
      <c r="K710" s="50" t="s">
        <v>8081</v>
      </c>
      <c r="L710" s="50" t="s">
        <v>9368</v>
      </c>
      <c r="M710" s="51" t="s">
        <v>173</v>
      </c>
      <c r="N710" s="51" t="s">
        <v>422</v>
      </c>
      <c r="O710" s="51" t="s">
        <v>189</v>
      </c>
      <c r="P710" s="52">
        <v>195724217</v>
      </c>
      <c r="Q710" s="52">
        <v>195724217</v>
      </c>
      <c r="R710" s="55">
        <v>0</v>
      </c>
      <c r="S710" s="51" t="s">
        <v>175</v>
      </c>
      <c r="T710" s="57"/>
      <c r="U710" s="57"/>
      <c r="V710" s="54">
        <v>0</v>
      </c>
      <c r="W710" s="57"/>
      <c r="X710" s="57"/>
      <c r="Y710" s="57"/>
    </row>
    <row r="711" spans="1:25" ht="28.2" thickBot="1" x14ac:dyDescent="0.35">
      <c r="A711" s="7">
        <v>701</v>
      </c>
      <c r="B711" s="92" t="s">
        <v>6607</v>
      </c>
      <c r="C711" s="3" t="s">
        <v>30</v>
      </c>
      <c r="D711" s="33"/>
      <c r="E711" s="50" t="s">
        <v>9369</v>
      </c>
      <c r="F711" s="50" t="s">
        <v>9370</v>
      </c>
      <c r="G711" s="51" t="s">
        <v>185</v>
      </c>
      <c r="H711" s="51" t="s">
        <v>289</v>
      </c>
      <c r="I711" s="51" t="s">
        <v>201</v>
      </c>
      <c r="J711" s="51" t="s">
        <v>172</v>
      </c>
      <c r="K711" s="50" t="s">
        <v>8008</v>
      </c>
      <c r="L711" s="50" t="s">
        <v>9371</v>
      </c>
      <c r="M711" s="51" t="s">
        <v>164</v>
      </c>
      <c r="N711" s="51" t="s">
        <v>280</v>
      </c>
      <c r="O711" s="51" t="s">
        <v>165</v>
      </c>
      <c r="P711" s="52">
        <v>55000000</v>
      </c>
      <c r="Q711" s="55">
        <v>0</v>
      </c>
      <c r="R711" s="55">
        <v>0</v>
      </c>
      <c r="S711" s="51" t="s">
        <v>175</v>
      </c>
      <c r="T711" s="57"/>
      <c r="U711" s="57"/>
      <c r="V711" s="54">
        <v>0</v>
      </c>
      <c r="W711" s="57"/>
      <c r="X711" s="57"/>
      <c r="Y711" s="57"/>
    </row>
    <row r="712" spans="1:25" ht="28.2" thickBot="1" x14ac:dyDescent="0.35">
      <c r="A712" s="7">
        <v>702</v>
      </c>
      <c r="B712" s="92" t="s">
        <v>6610</v>
      </c>
      <c r="C712" s="3" t="s">
        <v>30</v>
      </c>
      <c r="D712" s="33"/>
      <c r="E712" s="50" t="s">
        <v>9372</v>
      </c>
      <c r="F712" s="50" t="s">
        <v>9373</v>
      </c>
      <c r="G712" s="51" t="s">
        <v>185</v>
      </c>
      <c r="H712" s="51" t="s">
        <v>289</v>
      </c>
      <c r="I712" s="51" t="s">
        <v>201</v>
      </c>
      <c r="J712" s="51" t="s">
        <v>172</v>
      </c>
      <c r="K712" s="50" t="s">
        <v>8008</v>
      </c>
      <c r="L712" s="50" t="s">
        <v>9374</v>
      </c>
      <c r="M712" s="51" t="s">
        <v>164</v>
      </c>
      <c r="N712" s="51" t="s">
        <v>330</v>
      </c>
      <c r="O712" s="51" t="s">
        <v>194</v>
      </c>
      <c r="P712" s="52">
        <v>55000000</v>
      </c>
      <c r="Q712" s="55">
        <v>0</v>
      </c>
      <c r="R712" s="55">
        <v>0</v>
      </c>
      <c r="S712" s="51" t="s">
        <v>175</v>
      </c>
      <c r="T712" s="57"/>
      <c r="U712" s="57"/>
      <c r="V712" s="54">
        <v>0</v>
      </c>
      <c r="W712" s="57"/>
      <c r="X712" s="57"/>
      <c r="Y712" s="57"/>
    </row>
    <row r="713" spans="1:25" ht="42" thickBot="1" x14ac:dyDescent="0.35">
      <c r="A713" s="7">
        <v>703</v>
      </c>
      <c r="B713" s="92" t="s">
        <v>6613</v>
      </c>
      <c r="C713" s="3" t="s">
        <v>30</v>
      </c>
      <c r="D713" s="33"/>
      <c r="E713" s="50" t="s">
        <v>9375</v>
      </c>
      <c r="F713" s="50" t="s">
        <v>9359</v>
      </c>
      <c r="G713" s="51" t="s">
        <v>185</v>
      </c>
      <c r="H713" s="51" t="s">
        <v>289</v>
      </c>
      <c r="I713" s="51" t="s">
        <v>201</v>
      </c>
      <c r="J713" s="51" t="s">
        <v>172</v>
      </c>
      <c r="K713" s="50" t="s">
        <v>8008</v>
      </c>
      <c r="L713" s="50" t="s">
        <v>9376</v>
      </c>
      <c r="M713" s="51" t="s">
        <v>164</v>
      </c>
      <c r="N713" s="51" t="s">
        <v>280</v>
      </c>
      <c r="O713" s="51" t="s">
        <v>165</v>
      </c>
      <c r="P713" s="52">
        <v>55000000</v>
      </c>
      <c r="Q713" s="55">
        <v>0</v>
      </c>
      <c r="R713" s="55">
        <v>0</v>
      </c>
      <c r="S713" s="51" t="s">
        <v>175</v>
      </c>
      <c r="T713" s="57"/>
      <c r="U713" s="57"/>
      <c r="V713" s="54">
        <v>0</v>
      </c>
      <c r="W713" s="57"/>
      <c r="X713" s="57"/>
      <c r="Y713" s="57"/>
    </row>
    <row r="714" spans="1:25" ht="42" thickBot="1" x14ac:dyDescent="0.35">
      <c r="A714" s="7">
        <v>704</v>
      </c>
      <c r="B714" s="92" t="s">
        <v>6616</v>
      </c>
      <c r="C714" s="3" t="s">
        <v>30</v>
      </c>
      <c r="D714" s="33"/>
      <c r="E714" s="50" t="s">
        <v>9377</v>
      </c>
      <c r="F714" s="50" t="s">
        <v>9303</v>
      </c>
      <c r="G714" s="51" t="s">
        <v>169</v>
      </c>
      <c r="H714" s="51" t="s">
        <v>266</v>
      </c>
      <c r="I714" s="51" t="s">
        <v>201</v>
      </c>
      <c r="J714" s="51" t="s">
        <v>172</v>
      </c>
      <c r="K714" s="50" t="s">
        <v>8081</v>
      </c>
      <c r="L714" s="50" t="s">
        <v>9213</v>
      </c>
      <c r="M714" s="51" t="s">
        <v>210</v>
      </c>
      <c r="N714" s="51" t="s">
        <v>732</v>
      </c>
      <c r="O714" s="51" t="s">
        <v>183</v>
      </c>
      <c r="P714" s="52">
        <v>167483700</v>
      </c>
      <c r="Q714" s="52">
        <v>167483700</v>
      </c>
      <c r="R714" s="55">
        <v>0</v>
      </c>
      <c r="S714" s="51" t="s">
        <v>175</v>
      </c>
      <c r="T714" s="57"/>
      <c r="U714" s="57"/>
      <c r="V714" s="54">
        <v>0</v>
      </c>
      <c r="W714" s="57"/>
      <c r="X714" s="57"/>
      <c r="Y714" s="57"/>
    </row>
    <row r="715" spans="1:25" ht="42" thickBot="1" x14ac:dyDescent="0.35">
      <c r="A715" s="7">
        <v>705</v>
      </c>
      <c r="B715" s="92" t="s">
        <v>6619</v>
      </c>
      <c r="C715" s="3" t="s">
        <v>30</v>
      </c>
      <c r="D715" s="33"/>
      <c r="E715" s="50" t="s">
        <v>9378</v>
      </c>
      <c r="F715" s="50" t="s">
        <v>9379</v>
      </c>
      <c r="G715" s="51" t="s">
        <v>185</v>
      </c>
      <c r="H715" s="51" t="s">
        <v>289</v>
      </c>
      <c r="I715" s="51" t="s">
        <v>171</v>
      </c>
      <c r="J715" s="51" t="s">
        <v>172</v>
      </c>
      <c r="K715" s="50" t="s">
        <v>8008</v>
      </c>
      <c r="L715" s="50" t="s">
        <v>9380</v>
      </c>
      <c r="M715" s="51" t="s">
        <v>164</v>
      </c>
      <c r="N715" s="51" t="s">
        <v>314</v>
      </c>
      <c r="O715" s="51" t="s">
        <v>183</v>
      </c>
      <c r="P715" s="52">
        <v>88546000</v>
      </c>
      <c r="Q715" s="55">
        <v>0</v>
      </c>
      <c r="R715" s="55">
        <v>0</v>
      </c>
      <c r="S715" s="51" t="s">
        <v>175</v>
      </c>
      <c r="T715" s="57"/>
      <c r="U715" s="57"/>
      <c r="V715" s="54">
        <v>0</v>
      </c>
      <c r="W715" s="57"/>
      <c r="X715" s="57"/>
      <c r="Y715" s="57"/>
    </row>
    <row r="716" spans="1:25" ht="42" thickBot="1" x14ac:dyDescent="0.35">
      <c r="A716" s="7">
        <v>706</v>
      </c>
      <c r="B716" s="92" t="s">
        <v>6622</v>
      </c>
      <c r="C716" s="3" t="s">
        <v>30</v>
      </c>
      <c r="D716" s="33"/>
      <c r="E716" s="50" t="s">
        <v>9381</v>
      </c>
      <c r="F716" s="50" t="s">
        <v>9382</v>
      </c>
      <c r="G716" s="51" t="s">
        <v>169</v>
      </c>
      <c r="H716" s="51" t="s">
        <v>293</v>
      </c>
      <c r="I716" s="51" t="s">
        <v>171</v>
      </c>
      <c r="J716" s="51" t="s">
        <v>172</v>
      </c>
      <c r="K716" s="50" t="s">
        <v>7993</v>
      </c>
      <c r="L716" s="50" t="s">
        <v>9383</v>
      </c>
      <c r="M716" s="51" t="s">
        <v>173</v>
      </c>
      <c r="N716" s="51" t="s">
        <v>422</v>
      </c>
      <c r="O716" s="51" t="s">
        <v>194</v>
      </c>
      <c r="P716" s="55">
        <v>0</v>
      </c>
      <c r="Q716" s="55">
        <v>0</v>
      </c>
      <c r="R716" s="55">
        <v>0</v>
      </c>
      <c r="S716" s="51" t="s">
        <v>175</v>
      </c>
      <c r="T716" s="57"/>
      <c r="U716" s="57"/>
      <c r="V716" s="54">
        <v>0</v>
      </c>
      <c r="W716" s="57"/>
      <c r="X716" s="57"/>
      <c r="Y716" s="57"/>
    </row>
    <row r="717" spans="1:25" ht="42" thickBot="1" x14ac:dyDescent="0.35">
      <c r="A717" s="7">
        <v>707</v>
      </c>
      <c r="B717" s="92" t="s">
        <v>6625</v>
      </c>
      <c r="C717" s="3" t="s">
        <v>30</v>
      </c>
      <c r="D717" s="33"/>
      <c r="E717" s="50" t="s">
        <v>9384</v>
      </c>
      <c r="F717" s="50" t="s">
        <v>9385</v>
      </c>
      <c r="G717" s="51" t="s">
        <v>169</v>
      </c>
      <c r="H717" s="51" t="s">
        <v>266</v>
      </c>
      <c r="I717" s="51" t="s">
        <v>171</v>
      </c>
      <c r="J717" s="51" t="s">
        <v>172</v>
      </c>
      <c r="K717" s="50" t="s">
        <v>7959</v>
      </c>
      <c r="L717" s="50" t="s">
        <v>9386</v>
      </c>
      <c r="M717" s="51" t="s">
        <v>257</v>
      </c>
      <c r="N717" s="51" t="s">
        <v>1323</v>
      </c>
      <c r="O717" s="51" t="s">
        <v>194</v>
      </c>
      <c r="P717" s="52">
        <v>174896321</v>
      </c>
      <c r="Q717" s="52">
        <v>133490521</v>
      </c>
      <c r="R717" s="55">
        <v>0</v>
      </c>
      <c r="S717" s="51" t="s">
        <v>175</v>
      </c>
      <c r="T717" s="57"/>
      <c r="U717" s="57"/>
      <c r="V717" s="54">
        <v>0</v>
      </c>
      <c r="W717" s="57"/>
      <c r="X717" s="57"/>
      <c r="Y717" s="57"/>
    </row>
    <row r="718" spans="1:25" ht="28.2" thickBot="1" x14ac:dyDescent="0.35">
      <c r="A718" s="7">
        <v>708</v>
      </c>
      <c r="B718" s="92" t="s">
        <v>6628</v>
      </c>
      <c r="C718" s="3" t="s">
        <v>30</v>
      </c>
      <c r="D718" s="33"/>
      <c r="E718" s="50" t="s">
        <v>9387</v>
      </c>
      <c r="F718" s="50" t="s">
        <v>9346</v>
      </c>
      <c r="G718" s="51" t="s">
        <v>160</v>
      </c>
      <c r="H718" s="51" t="s">
        <v>309</v>
      </c>
      <c r="I718" s="51" t="s">
        <v>171</v>
      </c>
      <c r="J718" s="51" t="s">
        <v>172</v>
      </c>
      <c r="K718" s="50" t="s">
        <v>7993</v>
      </c>
      <c r="L718" s="50" t="s">
        <v>9388</v>
      </c>
      <c r="M718" s="51" t="s">
        <v>181</v>
      </c>
      <c r="N718" s="51" t="s">
        <v>445</v>
      </c>
      <c r="O718" s="51" t="s">
        <v>174</v>
      </c>
      <c r="P718" s="52">
        <v>4048599246</v>
      </c>
      <c r="Q718" s="52">
        <v>4048599246</v>
      </c>
      <c r="R718" s="55">
        <v>0</v>
      </c>
      <c r="S718" s="51" t="s">
        <v>175</v>
      </c>
      <c r="T718" s="57"/>
      <c r="U718" s="57"/>
      <c r="V718" s="54">
        <v>0</v>
      </c>
      <c r="W718" s="57"/>
      <c r="X718" s="57"/>
      <c r="Y718" s="57"/>
    </row>
    <row r="719" spans="1:25" ht="42" thickBot="1" x14ac:dyDescent="0.35">
      <c r="A719" s="7">
        <v>709</v>
      </c>
      <c r="B719" s="92" t="s">
        <v>6631</v>
      </c>
      <c r="C719" s="3" t="s">
        <v>30</v>
      </c>
      <c r="D719" s="33"/>
      <c r="E719" s="50" t="s">
        <v>9389</v>
      </c>
      <c r="F719" s="50" t="s">
        <v>9251</v>
      </c>
      <c r="G719" s="51" t="s">
        <v>160</v>
      </c>
      <c r="H719" s="51" t="s">
        <v>309</v>
      </c>
      <c r="I719" s="51" t="s">
        <v>171</v>
      </c>
      <c r="J719" s="51" t="s">
        <v>172</v>
      </c>
      <c r="K719" s="50" t="s">
        <v>8182</v>
      </c>
      <c r="L719" s="50" t="s">
        <v>9390</v>
      </c>
      <c r="M719" s="51" t="s">
        <v>181</v>
      </c>
      <c r="N719" s="51" t="s">
        <v>445</v>
      </c>
      <c r="O719" s="51" t="s">
        <v>174</v>
      </c>
      <c r="P719" s="52">
        <v>3006652979</v>
      </c>
      <c r="Q719" s="55">
        <v>0</v>
      </c>
      <c r="R719" s="52">
        <v>246973727</v>
      </c>
      <c r="S719" s="51" t="s">
        <v>175</v>
      </c>
      <c r="T719" s="57"/>
      <c r="U719" s="57"/>
      <c r="V719" s="54">
        <v>0</v>
      </c>
      <c r="W719" s="57"/>
      <c r="X719" s="57"/>
      <c r="Y719" s="57"/>
    </row>
    <row r="720" spans="1:25" ht="42" thickBot="1" x14ac:dyDescent="0.35">
      <c r="A720" s="7">
        <v>710</v>
      </c>
      <c r="B720" s="92" t="s">
        <v>6634</v>
      </c>
      <c r="C720" s="3" t="s">
        <v>30</v>
      </c>
      <c r="D720" s="33"/>
      <c r="E720" s="50" t="s">
        <v>9391</v>
      </c>
      <c r="F720" s="50" t="s">
        <v>9392</v>
      </c>
      <c r="G720" s="51" t="s">
        <v>160</v>
      </c>
      <c r="H720" s="51" t="s">
        <v>309</v>
      </c>
      <c r="I720" s="51" t="s">
        <v>171</v>
      </c>
      <c r="J720" s="51" t="s">
        <v>172</v>
      </c>
      <c r="K720" s="50" t="s">
        <v>7955</v>
      </c>
      <c r="L720" s="50" t="s">
        <v>9393</v>
      </c>
      <c r="M720" s="51" t="s">
        <v>240</v>
      </c>
      <c r="N720" s="51" t="s">
        <v>1091</v>
      </c>
      <c r="O720" s="51" t="s">
        <v>183</v>
      </c>
      <c r="P720" s="52">
        <v>574120352</v>
      </c>
      <c r="Q720" s="52">
        <v>574120352</v>
      </c>
      <c r="R720" s="55">
        <v>0</v>
      </c>
      <c r="S720" s="51" t="s">
        <v>175</v>
      </c>
      <c r="T720" s="57"/>
      <c r="U720" s="57"/>
      <c r="V720" s="54">
        <v>0</v>
      </c>
      <c r="W720" s="57"/>
      <c r="X720" s="57"/>
      <c r="Y720" s="57"/>
    </row>
    <row r="721" spans="1:25" ht="28.2" thickBot="1" x14ac:dyDescent="0.35">
      <c r="A721" s="7">
        <v>711</v>
      </c>
      <c r="B721" s="92" t="s">
        <v>6637</v>
      </c>
      <c r="C721" s="3" t="s">
        <v>30</v>
      </c>
      <c r="D721" s="33"/>
      <c r="E721" s="50" t="s">
        <v>9394</v>
      </c>
      <c r="F721" s="50" t="s">
        <v>9395</v>
      </c>
      <c r="G721" s="51" t="s">
        <v>160</v>
      </c>
      <c r="H721" s="51" t="s">
        <v>309</v>
      </c>
      <c r="I721" s="51" t="s">
        <v>171</v>
      </c>
      <c r="J721" s="51" t="s">
        <v>172</v>
      </c>
      <c r="K721" s="50" t="s">
        <v>7955</v>
      </c>
      <c r="L721" s="50" t="s">
        <v>9396</v>
      </c>
      <c r="M721" s="51" t="s">
        <v>181</v>
      </c>
      <c r="N721" s="51" t="s">
        <v>445</v>
      </c>
      <c r="O721" s="51" t="s">
        <v>194</v>
      </c>
      <c r="P721" s="52">
        <v>523425678</v>
      </c>
      <c r="Q721" s="52">
        <v>523425678</v>
      </c>
      <c r="R721" s="55">
        <v>0</v>
      </c>
      <c r="S721" s="51" t="s">
        <v>175</v>
      </c>
      <c r="T721" s="57"/>
      <c r="U721" s="57"/>
      <c r="V721" s="54">
        <v>0</v>
      </c>
      <c r="W721" s="57"/>
      <c r="X721" s="57"/>
      <c r="Y721" s="57"/>
    </row>
    <row r="722" spans="1:25" ht="42" thickBot="1" x14ac:dyDescent="0.35">
      <c r="A722" s="7">
        <v>712</v>
      </c>
      <c r="B722" s="92" t="s">
        <v>6640</v>
      </c>
      <c r="C722" s="3" t="s">
        <v>30</v>
      </c>
      <c r="D722" s="33"/>
      <c r="E722" s="50" t="s">
        <v>9397</v>
      </c>
      <c r="F722" s="50" t="s">
        <v>9398</v>
      </c>
      <c r="G722" s="51" t="s">
        <v>185</v>
      </c>
      <c r="H722" s="51" t="s">
        <v>289</v>
      </c>
      <c r="I722" s="51" t="s">
        <v>171</v>
      </c>
      <c r="J722" s="51" t="s">
        <v>172</v>
      </c>
      <c r="K722" s="50" t="s">
        <v>8008</v>
      </c>
      <c r="L722" s="50" t="s">
        <v>9399</v>
      </c>
      <c r="M722" s="51" t="s">
        <v>181</v>
      </c>
      <c r="N722" s="51" t="s">
        <v>445</v>
      </c>
      <c r="O722" s="51" t="s">
        <v>183</v>
      </c>
      <c r="P722" s="52">
        <v>57219684</v>
      </c>
      <c r="Q722" s="55">
        <v>0</v>
      </c>
      <c r="R722" s="55">
        <v>0</v>
      </c>
      <c r="S722" s="51" t="s">
        <v>175</v>
      </c>
      <c r="T722" s="57"/>
      <c r="U722" s="57"/>
      <c r="V722" s="54">
        <v>0</v>
      </c>
      <c r="W722" s="57"/>
      <c r="X722" s="57"/>
      <c r="Y722" s="57"/>
    </row>
    <row r="723" spans="1:25" ht="42" thickBot="1" x14ac:dyDescent="0.35">
      <c r="A723" s="7">
        <v>713</v>
      </c>
      <c r="B723" s="92" t="s">
        <v>6643</v>
      </c>
      <c r="C723" s="3" t="s">
        <v>30</v>
      </c>
      <c r="D723" s="33"/>
      <c r="E723" s="50" t="s">
        <v>9400</v>
      </c>
      <c r="F723" s="50" t="s">
        <v>9401</v>
      </c>
      <c r="G723" s="51" t="s">
        <v>169</v>
      </c>
      <c r="H723" s="51" t="s">
        <v>293</v>
      </c>
      <c r="I723" s="51" t="s">
        <v>171</v>
      </c>
      <c r="J723" s="51" t="s">
        <v>172</v>
      </c>
      <c r="K723" s="50" t="s">
        <v>7959</v>
      </c>
      <c r="L723" s="50" t="s">
        <v>9402</v>
      </c>
      <c r="M723" s="51" t="s">
        <v>181</v>
      </c>
      <c r="N723" s="51" t="s">
        <v>445</v>
      </c>
      <c r="O723" s="51" t="s">
        <v>165</v>
      </c>
      <c r="P723" s="55">
        <v>0</v>
      </c>
      <c r="Q723" s="55">
        <v>0</v>
      </c>
      <c r="R723" s="55">
        <v>0</v>
      </c>
      <c r="S723" s="51" t="s">
        <v>175</v>
      </c>
      <c r="T723" s="57"/>
      <c r="U723" s="57"/>
      <c r="V723" s="54">
        <v>0</v>
      </c>
      <c r="W723" s="57"/>
      <c r="X723" s="57"/>
      <c r="Y723" s="57"/>
    </row>
    <row r="724" spans="1:25" ht="42" thickBot="1" x14ac:dyDescent="0.35">
      <c r="A724" s="7">
        <v>714</v>
      </c>
      <c r="B724" s="92" t="s">
        <v>6646</v>
      </c>
      <c r="C724" s="3" t="s">
        <v>30</v>
      </c>
      <c r="D724" s="33"/>
      <c r="E724" s="50" t="s">
        <v>9403</v>
      </c>
      <c r="F724" s="50" t="s">
        <v>9404</v>
      </c>
      <c r="G724" s="51" t="s">
        <v>169</v>
      </c>
      <c r="H724" s="51" t="s">
        <v>266</v>
      </c>
      <c r="I724" s="51" t="s">
        <v>171</v>
      </c>
      <c r="J724" s="51" t="s">
        <v>172</v>
      </c>
      <c r="K724" s="50" t="s">
        <v>7959</v>
      </c>
      <c r="L724" s="50" t="s">
        <v>9405</v>
      </c>
      <c r="M724" s="51" t="s">
        <v>237</v>
      </c>
      <c r="N724" s="51" t="s">
        <v>1026</v>
      </c>
      <c r="O724" s="51" t="s">
        <v>183</v>
      </c>
      <c r="P724" s="52">
        <v>23437260</v>
      </c>
      <c r="Q724" s="52">
        <v>23437260</v>
      </c>
      <c r="R724" s="55">
        <v>0</v>
      </c>
      <c r="S724" s="51" t="s">
        <v>175</v>
      </c>
      <c r="T724" s="57"/>
      <c r="U724" s="57"/>
      <c r="V724" s="54">
        <v>0</v>
      </c>
      <c r="W724" s="57"/>
      <c r="X724" s="57"/>
      <c r="Y724" s="57"/>
    </row>
    <row r="725" spans="1:25" ht="42" thickBot="1" x14ac:dyDescent="0.35">
      <c r="A725" s="7">
        <v>715</v>
      </c>
      <c r="B725" s="92" t="s">
        <v>6648</v>
      </c>
      <c r="C725" s="3" t="s">
        <v>30</v>
      </c>
      <c r="D725" s="33"/>
      <c r="E725" s="50" t="s">
        <v>9406</v>
      </c>
      <c r="F725" s="50" t="s">
        <v>9407</v>
      </c>
      <c r="G725" s="51" t="s">
        <v>169</v>
      </c>
      <c r="H725" s="51" t="s">
        <v>266</v>
      </c>
      <c r="I725" s="51" t="s">
        <v>171</v>
      </c>
      <c r="J725" s="51" t="s">
        <v>172</v>
      </c>
      <c r="K725" s="50" t="s">
        <v>8081</v>
      </c>
      <c r="L725" s="50" t="s">
        <v>9408</v>
      </c>
      <c r="M725" s="51" t="s">
        <v>202</v>
      </c>
      <c r="N725" s="51" t="s">
        <v>663</v>
      </c>
      <c r="O725" s="51" t="s">
        <v>189</v>
      </c>
      <c r="P725" s="52">
        <v>1094750047</v>
      </c>
      <c r="Q725" s="52">
        <v>1094750047</v>
      </c>
      <c r="R725" s="55">
        <v>0</v>
      </c>
      <c r="S725" s="51" t="s">
        <v>175</v>
      </c>
      <c r="T725" s="57"/>
      <c r="U725" s="57"/>
      <c r="V725" s="54">
        <v>0</v>
      </c>
      <c r="W725" s="57"/>
      <c r="X725" s="57"/>
      <c r="Y725" s="57"/>
    </row>
    <row r="726" spans="1:25" ht="42" thickBot="1" x14ac:dyDescent="0.35">
      <c r="A726" s="7">
        <v>716</v>
      </c>
      <c r="B726" s="92" t="s">
        <v>6651</v>
      </c>
      <c r="C726" s="3" t="s">
        <v>30</v>
      </c>
      <c r="D726" s="33"/>
      <c r="E726" s="50" t="s">
        <v>9409</v>
      </c>
      <c r="F726" s="50" t="s">
        <v>9410</v>
      </c>
      <c r="G726" s="51" t="s">
        <v>160</v>
      </c>
      <c r="H726" s="51" t="s">
        <v>309</v>
      </c>
      <c r="I726" s="51" t="s">
        <v>171</v>
      </c>
      <c r="J726" s="51" t="s">
        <v>172</v>
      </c>
      <c r="K726" s="50" t="s">
        <v>9411</v>
      </c>
      <c r="L726" s="50" t="s">
        <v>9412</v>
      </c>
      <c r="M726" s="51" t="s">
        <v>181</v>
      </c>
      <c r="N726" s="51" t="s">
        <v>445</v>
      </c>
      <c r="O726" s="51" t="s">
        <v>174</v>
      </c>
      <c r="P726" s="52">
        <v>6040202015</v>
      </c>
      <c r="Q726" s="52">
        <v>6040202014</v>
      </c>
      <c r="R726" s="55">
        <v>0</v>
      </c>
      <c r="S726" s="51" t="s">
        <v>175</v>
      </c>
      <c r="T726" s="57"/>
      <c r="U726" s="57"/>
      <c r="V726" s="54">
        <v>0</v>
      </c>
      <c r="W726" s="57"/>
      <c r="X726" s="57"/>
      <c r="Y726" s="57"/>
    </row>
    <row r="727" spans="1:25" ht="83.4" thickBot="1" x14ac:dyDescent="0.35">
      <c r="A727" s="7">
        <v>717</v>
      </c>
      <c r="B727" s="92" t="s">
        <v>6654</v>
      </c>
      <c r="C727" s="3" t="s">
        <v>30</v>
      </c>
      <c r="D727" s="33"/>
      <c r="E727" s="50" t="s">
        <v>9413</v>
      </c>
      <c r="F727" s="50" t="s">
        <v>9414</v>
      </c>
      <c r="G727" s="51" t="s">
        <v>160</v>
      </c>
      <c r="H727" s="51" t="s">
        <v>309</v>
      </c>
      <c r="I727" s="51" t="s">
        <v>171</v>
      </c>
      <c r="J727" s="51" t="s">
        <v>172</v>
      </c>
      <c r="K727" s="50" t="s">
        <v>9085</v>
      </c>
      <c r="L727" s="50" t="s">
        <v>9415</v>
      </c>
      <c r="M727" s="51" t="s">
        <v>181</v>
      </c>
      <c r="N727" s="51" t="s">
        <v>445</v>
      </c>
      <c r="O727" s="51" t="s">
        <v>183</v>
      </c>
      <c r="P727" s="52">
        <v>81362991039</v>
      </c>
      <c r="Q727" s="52">
        <v>81362991039</v>
      </c>
      <c r="R727" s="55">
        <v>0</v>
      </c>
      <c r="S727" s="51" t="s">
        <v>175</v>
      </c>
      <c r="T727" s="57"/>
      <c r="U727" s="57"/>
      <c r="V727" s="54">
        <v>0</v>
      </c>
      <c r="W727" s="57"/>
      <c r="X727" s="57"/>
      <c r="Y727" s="57"/>
    </row>
    <row r="728" spans="1:25" ht="28.2" thickBot="1" x14ac:dyDescent="0.35">
      <c r="A728" s="7">
        <v>718</v>
      </c>
      <c r="B728" s="92" t="s">
        <v>6657</v>
      </c>
      <c r="C728" s="3" t="s">
        <v>30</v>
      </c>
      <c r="D728" s="33"/>
      <c r="E728" s="50" t="s">
        <v>9416</v>
      </c>
      <c r="F728" s="50" t="s">
        <v>9417</v>
      </c>
      <c r="G728" s="51" t="s">
        <v>185</v>
      </c>
      <c r="H728" s="51" t="s">
        <v>289</v>
      </c>
      <c r="I728" s="51" t="s">
        <v>171</v>
      </c>
      <c r="J728" s="51" t="s">
        <v>172</v>
      </c>
      <c r="K728" s="50" t="s">
        <v>8008</v>
      </c>
      <c r="L728" s="50" t="s">
        <v>8756</v>
      </c>
      <c r="M728" s="51" t="s">
        <v>226</v>
      </c>
      <c r="N728" s="51" t="s">
        <v>960</v>
      </c>
      <c r="O728" s="51" t="s">
        <v>183</v>
      </c>
      <c r="P728" s="52">
        <v>50000000</v>
      </c>
      <c r="Q728" s="55">
        <v>0</v>
      </c>
      <c r="R728" s="55">
        <v>0</v>
      </c>
      <c r="S728" s="51" t="s">
        <v>175</v>
      </c>
      <c r="T728" s="57"/>
      <c r="U728" s="57"/>
      <c r="V728" s="54">
        <v>0</v>
      </c>
      <c r="W728" s="57"/>
      <c r="X728" s="57"/>
      <c r="Y728" s="57"/>
    </row>
    <row r="729" spans="1:25" ht="83.4" thickBot="1" x14ac:dyDescent="0.35">
      <c r="A729" s="7">
        <v>719</v>
      </c>
      <c r="B729" s="92" t="s">
        <v>6660</v>
      </c>
      <c r="C729" s="3" t="s">
        <v>30</v>
      </c>
      <c r="D729" s="33"/>
      <c r="E729" s="50" t="s">
        <v>9418</v>
      </c>
      <c r="F729" s="50" t="s">
        <v>9419</v>
      </c>
      <c r="G729" s="51" t="s">
        <v>160</v>
      </c>
      <c r="H729" s="51" t="s">
        <v>309</v>
      </c>
      <c r="I729" s="51" t="s">
        <v>171</v>
      </c>
      <c r="J729" s="51" t="s">
        <v>172</v>
      </c>
      <c r="K729" s="50" t="s">
        <v>8081</v>
      </c>
      <c r="L729" s="50" t="s">
        <v>9420</v>
      </c>
      <c r="M729" s="51" t="s">
        <v>181</v>
      </c>
      <c r="N729" s="51" t="s">
        <v>445</v>
      </c>
      <c r="O729" s="51" t="s">
        <v>183</v>
      </c>
      <c r="P729" s="52">
        <v>22096744635</v>
      </c>
      <c r="Q729" s="52">
        <v>22096744635</v>
      </c>
      <c r="R729" s="55">
        <v>0</v>
      </c>
      <c r="S729" s="51" t="s">
        <v>175</v>
      </c>
      <c r="T729" s="57"/>
      <c r="U729" s="57"/>
      <c r="V729" s="54">
        <v>0</v>
      </c>
      <c r="W729" s="57"/>
      <c r="X729" s="57"/>
      <c r="Y729" s="57"/>
    </row>
    <row r="730" spans="1:25" ht="42" thickBot="1" x14ac:dyDescent="0.35">
      <c r="A730" s="7">
        <v>720</v>
      </c>
      <c r="B730" s="92" t="s">
        <v>6663</v>
      </c>
      <c r="C730" s="3" t="s">
        <v>30</v>
      </c>
      <c r="D730" s="33"/>
      <c r="E730" s="50" t="s">
        <v>9421</v>
      </c>
      <c r="F730" s="50" t="s">
        <v>9422</v>
      </c>
      <c r="G730" s="51" t="s">
        <v>185</v>
      </c>
      <c r="H730" s="51" t="s">
        <v>289</v>
      </c>
      <c r="I730" s="51" t="s">
        <v>171</v>
      </c>
      <c r="J730" s="51" t="s">
        <v>172</v>
      </c>
      <c r="K730" s="50" t="s">
        <v>8008</v>
      </c>
      <c r="L730" s="50" t="s">
        <v>9423</v>
      </c>
      <c r="M730" s="51" t="s">
        <v>164</v>
      </c>
      <c r="N730" s="51" t="s">
        <v>280</v>
      </c>
      <c r="O730" s="51" t="s">
        <v>165</v>
      </c>
      <c r="P730" s="52">
        <v>5000000</v>
      </c>
      <c r="Q730" s="52">
        <v>5000000</v>
      </c>
      <c r="R730" s="55">
        <v>0</v>
      </c>
      <c r="S730" s="51" t="s">
        <v>175</v>
      </c>
      <c r="T730" s="57"/>
      <c r="U730" s="57"/>
      <c r="V730" s="54">
        <v>0</v>
      </c>
      <c r="W730" s="57"/>
      <c r="X730" s="57"/>
      <c r="Y730" s="57"/>
    </row>
    <row r="731" spans="1:25" ht="55.8" thickBot="1" x14ac:dyDescent="0.35">
      <c r="A731" s="7">
        <v>721</v>
      </c>
      <c r="B731" s="92" t="s">
        <v>6666</v>
      </c>
      <c r="C731" s="3" t="s">
        <v>30</v>
      </c>
      <c r="D731" s="33"/>
      <c r="E731" s="50" t="s">
        <v>9424</v>
      </c>
      <c r="F731" s="50" t="s">
        <v>9425</v>
      </c>
      <c r="G731" s="51" t="s">
        <v>169</v>
      </c>
      <c r="H731" s="51" t="s">
        <v>293</v>
      </c>
      <c r="I731" s="51" t="s">
        <v>171</v>
      </c>
      <c r="J731" s="51" t="s">
        <v>172</v>
      </c>
      <c r="K731" s="50" t="s">
        <v>8081</v>
      </c>
      <c r="L731" s="50" t="s">
        <v>9426</v>
      </c>
      <c r="M731" s="51" t="s">
        <v>210</v>
      </c>
      <c r="N731" s="51" t="s">
        <v>732</v>
      </c>
      <c r="O731" s="51" t="s">
        <v>183</v>
      </c>
      <c r="P731" s="55">
        <v>0</v>
      </c>
      <c r="Q731" s="55">
        <v>0</v>
      </c>
      <c r="R731" s="55">
        <v>0</v>
      </c>
      <c r="S731" s="51" t="s">
        <v>175</v>
      </c>
      <c r="T731" s="57"/>
      <c r="U731" s="57"/>
      <c r="V731" s="54">
        <v>0</v>
      </c>
      <c r="W731" s="57"/>
      <c r="X731" s="57"/>
      <c r="Y731" s="57"/>
    </row>
    <row r="732" spans="1:25" ht="28.2" thickBot="1" x14ac:dyDescent="0.35">
      <c r="A732" s="7">
        <v>722</v>
      </c>
      <c r="B732" s="92" t="s">
        <v>6669</v>
      </c>
      <c r="C732" s="3" t="s">
        <v>30</v>
      </c>
      <c r="D732" s="33"/>
      <c r="E732" s="50" t="s">
        <v>9427</v>
      </c>
      <c r="F732" s="50" t="s">
        <v>9428</v>
      </c>
      <c r="G732" s="51" t="s">
        <v>160</v>
      </c>
      <c r="H732" s="51" t="s">
        <v>309</v>
      </c>
      <c r="I732" s="51" t="s">
        <v>171</v>
      </c>
      <c r="J732" s="51" t="s">
        <v>172</v>
      </c>
      <c r="K732" s="50" t="s">
        <v>8081</v>
      </c>
      <c r="L732" s="50" t="s">
        <v>9429</v>
      </c>
      <c r="M732" s="51" t="s">
        <v>257</v>
      </c>
      <c r="N732" s="51" t="s">
        <v>1323</v>
      </c>
      <c r="O732" s="51" t="s">
        <v>165</v>
      </c>
      <c r="P732" s="52">
        <v>292792573</v>
      </c>
      <c r="Q732" s="52">
        <v>292792573</v>
      </c>
      <c r="R732" s="55">
        <v>0</v>
      </c>
      <c r="S732" s="51" t="s">
        <v>175</v>
      </c>
      <c r="T732" s="57"/>
      <c r="U732" s="57"/>
      <c r="V732" s="54">
        <v>0</v>
      </c>
      <c r="W732" s="57"/>
      <c r="X732" s="57"/>
      <c r="Y732" s="57"/>
    </row>
    <row r="733" spans="1:25" ht="28.2" thickBot="1" x14ac:dyDescent="0.35">
      <c r="A733" s="7">
        <v>723</v>
      </c>
      <c r="B733" s="92" t="s">
        <v>6672</v>
      </c>
      <c r="C733" s="3" t="s">
        <v>30</v>
      </c>
      <c r="D733" s="33"/>
      <c r="E733" s="50" t="s">
        <v>9430</v>
      </c>
      <c r="F733" s="50" t="s">
        <v>9431</v>
      </c>
      <c r="G733" s="51" t="s">
        <v>169</v>
      </c>
      <c r="H733" s="51" t="s">
        <v>266</v>
      </c>
      <c r="I733" s="51" t="s">
        <v>171</v>
      </c>
      <c r="J733" s="51" t="s">
        <v>172</v>
      </c>
      <c r="K733" s="50" t="s">
        <v>7959</v>
      </c>
      <c r="L733" s="50" t="s">
        <v>9432</v>
      </c>
      <c r="M733" s="51" t="s">
        <v>214</v>
      </c>
      <c r="N733" s="51" t="s">
        <v>878</v>
      </c>
      <c r="O733" s="51" t="s">
        <v>183</v>
      </c>
      <c r="P733" s="52">
        <v>1205817007</v>
      </c>
      <c r="Q733" s="52">
        <v>1205817007</v>
      </c>
      <c r="R733" s="55">
        <v>0</v>
      </c>
      <c r="S733" s="51" t="s">
        <v>175</v>
      </c>
      <c r="T733" s="57"/>
      <c r="U733" s="57"/>
      <c r="V733" s="54">
        <v>0</v>
      </c>
      <c r="W733" s="57"/>
      <c r="X733" s="57"/>
      <c r="Y733" s="57"/>
    </row>
    <row r="734" spans="1:25" ht="55.8" thickBot="1" x14ac:dyDescent="0.35">
      <c r="A734" s="7">
        <v>724</v>
      </c>
      <c r="B734" s="92" t="s">
        <v>6675</v>
      </c>
      <c r="C734" s="3" t="s">
        <v>30</v>
      </c>
      <c r="D734" s="33"/>
      <c r="E734" s="50" t="s">
        <v>9433</v>
      </c>
      <c r="F734" s="50" t="s">
        <v>9404</v>
      </c>
      <c r="G734" s="51" t="s">
        <v>169</v>
      </c>
      <c r="H734" s="51" t="s">
        <v>303</v>
      </c>
      <c r="I734" s="51" t="s">
        <v>213</v>
      </c>
      <c r="J734" s="51" t="s">
        <v>172</v>
      </c>
      <c r="K734" s="50" t="s">
        <v>8081</v>
      </c>
      <c r="L734" s="50" t="s">
        <v>9434</v>
      </c>
      <c r="M734" s="51" t="s">
        <v>188</v>
      </c>
      <c r="N734" s="51" t="s">
        <v>494</v>
      </c>
      <c r="O734" s="51" t="s">
        <v>194</v>
      </c>
      <c r="P734" s="52">
        <v>71850000</v>
      </c>
      <c r="Q734" s="52">
        <v>71850000</v>
      </c>
      <c r="R734" s="55">
        <v>0</v>
      </c>
      <c r="S734" s="51" t="s">
        <v>175</v>
      </c>
      <c r="T734" s="57"/>
      <c r="U734" s="57"/>
      <c r="V734" s="54">
        <v>0</v>
      </c>
      <c r="W734" s="57"/>
      <c r="X734" s="57"/>
      <c r="Y734" s="57"/>
    </row>
    <row r="735" spans="1:25" ht="42" thickBot="1" x14ac:dyDescent="0.35">
      <c r="A735" s="7">
        <v>725</v>
      </c>
      <c r="B735" s="92" t="s">
        <v>6678</v>
      </c>
      <c r="C735" s="3" t="s">
        <v>30</v>
      </c>
      <c r="D735" s="33"/>
      <c r="E735" s="50" t="s">
        <v>9435</v>
      </c>
      <c r="F735" s="50" t="s">
        <v>9436</v>
      </c>
      <c r="G735" s="51" t="s">
        <v>185</v>
      </c>
      <c r="H735" s="51" t="s">
        <v>289</v>
      </c>
      <c r="I735" s="51" t="s">
        <v>171</v>
      </c>
      <c r="J735" s="51" t="s">
        <v>172</v>
      </c>
      <c r="K735" s="50" t="s">
        <v>8008</v>
      </c>
      <c r="L735" s="50" t="s">
        <v>9437</v>
      </c>
      <c r="M735" s="51" t="s">
        <v>181</v>
      </c>
      <c r="N735" s="51" t="s">
        <v>445</v>
      </c>
      <c r="O735" s="51" t="s">
        <v>165</v>
      </c>
      <c r="P735" s="52">
        <v>127570319</v>
      </c>
      <c r="Q735" s="55">
        <v>0</v>
      </c>
      <c r="R735" s="55">
        <v>0</v>
      </c>
      <c r="S735" s="51" t="s">
        <v>175</v>
      </c>
      <c r="T735" s="57"/>
      <c r="U735" s="57"/>
      <c r="V735" s="54">
        <v>0</v>
      </c>
      <c r="W735" s="57"/>
      <c r="X735" s="57"/>
      <c r="Y735" s="57"/>
    </row>
    <row r="736" spans="1:25" ht="42" thickBot="1" x14ac:dyDescent="0.35">
      <c r="A736" s="7">
        <v>726</v>
      </c>
      <c r="B736" s="92" t="s">
        <v>6681</v>
      </c>
      <c r="C736" s="3" t="s">
        <v>30</v>
      </c>
      <c r="D736" s="33"/>
      <c r="E736" s="50" t="s">
        <v>9438</v>
      </c>
      <c r="F736" s="50" t="s">
        <v>9439</v>
      </c>
      <c r="G736" s="51" t="s">
        <v>185</v>
      </c>
      <c r="H736" s="51" t="s">
        <v>289</v>
      </c>
      <c r="I736" s="51" t="s">
        <v>171</v>
      </c>
      <c r="J736" s="51" t="s">
        <v>172</v>
      </c>
      <c r="K736" s="50" t="s">
        <v>8008</v>
      </c>
      <c r="L736" s="50" t="s">
        <v>9440</v>
      </c>
      <c r="M736" s="51" t="s">
        <v>181</v>
      </c>
      <c r="N736" s="51" t="s">
        <v>445</v>
      </c>
      <c r="O736" s="51" t="s">
        <v>183</v>
      </c>
      <c r="P736" s="52">
        <v>140000000</v>
      </c>
      <c r="Q736" s="55">
        <v>0</v>
      </c>
      <c r="R736" s="55">
        <v>0</v>
      </c>
      <c r="S736" s="51" t="s">
        <v>175</v>
      </c>
      <c r="T736" s="57"/>
      <c r="U736" s="57"/>
      <c r="V736" s="54">
        <v>0</v>
      </c>
      <c r="W736" s="57"/>
      <c r="X736" s="57"/>
      <c r="Y736" s="57"/>
    </row>
    <row r="737" spans="1:25" ht="42" thickBot="1" x14ac:dyDescent="0.35">
      <c r="A737" s="7">
        <v>727</v>
      </c>
      <c r="B737" s="92" t="s">
        <v>6684</v>
      </c>
      <c r="C737" s="3" t="s">
        <v>30</v>
      </c>
      <c r="D737" s="33"/>
      <c r="E737" s="50" t="s">
        <v>9441</v>
      </c>
      <c r="F737" s="50" t="s">
        <v>9442</v>
      </c>
      <c r="G737" s="51" t="s">
        <v>169</v>
      </c>
      <c r="H737" s="51" t="s">
        <v>301</v>
      </c>
      <c r="I737" s="51" t="s">
        <v>171</v>
      </c>
      <c r="J737" s="51" t="s">
        <v>172</v>
      </c>
      <c r="K737" s="50" t="s">
        <v>8081</v>
      </c>
      <c r="L737" s="50" t="s">
        <v>9443</v>
      </c>
      <c r="M737" s="51" t="s">
        <v>237</v>
      </c>
      <c r="N737" s="51" t="s">
        <v>1026</v>
      </c>
      <c r="O737" s="51" t="s">
        <v>194</v>
      </c>
      <c r="P737" s="52">
        <v>1104565330</v>
      </c>
      <c r="Q737" s="52">
        <v>1104565330</v>
      </c>
      <c r="R737" s="55">
        <v>0</v>
      </c>
      <c r="S737" s="51" t="s">
        <v>175</v>
      </c>
      <c r="T737" s="57"/>
      <c r="U737" s="57"/>
      <c r="V737" s="54">
        <v>0</v>
      </c>
      <c r="W737" s="57"/>
      <c r="X737" s="57"/>
      <c r="Y737" s="57"/>
    </row>
    <row r="738" spans="1:25" ht="42" thickBot="1" x14ac:dyDescent="0.35">
      <c r="A738" s="7">
        <v>728</v>
      </c>
      <c r="B738" s="92" t="s">
        <v>6686</v>
      </c>
      <c r="C738" s="3" t="s">
        <v>30</v>
      </c>
      <c r="D738" s="33"/>
      <c r="E738" s="50" t="s">
        <v>9444</v>
      </c>
      <c r="F738" s="50" t="s">
        <v>9442</v>
      </c>
      <c r="G738" s="51" t="s">
        <v>169</v>
      </c>
      <c r="H738" s="51" t="s">
        <v>266</v>
      </c>
      <c r="I738" s="51" t="s">
        <v>171</v>
      </c>
      <c r="J738" s="51" t="s">
        <v>172</v>
      </c>
      <c r="K738" s="50" t="s">
        <v>7955</v>
      </c>
      <c r="L738" s="50" t="s">
        <v>9445</v>
      </c>
      <c r="M738" s="51" t="s">
        <v>237</v>
      </c>
      <c r="N738" s="51" t="s">
        <v>1026</v>
      </c>
      <c r="O738" s="51" t="s">
        <v>194</v>
      </c>
      <c r="P738" s="52">
        <v>451900000</v>
      </c>
      <c r="Q738" s="52">
        <v>451900000</v>
      </c>
      <c r="R738" s="55">
        <v>0</v>
      </c>
      <c r="S738" s="51" t="s">
        <v>175</v>
      </c>
      <c r="T738" s="57"/>
      <c r="U738" s="57"/>
      <c r="V738" s="54">
        <v>0</v>
      </c>
      <c r="W738" s="57"/>
      <c r="X738" s="57"/>
      <c r="Y738" s="57"/>
    </row>
    <row r="739" spans="1:25" ht="42" thickBot="1" x14ac:dyDescent="0.35">
      <c r="A739" s="7">
        <v>729</v>
      </c>
      <c r="B739" s="92" t="s">
        <v>6688</v>
      </c>
      <c r="C739" s="3" t="s">
        <v>30</v>
      </c>
      <c r="D739" s="33"/>
      <c r="E739" s="50" t="s">
        <v>9446</v>
      </c>
      <c r="F739" s="50" t="s">
        <v>9447</v>
      </c>
      <c r="G739" s="51" t="s">
        <v>185</v>
      </c>
      <c r="H739" s="51" t="s">
        <v>289</v>
      </c>
      <c r="I739" s="51" t="s">
        <v>171</v>
      </c>
      <c r="J739" s="51" t="s">
        <v>172</v>
      </c>
      <c r="K739" s="50" t="s">
        <v>8008</v>
      </c>
      <c r="L739" s="50" t="s">
        <v>9448</v>
      </c>
      <c r="M739" s="51" t="s">
        <v>237</v>
      </c>
      <c r="N739" s="51" t="s">
        <v>1026</v>
      </c>
      <c r="O739" s="51" t="s">
        <v>194</v>
      </c>
      <c r="P739" s="52">
        <v>525805158</v>
      </c>
      <c r="Q739" s="52">
        <v>525805158</v>
      </c>
      <c r="R739" s="55">
        <v>0</v>
      </c>
      <c r="S739" s="51" t="s">
        <v>175</v>
      </c>
      <c r="T739" s="57"/>
      <c r="U739" s="57"/>
      <c r="V739" s="54">
        <v>0</v>
      </c>
      <c r="W739" s="57"/>
      <c r="X739" s="57"/>
      <c r="Y739" s="57"/>
    </row>
    <row r="740" spans="1:25" ht="42" thickBot="1" x14ac:dyDescent="0.35">
      <c r="A740" s="7">
        <v>730</v>
      </c>
      <c r="B740" s="92" t="s">
        <v>6691</v>
      </c>
      <c r="C740" s="3" t="s">
        <v>30</v>
      </c>
      <c r="D740" s="33"/>
      <c r="E740" s="50" t="s">
        <v>9449</v>
      </c>
      <c r="F740" s="50" t="s">
        <v>9450</v>
      </c>
      <c r="G740" s="51" t="s">
        <v>185</v>
      </c>
      <c r="H740" s="51" t="s">
        <v>289</v>
      </c>
      <c r="I740" s="51" t="s">
        <v>171</v>
      </c>
      <c r="J740" s="51" t="s">
        <v>172</v>
      </c>
      <c r="K740" s="50" t="s">
        <v>8008</v>
      </c>
      <c r="L740" s="50" t="s">
        <v>9451</v>
      </c>
      <c r="M740" s="51" t="s">
        <v>181</v>
      </c>
      <c r="N740" s="51" t="s">
        <v>445</v>
      </c>
      <c r="O740" s="51" t="s">
        <v>165</v>
      </c>
      <c r="P740" s="52">
        <v>20987607</v>
      </c>
      <c r="Q740" s="52">
        <v>291131312</v>
      </c>
      <c r="R740" s="55">
        <v>0</v>
      </c>
      <c r="S740" s="51" t="s">
        <v>175</v>
      </c>
      <c r="T740" s="57"/>
      <c r="U740" s="57"/>
      <c r="V740" s="54">
        <v>0</v>
      </c>
      <c r="W740" s="57"/>
      <c r="X740" s="57"/>
      <c r="Y740" s="57"/>
    </row>
    <row r="741" spans="1:25" ht="42" thickBot="1" x14ac:dyDescent="0.35">
      <c r="A741" s="7">
        <v>731</v>
      </c>
      <c r="B741" s="92" t="s">
        <v>6694</v>
      </c>
      <c r="C741" s="3" t="s">
        <v>30</v>
      </c>
      <c r="D741" s="33"/>
      <c r="E741" s="50" t="s">
        <v>9452</v>
      </c>
      <c r="F741" s="50" t="s">
        <v>9254</v>
      </c>
      <c r="G741" s="51" t="s">
        <v>169</v>
      </c>
      <c r="H741" s="51" t="s">
        <v>303</v>
      </c>
      <c r="I741" s="51" t="s">
        <v>201</v>
      </c>
      <c r="J741" s="51" t="s">
        <v>172</v>
      </c>
      <c r="K741" s="50" t="s">
        <v>7955</v>
      </c>
      <c r="L741" s="50" t="s">
        <v>9453</v>
      </c>
      <c r="M741" s="51" t="s">
        <v>188</v>
      </c>
      <c r="N741" s="51" t="s">
        <v>494</v>
      </c>
      <c r="O741" s="51" t="s">
        <v>194</v>
      </c>
      <c r="P741" s="52">
        <v>174000000</v>
      </c>
      <c r="Q741" s="55">
        <v>0</v>
      </c>
      <c r="R741" s="55">
        <v>0</v>
      </c>
      <c r="S741" s="51" t="s">
        <v>175</v>
      </c>
      <c r="T741" s="57"/>
      <c r="U741" s="57"/>
      <c r="V741" s="54">
        <v>0</v>
      </c>
      <c r="W741" s="57"/>
      <c r="X741" s="57"/>
      <c r="Y741" s="57"/>
    </row>
    <row r="742" spans="1:25" ht="42" thickBot="1" x14ac:dyDescent="0.35">
      <c r="A742" s="7">
        <v>732</v>
      </c>
      <c r="B742" s="92" t="s">
        <v>6696</v>
      </c>
      <c r="C742" s="3" t="s">
        <v>30</v>
      </c>
      <c r="D742" s="33"/>
      <c r="E742" s="50" t="s">
        <v>9454</v>
      </c>
      <c r="F742" s="50" t="s">
        <v>9455</v>
      </c>
      <c r="G742" s="51" t="s">
        <v>185</v>
      </c>
      <c r="H742" s="51" t="s">
        <v>289</v>
      </c>
      <c r="I742" s="51" t="s">
        <v>171</v>
      </c>
      <c r="J742" s="51" t="s">
        <v>172</v>
      </c>
      <c r="K742" s="50" t="s">
        <v>8008</v>
      </c>
      <c r="L742" s="50" t="s">
        <v>9456</v>
      </c>
      <c r="M742" s="51" t="s">
        <v>237</v>
      </c>
      <c r="N742" s="51" t="s">
        <v>1026</v>
      </c>
      <c r="O742" s="51" t="s">
        <v>194</v>
      </c>
      <c r="P742" s="52">
        <v>755791629</v>
      </c>
      <c r="Q742" s="52">
        <v>755791629</v>
      </c>
      <c r="R742" s="55">
        <v>0</v>
      </c>
      <c r="S742" s="51" t="s">
        <v>175</v>
      </c>
      <c r="T742" s="57"/>
      <c r="U742" s="57"/>
      <c r="V742" s="54">
        <v>0</v>
      </c>
      <c r="W742" s="57"/>
      <c r="X742" s="57"/>
      <c r="Y742" s="57"/>
    </row>
    <row r="743" spans="1:25" ht="55.8" thickBot="1" x14ac:dyDescent="0.35">
      <c r="A743" s="7">
        <v>733</v>
      </c>
      <c r="B743" s="92" t="s">
        <v>6698</v>
      </c>
      <c r="C743" s="3" t="s">
        <v>30</v>
      </c>
      <c r="D743" s="33"/>
      <c r="E743" s="50" t="s">
        <v>9457</v>
      </c>
      <c r="F743" s="50" t="s">
        <v>9447</v>
      </c>
      <c r="G743" s="51" t="s">
        <v>185</v>
      </c>
      <c r="H743" s="51" t="s">
        <v>289</v>
      </c>
      <c r="I743" s="51" t="s">
        <v>171</v>
      </c>
      <c r="J743" s="51" t="s">
        <v>172</v>
      </c>
      <c r="K743" s="50" t="s">
        <v>8008</v>
      </c>
      <c r="L743" s="50" t="s">
        <v>9458</v>
      </c>
      <c r="M743" s="51" t="s">
        <v>237</v>
      </c>
      <c r="N743" s="51" t="s">
        <v>1026</v>
      </c>
      <c r="O743" s="51" t="s">
        <v>183</v>
      </c>
      <c r="P743" s="52">
        <v>1141751714</v>
      </c>
      <c r="Q743" s="52">
        <v>673882715</v>
      </c>
      <c r="R743" s="55">
        <v>0</v>
      </c>
      <c r="S743" s="51" t="s">
        <v>175</v>
      </c>
      <c r="T743" s="57"/>
      <c r="U743" s="57"/>
      <c r="V743" s="54">
        <v>0</v>
      </c>
      <c r="W743" s="57"/>
      <c r="X743" s="57"/>
      <c r="Y743" s="57"/>
    </row>
    <row r="744" spans="1:25" ht="42" thickBot="1" x14ac:dyDescent="0.35">
      <c r="A744" s="7">
        <v>734</v>
      </c>
      <c r="B744" s="92" t="s">
        <v>6701</v>
      </c>
      <c r="C744" s="3" t="s">
        <v>30</v>
      </c>
      <c r="D744" s="33"/>
      <c r="E744" s="50" t="s">
        <v>9459</v>
      </c>
      <c r="F744" s="50" t="s">
        <v>9251</v>
      </c>
      <c r="G744" s="51" t="s">
        <v>169</v>
      </c>
      <c r="H744" s="51" t="s">
        <v>266</v>
      </c>
      <c r="I744" s="51" t="s">
        <v>201</v>
      </c>
      <c r="J744" s="51" t="s">
        <v>172</v>
      </c>
      <c r="K744" s="50" t="s">
        <v>8081</v>
      </c>
      <c r="L744" s="50" t="s">
        <v>9460</v>
      </c>
      <c r="M744" s="51" t="s">
        <v>198</v>
      </c>
      <c r="N744" s="51" t="s">
        <v>646</v>
      </c>
      <c r="O744" s="51" t="s">
        <v>189</v>
      </c>
      <c r="P744" s="52">
        <v>977724000</v>
      </c>
      <c r="Q744" s="52">
        <v>888840000</v>
      </c>
      <c r="R744" s="55">
        <v>0</v>
      </c>
      <c r="S744" s="51" t="s">
        <v>175</v>
      </c>
      <c r="T744" s="57"/>
      <c r="U744" s="57"/>
      <c r="V744" s="54">
        <v>0</v>
      </c>
      <c r="W744" s="57"/>
      <c r="X744" s="57"/>
      <c r="Y744" s="57"/>
    </row>
    <row r="745" spans="1:25" ht="42" thickBot="1" x14ac:dyDescent="0.35">
      <c r="A745" s="7">
        <v>735</v>
      </c>
      <c r="B745" s="92" t="s">
        <v>6704</v>
      </c>
      <c r="C745" s="3" t="s">
        <v>30</v>
      </c>
      <c r="D745" s="33"/>
      <c r="E745" s="50" t="s">
        <v>9461</v>
      </c>
      <c r="F745" s="50" t="s">
        <v>9462</v>
      </c>
      <c r="G745" s="51" t="s">
        <v>169</v>
      </c>
      <c r="H745" s="51" t="s">
        <v>266</v>
      </c>
      <c r="I745" s="51" t="s">
        <v>201</v>
      </c>
      <c r="J745" s="51" t="s">
        <v>172</v>
      </c>
      <c r="K745" s="50" t="s">
        <v>8081</v>
      </c>
      <c r="L745" s="50" t="s">
        <v>9213</v>
      </c>
      <c r="M745" s="51" t="s">
        <v>237</v>
      </c>
      <c r="N745" s="51" t="s">
        <v>1026</v>
      </c>
      <c r="O745" s="51" t="s">
        <v>183</v>
      </c>
      <c r="P745" s="52">
        <v>999830890</v>
      </c>
      <c r="Q745" s="52">
        <v>999830890</v>
      </c>
      <c r="R745" s="55">
        <v>0</v>
      </c>
      <c r="S745" s="51" t="s">
        <v>175</v>
      </c>
      <c r="T745" s="57"/>
      <c r="U745" s="57"/>
      <c r="V745" s="54">
        <v>0</v>
      </c>
      <c r="W745" s="57"/>
      <c r="X745" s="57"/>
      <c r="Y745" s="57"/>
    </row>
    <row r="746" spans="1:25" ht="69.599999999999994" thickBot="1" x14ac:dyDescent="0.35">
      <c r="A746" s="7">
        <v>736</v>
      </c>
      <c r="B746" s="92" t="s">
        <v>6707</v>
      </c>
      <c r="C746" s="3" t="s">
        <v>30</v>
      </c>
      <c r="D746" s="33"/>
      <c r="E746" s="50" t="s">
        <v>9463</v>
      </c>
      <c r="F746" s="50" t="s">
        <v>9464</v>
      </c>
      <c r="G746" s="51" t="s">
        <v>169</v>
      </c>
      <c r="H746" s="51" t="s">
        <v>266</v>
      </c>
      <c r="I746" s="51" t="s">
        <v>171</v>
      </c>
      <c r="J746" s="51" t="s">
        <v>172</v>
      </c>
      <c r="K746" s="50" t="s">
        <v>8182</v>
      </c>
      <c r="L746" s="50" t="s">
        <v>9465</v>
      </c>
      <c r="M746" s="51" t="s">
        <v>243</v>
      </c>
      <c r="N746" s="51" t="s">
        <v>1132</v>
      </c>
      <c r="O746" s="51" t="s">
        <v>165</v>
      </c>
      <c r="P746" s="52">
        <v>304694507</v>
      </c>
      <c r="Q746" s="52">
        <v>304694507</v>
      </c>
      <c r="R746" s="55">
        <v>0</v>
      </c>
      <c r="S746" s="51" t="s">
        <v>175</v>
      </c>
      <c r="T746" s="57"/>
      <c r="U746" s="57"/>
      <c r="V746" s="54">
        <v>0</v>
      </c>
      <c r="W746" s="57"/>
      <c r="X746" s="57"/>
      <c r="Y746" s="57"/>
    </row>
    <row r="747" spans="1:25" ht="42" thickBot="1" x14ac:dyDescent="0.35">
      <c r="A747" s="7">
        <v>737</v>
      </c>
      <c r="B747" s="92" t="s">
        <v>6710</v>
      </c>
      <c r="C747" s="3" t="s">
        <v>30</v>
      </c>
      <c r="D747" s="33"/>
      <c r="E747" s="50" t="s">
        <v>9466</v>
      </c>
      <c r="F747" s="50" t="s">
        <v>9467</v>
      </c>
      <c r="G747" s="51" t="s">
        <v>185</v>
      </c>
      <c r="H747" s="51" t="s">
        <v>289</v>
      </c>
      <c r="I747" s="51" t="s">
        <v>171</v>
      </c>
      <c r="J747" s="51" t="s">
        <v>172</v>
      </c>
      <c r="K747" s="50" t="s">
        <v>8008</v>
      </c>
      <c r="L747" s="50" t="s">
        <v>9468</v>
      </c>
      <c r="M747" s="51" t="s">
        <v>181</v>
      </c>
      <c r="N747" s="51" t="s">
        <v>445</v>
      </c>
      <c r="O747" s="51" t="s">
        <v>165</v>
      </c>
      <c r="P747" s="52">
        <v>189141737</v>
      </c>
      <c r="Q747" s="52">
        <v>346885893</v>
      </c>
      <c r="R747" s="52">
        <v>71642502</v>
      </c>
      <c r="S747" s="51" t="s">
        <v>175</v>
      </c>
      <c r="T747" s="57"/>
      <c r="U747" s="57"/>
      <c r="V747" s="54">
        <v>0</v>
      </c>
      <c r="W747" s="57"/>
      <c r="X747" s="57"/>
      <c r="Y747" s="57"/>
    </row>
    <row r="748" spans="1:25" ht="42" thickBot="1" x14ac:dyDescent="0.35">
      <c r="A748" s="7">
        <v>738</v>
      </c>
      <c r="B748" s="92" t="s">
        <v>6713</v>
      </c>
      <c r="C748" s="3" t="s">
        <v>30</v>
      </c>
      <c r="D748" s="33"/>
      <c r="E748" s="50" t="s">
        <v>9469</v>
      </c>
      <c r="F748" s="50" t="s">
        <v>9470</v>
      </c>
      <c r="G748" s="51" t="s">
        <v>169</v>
      </c>
      <c r="H748" s="51" t="s">
        <v>303</v>
      </c>
      <c r="I748" s="51" t="s">
        <v>233</v>
      </c>
      <c r="J748" s="51" t="s">
        <v>172</v>
      </c>
      <c r="K748" s="50" t="s">
        <v>7955</v>
      </c>
      <c r="L748" s="50" t="s">
        <v>9471</v>
      </c>
      <c r="M748" s="51" t="s">
        <v>188</v>
      </c>
      <c r="N748" s="51" t="s">
        <v>494</v>
      </c>
      <c r="O748" s="51" t="s">
        <v>189</v>
      </c>
      <c r="P748" s="52">
        <v>71850000</v>
      </c>
      <c r="Q748" s="52">
        <v>71850000</v>
      </c>
      <c r="R748" s="55">
        <v>0</v>
      </c>
      <c r="S748" s="51" t="s">
        <v>175</v>
      </c>
      <c r="T748" s="57"/>
      <c r="U748" s="57"/>
      <c r="V748" s="54">
        <v>0</v>
      </c>
      <c r="W748" s="57"/>
      <c r="X748" s="57"/>
      <c r="Y748" s="57"/>
    </row>
    <row r="749" spans="1:25" ht="42" thickBot="1" x14ac:dyDescent="0.35">
      <c r="A749" s="7">
        <v>739</v>
      </c>
      <c r="B749" s="92" t="s">
        <v>6716</v>
      </c>
      <c r="C749" s="3" t="s">
        <v>30</v>
      </c>
      <c r="D749" s="33"/>
      <c r="E749" s="50" t="s">
        <v>9472</v>
      </c>
      <c r="F749" s="50" t="s">
        <v>9473</v>
      </c>
      <c r="G749" s="51" t="s">
        <v>185</v>
      </c>
      <c r="H749" s="51" t="s">
        <v>289</v>
      </c>
      <c r="I749" s="51" t="s">
        <v>171</v>
      </c>
      <c r="J749" s="51" t="s">
        <v>172</v>
      </c>
      <c r="K749" s="50" t="s">
        <v>8008</v>
      </c>
      <c r="L749" s="50" t="s">
        <v>9474</v>
      </c>
      <c r="M749" s="51" t="s">
        <v>164</v>
      </c>
      <c r="N749" s="51" t="s">
        <v>314</v>
      </c>
      <c r="O749" s="51" t="s">
        <v>194</v>
      </c>
      <c r="P749" s="52">
        <v>17556060</v>
      </c>
      <c r="Q749" s="52">
        <v>17556060</v>
      </c>
      <c r="R749" s="55">
        <v>0</v>
      </c>
      <c r="S749" s="51" t="s">
        <v>175</v>
      </c>
      <c r="T749" s="57"/>
      <c r="U749" s="57"/>
      <c r="V749" s="54">
        <v>0</v>
      </c>
      <c r="W749" s="57"/>
      <c r="X749" s="57"/>
      <c r="Y749" s="57"/>
    </row>
    <row r="750" spans="1:25" ht="42" thickBot="1" x14ac:dyDescent="0.35">
      <c r="A750" s="7">
        <v>740</v>
      </c>
      <c r="B750" s="92" t="s">
        <v>6719</v>
      </c>
      <c r="C750" s="3" t="s">
        <v>30</v>
      </c>
      <c r="D750" s="33"/>
      <c r="E750" s="50" t="s">
        <v>9475</v>
      </c>
      <c r="F750" s="50" t="s">
        <v>9476</v>
      </c>
      <c r="G750" s="51" t="s">
        <v>185</v>
      </c>
      <c r="H750" s="51" t="s">
        <v>289</v>
      </c>
      <c r="I750" s="51" t="s">
        <v>171</v>
      </c>
      <c r="J750" s="51" t="s">
        <v>172</v>
      </c>
      <c r="K750" s="50" t="s">
        <v>8008</v>
      </c>
      <c r="L750" s="50" t="s">
        <v>9477</v>
      </c>
      <c r="M750" s="51" t="s">
        <v>181</v>
      </c>
      <c r="N750" s="51" t="s">
        <v>445</v>
      </c>
      <c r="O750" s="51" t="s">
        <v>183</v>
      </c>
      <c r="P750" s="52">
        <v>19328807</v>
      </c>
      <c r="Q750" s="52">
        <v>19328807</v>
      </c>
      <c r="R750" s="55">
        <v>0</v>
      </c>
      <c r="S750" s="51" t="s">
        <v>175</v>
      </c>
      <c r="T750" s="57"/>
      <c r="U750" s="57"/>
      <c r="V750" s="54">
        <v>0</v>
      </c>
      <c r="W750" s="57"/>
      <c r="X750" s="57"/>
      <c r="Y750" s="57"/>
    </row>
    <row r="751" spans="1:25" ht="42" thickBot="1" x14ac:dyDescent="0.35">
      <c r="A751" s="7">
        <v>741</v>
      </c>
      <c r="B751" s="92" t="s">
        <v>6722</v>
      </c>
      <c r="C751" s="3" t="s">
        <v>30</v>
      </c>
      <c r="D751" s="33"/>
      <c r="E751" s="50" t="s">
        <v>9478</v>
      </c>
      <c r="F751" s="50" t="s">
        <v>9479</v>
      </c>
      <c r="G751" s="51" t="s">
        <v>185</v>
      </c>
      <c r="H751" s="51" t="s">
        <v>289</v>
      </c>
      <c r="I751" s="51" t="s">
        <v>171</v>
      </c>
      <c r="J751" s="51" t="s">
        <v>172</v>
      </c>
      <c r="K751" s="50" t="s">
        <v>8008</v>
      </c>
      <c r="L751" s="50" t="s">
        <v>9480</v>
      </c>
      <c r="M751" s="51" t="s">
        <v>164</v>
      </c>
      <c r="N751" s="51" t="s">
        <v>314</v>
      </c>
      <c r="O751" s="51" t="s">
        <v>183</v>
      </c>
      <c r="P751" s="52">
        <v>117633583</v>
      </c>
      <c r="Q751" s="52">
        <v>117633583</v>
      </c>
      <c r="R751" s="55">
        <v>0</v>
      </c>
      <c r="S751" s="51" t="s">
        <v>175</v>
      </c>
      <c r="T751" s="57"/>
      <c r="U751" s="57"/>
      <c r="V751" s="54">
        <v>0</v>
      </c>
      <c r="W751" s="57"/>
      <c r="X751" s="57"/>
      <c r="Y751" s="57"/>
    </row>
    <row r="752" spans="1:25" ht="42" thickBot="1" x14ac:dyDescent="0.35">
      <c r="A752" s="7">
        <v>742</v>
      </c>
      <c r="B752" s="92" t="s">
        <v>6725</v>
      </c>
      <c r="C752" s="3" t="s">
        <v>30</v>
      </c>
      <c r="D752" s="33"/>
      <c r="E752" s="50" t="s">
        <v>9481</v>
      </c>
      <c r="F752" s="50" t="s">
        <v>9482</v>
      </c>
      <c r="G752" s="51" t="s">
        <v>185</v>
      </c>
      <c r="H752" s="51" t="s">
        <v>289</v>
      </c>
      <c r="I752" s="51" t="s">
        <v>171</v>
      </c>
      <c r="J752" s="51" t="s">
        <v>172</v>
      </c>
      <c r="K752" s="50" t="s">
        <v>8008</v>
      </c>
      <c r="L752" s="50" t="s">
        <v>9483</v>
      </c>
      <c r="M752" s="51" t="s">
        <v>181</v>
      </c>
      <c r="N752" s="51" t="s">
        <v>445</v>
      </c>
      <c r="O752" s="51" t="s">
        <v>183</v>
      </c>
      <c r="P752" s="52">
        <v>16562320</v>
      </c>
      <c r="Q752" s="52">
        <v>16562320</v>
      </c>
      <c r="R752" s="55">
        <v>0</v>
      </c>
      <c r="S752" s="51" t="s">
        <v>175</v>
      </c>
      <c r="T752" s="57"/>
      <c r="U752" s="57"/>
      <c r="V752" s="54">
        <v>0</v>
      </c>
      <c r="W752" s="57"/>
      <c r="X752" s="57"/>
      <c r="Y752" s="57"/>
    </row>
    <row r="753" spans="1:25" ht="28.2" thickBot="1" x14ac:dyDescent="0.35">
      <c r="A753" s="7">
        <v>743</v>
      </c>
      <c r="B753" s="92" t="s">
        <v>6728</v>
      </c>
      <c r="C753" s="3" t="s">
        <v>30</v>
      </c>
      <c r="D753" s="33"/>
      <c r="E753" s="50" t="s">
        <v>9484</v>
      </c>
      <c r="F753" s="50" t="s">
        <v>9485</v>
      </c>
      <c r="G753" s="51" t="s">
        <v>185</v>
      </c>
      <c r="H753" s="51" t="s">
        <v>289</v>
      </c>
      <c r="I753" s="51" t="s">
        <v>171</v>
      </c>
      <c r="J753" s="51" t="s">
        <v>172</v>
      </c>
      <c r="K753" s="50" t="s">
        <v>8008</v>
      </c>
      <c r="L753" s="50" t="s">
        <v>9486</v>
      </c>
      <c r="M753" s="51" t="s">
        <v>181</v>
      </c>
      <c r="N753" s="51" t="s">
        <v>445</v>
      </c>
      <c r="O753" s="51" t="s">
        <v>183</v>
      </c>
      <c r="P753" s="52">
        <v>20000000</v>
      </c>
      <c r="Q753" s="52">
        <v>20000000</v>
      </c>
      <c r="R753" s="55">
        <v>0</v>
      </c>
      <c r="S753" s="51" t="s">
        <v>175</v>
      </c>
      <c r="T753" s="57"/>
      <c r="U753" s="57"/>
      <c r="V753" s="54">
        <v>0</v>
      </c>
      <c r="W753" s="57"/>
      <c r="X753" s="57"/>
      <c r="Y753" s="57"/>
    </row>
    <row r="754" spans="1:25" ht="42" thickBot="1" x14ac:dyDescent="0.35">
      <c r="A754" s="7">
        <v>744</v>
      </c>
      <c r="B754" s="92" t="s">
        <v>6731</v>
      </c>
      <c r="C754" s="3" t="s">
        <v>30</v>
      </c>
      <c r="D754" s="33"/>
      <c r="E754" s="50" t="s">
        <v>9487</v>
      </c>
      <c r="F754" s="50" t="s">
        <v>9488</v>
      </c>
      <c r="G754" s="51" t="s">
        <v>185</v>
      </c>
      <c r="H754" s="51" t="s">
        <v>289</v>
      </c>
      <c r="I754" s="51" t="s">
        <v>171</v>
      </c>
      <c r="J754" s="51" t="s">
        <v>172</v>
      </c>
      <c r="K754" s="50" t="s">
        <v>8008</v>
      </c>
      <c r="L754" s="50" t="s">
        <v>9489</v>
      </c>
      <c r="M754" s="51" t="s">
        <v>181</v>
      </c>
      <c r="N754" s="51" t="s">
        <v>445</v>
      </c>
      <c r="O754" s="51" t="s">
        <v>183</v>
      </c>
      <c r="P754" s="52">
        <v>30000000</v>
      </c>
      <c r="Q754" s="55">
        <v>0</v>
      </c>
      <c r="R754" s="55">
        <v>0</v>
      </c>
      <c r="S754" s="51" t="s">
        <v>175</v>
      </c>
      <c r="T754" s="57"/>
      <c r="U754" s="57"/>
      <c r="V754" s="54">
        <v>0</v>
      </c>
      <c r="W754" s="57"/>
      <c r="X754" s="57"/>
      <c r="Y754" s="57"/>
    </row>
    <row r="755" spans="1:25" ht="42" thickBot="1" x14ac:dyDescent="0.35">
      <c r="A755" s="7">
        <v>745</v>
      </c>
      <c r="B755" s="92" t="s">
        <v>6734</v>
      </c>
      <c r="C755" s="3" t="s">
        <v>30</v>
      </c>
      <c r="D755" s="33"/>
      <c r="E755" s="50" t="s">
        <v>9490</v>
      </c>
      <c r="F755" s="50" t="s">
        <v>9491</v>
      </c>
      <c r="G755" s="51" t="s">
        <v>169</v>
      </c>
      <c r="H755" s="51" t="s">
        <v>266</v>
      </c>
      <c r="I755" s="51" t="s">
        <v>171</v>
      </c>
      <c r="J755" s="51" t="s">
        <v>172</v>
      </c>
      <c r="K755" s="50" t="s">
        <v>7959</v>
      </c>
      <c r="L755" s="50" t="s">
        <v>9492</v>
      </c>
      <c r="M755" s="51" t="s">
        <v>246</v>
      </c>
      <c r="N755" s="51" t="s">
        <v>1145</v>
      </c>
      <c r="O755" s="51" t="s">
        <v>194</v>
      </c>
      <c r="P755" s="52">
        <v>1281475230</v>
      </c>
      <c r="Q755" s="52">
        <v>1281475230</v>
      </c>
      <c r="R755" s="55">
        <v>0</v>
      </c>
      <c r="S755" s="51" t="s">
        <v>175</v>
      </c>
      <c r="T755" s="57"/>
      <c r="U755" s="57"/>
      <c r="V755" s="54">
        <v>0</v>
      </c>
      <c r="W755" s="57"/>
      <c r="X755" s="57"/>
      <c r="Y755" s="57"/>
    </row>
    <row r="756" spans="1:25" ht="28.2" thickBot="1" x14ac:dyDescent="0.35">
      <c r="A756" s="7">
        <v>746</v>
      </c>
      <c r="B756" s="92" t="s">
        <v>6736</v>
      </c>
      <c r="C756" s="3" t="s">
        <v>30</v>
      </c>
      <c r="D756" s="33"/>
      <c r="E756" s="50" t="s">
        <v>9493</v>
      </c>
      <c r="F756" s="50" t="s">
        <v>9494</v>
      </c>
      <c r="G756" s="51" t="s">
        <v>160</v>
      </c>
      <c r="H756" s="51" t="s">
        <v>309</v>
      </c>
      <c r="I756" s="51" t="s">
        <v>171</v>
      </c>
      <c r="J756" s="51" t="s">
        <v>172</v>
      </c>
      <c r="K756" s="50" t="s">
        <v>9495</v>
      </c>
      <c r="L756" s="50" t="s">
        <v>9496</v>
      </c>
      <c r="M756" s="51" t="s">
        <v>181</v>
      </c>
      <c r="N756" s="51" t="s">
        <v>445</v>
      </c>
      <c r="O756" s="51" t="s">
        <v>165</v>
      </c>
      <c r="P756" s="52">
        <v>2229213516</v>
      </c>
      <c r="Q756" s="52">
        <v>2229213516</v>
      </c>
      <c r="R756" s="52">
        <v>1356505255</v>
      </c>
      <c r="S756" s="51" t="s">
        <v>175</v>
      </c>
      <c r="T756" s="57"/>
      <c r="U756" s="57"/>
      <c r="V756" s="54">
        <v>0</v>
      </c>
      <c r="W756" s="57"/>
      <c r="X756" s="57"/>
      <c r="Y756" s="57"/>
    </row>
    <row r="757" spans="1:25" ht="42" thickBot="1" x14ac:dyDescent="0.35">
      <c r="A757" s="7">
        <v>747</v>
      </c>
      <c r="B757" s="92" t="s">
        <v>6738</v>
      </c>
      <c r="C757" s="3" t="s">
        <v>30</v>
      </c>
      <c r="D757" s="33"/>
      <c r="E757" s="50" t="s">
        <v>9497</v>
      </c>
      <c r="F757" s="50" t="s">
        <v>9491</v>
      </c>
      <c r="G757" s="51" t="s">
        <v>185</v>
      </c>
      <c r="H757" s="51" t="s">
        <v>289</v>
      </c>
      <c r="I757" s="51" t="s">
        <v>201</v>
      </c>
      <c r="J757" s="51" t="s">
        <v>172</v>
      </c>
      <c r="K757" s="50" t="s">
        <v>8008</v>
      </c>
      <c r="L757" s="50" t="s">
        <v>9498</v>
      </c>
      <c r="M757" s="51" t="s">
        <v>181</v>
      </c>
      <c r="N757" s="51" t="s">
        <v>445</v>
      </c>
      <c r="O757" s="51" t="s">
        <v>183</v>
      </c>
      <c r="P757" s="52">
        <v>25000000</v>
      </c>
      <c r="Q757" s="52">
        <v>25000000</v>
      </c>
      <c r="R757" s="55">
        <v>0</v>
      </c>
      <c r="S757" s="51" t="s">
        <v>175</v>
      </c>
      <c r="T757" s="57"/>
      <c r="U757" s="57"/>
      <c r="V757" s="54">
        <v>0</v>
      </c>
      <c r="W757" s="57"/>
      <c r="X757" s="57"/>
      <c r="Y757" s="57"/>
    </row>
    <row r="758" spans="1:25" ht="42" thickBot="1" x14ac:dyDescent="0.35">
      <c r="A758" s="7">
        <v>748</v>
      </c>
      <c r="B758" s="92" t="s">
        <v>6740</v>
      </c>
      <c r="C758" s="3" t="s">
        <v>30</v>
      </c>
      <c r="D758" s="33"/>
      <c r="E758" s="50" t="s">
        <v>9499</v>
      </c>
      <c r="F758" s="50" t="s">
        <v>9479</v>
      </c>
      <c r="G758" s="51" t="s">
        <v>185</v>
      </c>
      <c r="H758" s="51" t="s">
        <v>289</v>
      </c>
      <c r="I758" s="51" t="s">
        <v>171</v>
      </c>
      <c r="J758" s="51" t="s">
        <v>172</v>
      </c>
      <c r="K758" s="50" t="s">
        <v>8008</v>
      </c>
      <c r="L758" s="50" t="s">
        <v>9500</v>
      </c>
      <c r="M758" s="51" t="s">
        <v>181</v>
      </c>
      <c r="N758" s="51" t="s">
        <v>445</v>
      </c>
      <c r="O758" s="51" t="s">
        <v>189</v>
      </c>
      <c r="P758" s="52">
        <v>16920000</v>
      </c>
      <c r="Q758" s="52">
        <v>17556060</v>
      </c>
      <c r="R758" s="55">
        <v>0</v>
      </c>
      <c r="S758" s="51" t="s">
        <v>175</v>
      </c>
      <c r="T758" s="57"/>
      <c r="U758" s="57"/>
      <c r="V758" s="54">
        <v>0</v>
      </c>
      <c r="W758" s="57"/>
      <c r="X758" s="57"/>
      <c r="Y758" s="57"/>
    </row>
    <row r="759" spans="1:25" ht="42" thickBot="1" x14ac:dyDescent="0.35">
      <c r="A759" s="7">
        <v>749</v>
      </c>
      <c r="B759" s="92" t="s">
        <v>6742</v>
      </c>
      <c r="C759" s="3" t="s">
        <v>30</v>
      </c>
      <c r="D759" s="33"/>
      <c r="E759" s="50" t="s">
        <v>9501</v>
      </c>
      <c r="F759" s="50" t="s">
        <v>9502</v>
      </c>
      <c r="G759" s="51" t="s">
        <v>185</v>
      </c>
      <c r="H759" s="51" t="s">
        <v>289</v>
      </c>
      <c r="I759" s="51" t="s">
        <v>171</v>
      </c>
      <c r="J759" s="51" t="s">
        <v>172</v>
      </c>
      <c r="K759" s="50" t="s">
        <v>8008</v>
      </c>
      <c r="L759" s="50" t="s">
        <v>9503</v>
      </c>
      <c r="M759" s="51" t="s">
        <v>164</v>
      </c>
      <c r="N759" s="51" t="s">
        <v>314</v>
      </c>
      <c r="O759" s="51" t="s">
        <v>194</v>
      </c>
      <c r="P759" s="52">
        <v>104984448</v>
      </c>
      <c r="Q759" s="52">
        <v>104984448</v>
      </c>
      <c r="R759" s="52">
        <v>22914507</v>
      </c>
      <c r="S759" s="51" t="s">
        <v>175</v>
      </c>
      <c r="T759" s="57"/>
      <c r="U759" s="57"/>
      <c r="V759" s="54">
        <v>0</v>
      </c>
      <c r="W759" s="57"/>
      <c r="X759" s="57"/>
      <c r="Y759" s="57"/>
    </row>
    <row r="760" spans="1:25" ht="28.2" thickBot="1" x14ac:dyDescent="0.35">
      <c r="A760" s="7">
        <v>750</v>
      </c>
      <c r="B760" s="92" t="s">
        <v>6744</v>
      </c>
      <c r="C760" s="3" t="s">
        <v>30</v>
      </c>
      <c r="D760" s="33"/>
      <c r="E760" s="50" t="s">
        <v>9504</v>
      </c>
      <c r="F760" s="50" t="s">
        <v>9479</v>
      </c>
      <c r="G760" s="51" t="s">
        <v>160</v>
      </c>
      <c r="H760" s="51" t="s">
        <v>309</v>
      </c>
      <c r="I760" s="51" t="s">
        <v>171</v>
      </c>
      <c r="J760" s="51" t="s">
        <v>172</v>
      </c>
      <c r="K760" s="50" t="s">
        <v>9505</v>
      </c>
      <c r="L760" s="50" t="s">
        <v>9506</v>
      </c>
      <c r="M760" s="51" t="s">
        <v>181</v>
      </c>
      <c r="N760" s="51" t="s">
        <v>445</v>
      </c>
      <c r="O760" s="51" t="s">
        <v>183</v>
      </c>
      <c r="P760" s="52">
        <v>17511727256</v>
      </c>
      <c r="Q760" s="52">
        <v>17511727256</v>
      </c>
      <c r="R760" s="55">
        <v>0</v>
      </c>
      <c r="S760" s="51" t="s">
        <v>175</v>
      </c>
      <c r="T760" s="57"/>
      <c r="U760" s="57"/>
      <c r="V760" s="54">
        <v>0</v>
      </c>
      <c r="W760" s="57"/>
      <c r="X760" s="57"/>
      <c r="Y760" s="57"/>
    </row>
    <row r="761" spans="1:25" ht="28.2" thickBot="1" x14ac:dyDescent="0.35">
      <c r="A761" s="7">
        <v>751</v>
      </c>
      <c r="B761" s="92" t="s">
        <v>6746</v>
      </c>
      <c r="C761" s="3" t="s">
        <v>30</v>
      </c>
      <c r="D761" s="33"/>
      <c r="E761" s="50" t="s">
        <v>9507</v>
      </c>
      <c r="F761" s="50" t="s">
        <v>9508</v>
      </c>
      <c r="G761" s="51" t="s">
        <v>185</v>
      </c>
      <c r="H761" s="51" t="s">
        <v>289</v>
      </c>
      <c r="I761" s="51" t="s">
        <v>171</v>
      </c>
      <c r="J761" s="51" t="s">
        <v>172</v>
      </c>
      <c r="K761" s="50" t="s">
        <v>8008</v>
      </c>
      <c r="L761" s="50" t="s">
        <v>9509</v>
      </c>
      <c r="M761" s="51" t="s">
        <v>181</v>
      </c>
      <c r="N761" s="51" t="s">
        <v>445</v>
      </c>
      <c r="O761" s="51" t="s">
        <v>183</v>
      </c>
      <c r="P761" s="52">
        <v>21325000</v>
      </c>
      <c r="Q761" s="52">
        <v>17556060</v>
      </c>
      <c r="R761" s="55">
        <v>0</v>
      </c>
      <c r="S761" s="51" t="s">
        <v>175</v>
      </c>
      <c r="T761" s="57"/>
      <c r="U761" s="57"/>
      <c r="V761" s="54">
        <v>0</v>
      </c>
      <c r="W761" s="57"/>
      <c r="X761" s="57"/>
      <c r="Y761" s="57"/>
    </row>
    <row r="762" spans="1:25" ht="42" thickBot="1" x14ac:dyDescent="0.35">
      <c r="A762" s="7">
        <v>752</v>
      </c>
      <c r="B762" s="92" t="s">
        <v>6749</v>
      </c>
      <c r="C762" s="3" t="s">
        <v>30</v>
      </c>
      <c r="D762" s="33"/>
      <c r="E762" s="50" t="s">
        <v>9510</v>
      </c>
      <c r="F762" s="50" t="s">
        <v>9511</v>
      </c>
      <c r="G762" s="51" t="s">
        <v>160</v>
      </c>
      <c r="H762" s="51" t="s">
        <v>309</v>
      </c>
      <c r="I762" s="51" t="s">
        <v>171</v>
      </c>
      <c r="J762" s="51" t="s">
        <v>172</v>
      </c>
      <c r="K762" s="50" t="s">
        <v>8081</v>
      </c>
      <c r="L762" s="50" t="s">
        <v>9512</v>
      </c>
      <c r="M762" s="51" t="s">
        <v>181</v>
      </c>
      <c r="N762" s="51" t="s">
        <v>445</v>
      </c>
      <c r="O762" s="51" t="s">
        <v>183</v>
      </c>
      <c r="P762" s="52">
        <v>2152267384</v>
      </c>
      <c r="Q762" s="52">
        <v>2152697284</v>
      </c>
      <c r="R762" s="55">
        <v>0</v>
      </c>
      <c r="S762" s="51" t="s">
        <v>175</v>
      </c>
      <c r="T762" s="57"/>
      <c r="U762" s="57"/>
      <c r="V762" s="54">
        <v>0</v>
      </c>
      <c r="W762" s="57"/>
      <c r="X762" s="57"/>
      <c r="Y762" s="57"/>
    </row>
    <row r="763" spans="1:25" ht="42" thickBot="1" x14ac:dyDescent="0.35">
      <c r="A763" s="7">
        <v>753</v>
      </c>
      <c r="B763" s="92" t="s">
        <v>6751</v>
      </c>
      <c r="C763" s="3" t="s">
        <v>30</v>
      </c>
      <c r="D763" s="33"/>
      <c r="E763" s="50" t="s">
        <v>9513</v>
      </c>
      <c r="F763" s="50" t="s">
        <v>9514</v>
      </c>
      <c r="G763" s="51" t="s">
        <v>185</v>
      </c>
      <c r="H763" s="51" t="s">
        <v>289</v>
      </c>
      <c r="I763" s="51" t="s">
        <v>171</v>
      </c>
      <c r="J763" s="51" t="s">
        <v>172</v>
      </c>
      <c r="K763" s="50" t="s">
        <v>8008</v>
      </c>
      <c r="L763" s="50" t="s">
        <v>9515</v>
      </c>
      <c r="M763" s="51" t="s">
        <v>181</v>
      </c>
      <c r="N763" s="51" t="s">
        <v>445</v>
      </c>
      <c r="O763" s="51" t="s">
        <v>183</v>
      </c>
      <c r="P763" s="52">
        <v>17556060</v>
      </c>
      <c r="Q763" s="55">
        <v>0</v>
      </c>
      <c r="R763" s="55">
        <v>0</v>
      </c>
      <c r="S763" s="51" t="s">
        <v>175</v>
      </c>
      <c r="T763" s="57"/>
      <c r="U763" s="57"/>
      <c r="V763" s="54">
        <v>0</v>
      </c>
      <c r="W763" s="57"/>
      <c r="X763" s="57"/>
      <c r="Y763" s="57"/>
    </row>
    <row r="764" spans="1:25" ht="69.599999999999994" thickBot="1" x14ac:dyDescent="0.35">
      <c r="A764" s="7">
        <v>754</v>
      </c>
      <c r="B764" s="92" t="s">
        <v>6753</v>
      </c>
      <c r="C764" s="3" t="s">
        <v>30</v>
      </c>
      <c r="D764" s="33"/>
      <c r="E764" s="50" t="s">
        <v>9516</v>
      </c>
      <c r="F764" s="50" t="s">
        <v>9517</v>
      </c>
      <c r="G764" s="51" t="s">
        <v>169</v>
      </c>
      <c r="H764" s="51" t="s">
        <v>266</v>
      </c>
      <c r="I764" s="51" t="s">
        <v>171</v>
      </c>
      <c r="J764" s="51" t="s">
        <v>172</v>
      </c>
      <c r="K764" s="50" t="s">
        <v>8081</v>
      </c>
      <c r="L764" s="50" t="s">
        <v>9259</v>
      </c>
      <c r="M764" s="51" t="s">
        <v>181</v>
      </c>
      <c r="N764" s="51" t="s">
        <v>445</v>
      </c>
      <c r="O764" s="51" t="s">
        <v>165</v>
      </c>
      <c r="P764" s="52">
        <v>3131991058</v>
      </c>
      <c r="Q764" s="52">
        <v>3131991058</v>
      </c>
      <c r="R764" s="55">
        <v>0</v>
      </c>
      <c r="S764" s="51" t="s">
        <v>175</v>
      </c>
      <c r="T764" s="57"/>
      <c r="U764" s="57"/>
      <c r="V764" s="54">
        <v>0</v>
      </c>
      <c r="W764" s="57"/>
      <c r="X764" s="57"/>
      <c r="Y764" s="57"/>
    </row>
    <row r="765" spans="1:25" ht="42" thickBot="1" x14ac:dyDescent="0.35">
      <c r="A765" s="7">
        <v>755</v>
      </c>
      <c r="B765" s="92" t="s">
        <v>6755</v>
      </c>
      <c r="C765" s="3" t="s">
        <v>30</v>
      </c>
      <c r="D765" s="33"/>
      <c r="E765" s="50" t="s">
        <v>9518</v>
      </c>
      <c r="F765" s="50" t="s">
        <v>9502</v>
      </c>
      <c r="G765" s="51" t="s">
        <v>169</v>
      </c>
      <c r="H765" s="51" t="s">
        <v>266</v>
      </c>
      <c r="I765" s="51" t="s">
        <v>171</v>
      </c>
      <c r="J765" s="51" t="s">
        <v>172</v>
      </c>
      <c r="K765" s="50" t="s">
        <v>8081</v>
      </c>
      <c r="L765" s="50" t="s">
        <v>9519</v>
      </c>
      <c r="M765" s="51" t="s">
        <v>164</v>
      </c>
      <c r="N765" s="51" t="s">
        <v>280</v>
      </c>
      <c r="O765" s="51" t="s">
        <v>194</v>
      </c>
      <c r="P765" s="52">
        <v>74494690</v>
      </c>
      <c r="Q765" s="52">
        <v>74494690</v>
      </c>
      <c r="R765" s="55">
        <v>0</v>
      </c>
      <c r="S765" s="51" t="s">
        <v>175</v>
      </c>
      <c r="T765" s="57"/>
      <c r="U765" s="57"/>
      <c r="V765" s="54">
        <v>0</v>
      </c>
      <c r="W765" s="57"/>
      <c r="X765" s="57"/>
      <c r="Y765" s="57"/>
    </row>
    <row r="766" spans="1:25" ht="42" thickBot="1" x14ac:dyDescent="0.35">
      <c r="A766" s="7">
        <v>756</v>
      </c>
      <c r="B766" s="92" t="s">
        <v>6757</v>
      </c>
      <c r="C766" s="3" t="s">
        <v>30</v>
      </c>
      <c r="D766" s="33"/>
      <c r="E766" s="50" t="s">
        <v>9520</v>
      </c>
      <c r="F766" s="50" t="s">
        <v>9479</v>
      </c>
      <c r="G766" s="51" t="s">
        <v>169</v>
      </c>
      <c r="H766" s="51" t="s">
        <v>266</v>
      </c>
      <c r="I766" s="51" t="s">
        <v>171</v>
      </c>
      <c r="J766" s="51" t="s">
        <v>172</v>
      </c>
      <c r="K766" s="50" t="s">
        <v>7993</v>
      </c>
      <c r="L766" s="50" t="s">
        <v>9521</v>
      </c>
      <c r="M766" s="51" t="s">
        <v>257</v>
      </c>
      <c r="N766" s="51" t="s">
        <v>1323</v>
      </c>
      <c r="O766" s="51" t="s">
        <v>194</v>
      </c>
      <c r="P766" s="52">
        <v>195569451</v>
      </c>
      <c r="Q766" s="52">
        <v>195569451</v>
      </c>
      <c r="R766" s="55">
        <v>0</v>
      </c>
      <c r="S766" s="51" t="s">
        <v>175</v>
      </c>
      <c r="T766" s="57"/>
      <c r="U766" s="57"/>
      <c r="V766" s="54">
        <v>0</v>
      </c>
      <c r="W766" s="57"/>
      <c r="X766" s="57"/>
      <c r="Y766" s="57"/>
    </row>
    <row r="767" spans="1:25" ht="28.2" thickBot="1" x14ac:dyDescent="0.35">
      <c r="A767" s="7">
        <v>757</v>
      </c>
      <c r="B767" s="92" t="s">
        <v>6759</v>
      </c>
      <c r="C767" s="3" t="s">
        <v>30</v>
      </c>
      <c r="D767" s="33"/>
      <c r="E767" s="50" t="s">
        <v>9522</v>
      </c>
      <c r="F767" s="50" t="s">
        <v>9523</v>
      </c>
      <c r="G767" s="51" t="s">
        <v>160</v>
      </c>
      <c r="H767" s="51" t="s">
        <v>309</v>
      </c>
      <c r="I767" s="51" t="s">
        <v>171</v>
      </c>
      <c r="J767" s="51" t="s">
        <v>172</v>
      </c>
      <c r="K767" s="50" t="s">
        <v>7955</v>
      </c>
      <c r="L767" s="50" t="s">
        <v>9524</v>
      </c>
      <c r="M767" s="51" t="s">
        <v>261</v>
      </c>
      <c r="N767" s="51" t="s">
        <v>1374</v>
      </c>
      <c r="O767" s="51" t="s">
        <v>189</v>
      </c>
      <c r="P767" s="52">
        <v>1329872388</v>
      </c>
      <c r="Q767" s="52">
        <v>1329872388</v>
      </c>
      <c r="R767" s="55">
        <v>0</v>
      </c>
      <c r="S767" s="51" t="s">
        <v>175</v>
      </c>
      <c r="T767" s="57"/>
      <c r="U767" s="57"/>
      <c r="V767" s="54">
        <v>0</v>
      </c>
      <c r="W767" s="57"/>
      <c r="X767" s="57"/>
      <c r="Y767" s="57"/>
    </row>
    <row r="768" spans="1:25" ht="28.2" thickBot="1" x14ac:dyDescent="0.35">
      <c r="A768" s="7">
        <v>758</v>
      </c>
      <c r="B768" s="92" t="s">
        <v>6762</v>
      </c>
      <c r="C768" s="3" t="s">
        <v>30</v>
      </c>
      <c r="D768" s="33"/>
      <c r="E768" s="50" t="s">
        <v>9525</v>
      </c>
      <c r="F768" s="50" t="s">
        <v>9526</v>
      </c>
      <c r="G768" s="51" t="s">
        <v>185</v>
      </c>
      <c r="H768" s="51" t="s">
        <v>289</v>
      </c>
      <c r="I768" s="51" t="s">
        <v>171</v>
      </c>
      <c r="J768" s="51" t="s">
        <v>172</v>
      </c>
      <c r="K768" s="50" t="s">
        <v>8008</v>
      </c>
      <c r="L768" s="50" t="s">
        <v>9527</v>
      </c>
      <c r="M768" s="51" t="s">
        <v>181</v>
      </c>
      <c r="N768" s="51" t="s">
        <v>445</v>
      </c>
      <c r="O768" s="51" t="s">
        <v>183</v>
      </c>
      <c r="P768" s="52">
        <v>17556060</v>
      </c>
      <c r="Q768" s="55">
        <v>0</v>
      </c>
      <c r="R768" s="55">
        <v>0</v>
      </c>
      <c r="S768" s="51" t="s">
        <v>175</v>
      </c>
      <c r="T768" s="57"/>
      <c r="U768" s="57"/>
      <c r="V768" s="54">
        <v>0</v>
      </c>
      <c r="W768" s="57"/>
      <c r="X768" s="57"/>
      <c r="Y768" s="57"/>
    </row>
    <row r="769" spans="1:25" ht="42" thickBot="1" x14ac:dyDescent="0.35">
      <c r="A769" s="7">
        <v>759</v>
      </c>
      <c r="B769" s="92" t="s">
        <v>6765</v>
      </c>
      <c r="C769" s="3" t="s">
        <v>30</v>
      </c>
      <c r="D769" s="33"/>
      <c r="E769" s="50" t="s">
        <v>9528</v>
      </c>
      <c r="F769" s="50" t="s">
        <v>9529</v>
      </c>
      <c r="G769" s="51" t="s">
        <v>185</v>
      </c>
      <c r="H769" s="51" t="s">
        <v>289</v>
      </c>
      <c r="I769" s="51" t="s">
        <v>171</v>
      </c>
      <c r="J769" s="51" t="s">
        <v>172</v>
      </c>
      <c r="K769" s="50" t="s">
        <v>8008</v>
      </c>
      <c r="L769" s="50" t="s">
        <v>9530</v>
      </c>
      <c r="M769" s="51" t="s">
        <v>164</v>
      </c>
      <c r="N769" s="51" t="s">
        <v>314</v>
      </c>
      <c r="O769" s="51" t="s">
        <v>183</v>
      </c>
      <c r="P769" s="52">
        <v>17556060</v>
      </c>
      <c r="Q769" s="55">
        <v>0</v>
      </c>
      <c r="R769" s="55">
        <v>0</v>
      </c>
      <c r="S769" s="51" t="s">
        <v>175</v>
      </c>
      <c r="T769" s="57"/>
      <c r="U769" s="57"/>
      <c r="V769" s="54">
        <v>0</v>
      </c>
      <c r="W769" s="57"/>
      <c r="X769" s="57"/>
      <c r="Y769" s="57"/>
    </row>
    <row r="770" spans="1:25" ht="28.2" thickBot="1" x14ac:dyDescent="0.35">
      <c r="A770" s="7">
        <v>760</v>
      </c>
      <c r="B770" s="92" t="s">
        <v>6768</v>
      </c>
      <c r="C770" s="3" t="s">
        <v>30</v>
      </c>
      <c r="D770" s="33"/>
      <c r="E770" s="50" t="s">
        <v>9531</v>
      </c>
      <c r="F770" s="50" t="s">
        <v>9532</v>
      </c>
      <c r="G770" s="51" t="s">
        <v>169</v>
      </c>
      <c r="H770" s="51" t="s">
        <v>285</v>
      </c>
      <c r="I770" s="51" t="s">
        <v>171</v>
      </c>
      <c r="J770" s="51" t="s">
        <v>172</v>
      </c>
      <c r="K770" s="50" t="s">
        <v>8008</v>
      </c>
      <c r="L770" s="50" t="s">
        <v>9533</v>
      </c>
      <c r="M770" s="51" t="s">
        <v>181</v>
      </c>
      <c r="N770" s="51" t="s">
        <v>445</v>
      </c>
      <c r="O770" s="51" t="s">
        <v>194</v>
      </c>
      <c r="P770" s="52">
        <v>31754342</v>
      </c>
      <c r="Q770" s="55">
        <v>0</v>
      </c>
      <c r="R770" s="55">
        <v>0</v>
      </c>
      <c r="S770" s="51" t="s">
        <v>175</v>
      </c>
      <c r="T770" s="57"/>
      <c r="U770" s="57"/>
      <c r="V770" s="54">
        <v>0</v>
      </c>
      <c r="W770" s="57"/>
      <c r="X770" s="57"/>
      <c r="Y770" s="57"/>
    </row>
    <row r="771" spans="1:25" ht="28.2" thickBot="1" x14ac:dyDescent="0.35">
      <c r="A771" s="7">
        <v>761</v>
      </c>
      <c r="B771" s="92" t="s">
        <v>6771</v>
      </c>
      <c r="C771" s="3" t="s">
        <v>30</v>
      </c>
      <c r="D771" s="33"/>
      <c r="E771" s="50" t="s">
        <v>9534</v>
      </c>
      <c r="F771" s="50" t="s">
        <v>9535</v>
      </c>
      <c r="G771" s="51" t="s">
        <v>185</v>
      </c>
      <c r="H771" s="51" t="s">
        <v>289</v>
      </c>
      <c r="I771" s="51" t="s">
        <v>171</v>
      </c>
      <c r="J771" s="51" t="s">
        <v>172</v>
      </c>
      <c r="K771" s="50" t="s">
        <v>8008</v>
      </c>
      <c r="L771" s="50" t="s">
        <v>9536</v>
      </c>
      <c r="M771" s="51" t="s">
        <v>181</v>
      </c>
      <c r="N771" s="51" t="s">
        <v>445</v>
      </c>
      <c r="O771" s="51" t="s">
        <v>165</v>
      </c>
      <c r="P771" s="52">
        <v>51632911</v>
      </c>
      <c r="Q771" s="55">
        <v>0</v>
      </c>
      <c r="R771" s="55">
        <v>0</v>
      </c>
      <c r="S771" s="51" t="s">
        <v>175</v>
      </c>
      <c r="T771" s="57"/>
      <c r="U771" s="57"/>
      <c r="V771" s="54">
        <v>0</v>
      </c>
      <c r="W771" s="57"/>
      <c r="X771" s="57"/>
      <c r="Y771" s="57"/>
    </row>
    <row r="772" spans="1:25" ht="42" thickBot="1" x14ac:dyDescent="0.35">
      <c r="A772" s="7">
        <v>762</v>
      </c>
      <c r="B772" s="92" t="s">
        <v>6774</v>
      </c>
      <c r="C772" s="3" t="s">
        <v>30</v>
      </c>
      <c r="D772" s="33"/>
      <c r="E772" s="50" t="s">
        <v>9537</v>
      </c>
      <c r="F772" s="50" t="s">
        <v>9538</v>
      </c>
      <c r="G772" s="51" t="s">
        <v>169</v>
      </c>
      <c r="H772" s="51" t="s">
        <v>293</v>
      </c>
      <c r="I772" s="51" t="s">
        <v>201</v>
      </c>
      <c r="J772" s="51" t="s">
        <v>172</v>
      </c>
      <c r="K772" s="50" t="s">
        <v>8081</v>
      </c>
      <c r="L772" s="50" t="s">
        <v>9539</v>
      </c>
      <c r="M772" s="51" t="s">
        <v>249</v>
      </c>
      <c r="N772" s="51" t="s">
        <v>1160</v>
      </c>
      <c r="O772" s="51" t="s">
        <v>165</v>
      </c>
      <c r="P772" s="55">
        <v>0</v>
      </c>
      <c r="Q772" s="55">
        <v>0</v>
      </c>
      <c r="R772" s="55">
        <v>0</v>
      </c>
      <c r="S772" s="51" t="s">
        <v>175</v>
      </c>
      <c r="T772" s="57"/>
      <c r="U772" s="57"/>
      <c r="V772" s="54">
        <v>0</v>
      </c>
      <c r="W772" s="57"/>
      <c r="X772" s="57"/>
      <c r="Y772" s="57"/>
    </row>
    <row r="773" spans="1:25" ht="28.2" thickBot="1" x14ac:dyDescent="0.35">
      <c r="A773" s="7">
        <v>763</v>
      </c>
      <c r="B773" s="92" t="s">
        <v>6777</v>
      </c>
      <c r="C773" s="3" t="s">
        <v>30</v>
      </c>
      <c r="D773" s="33"/>
      <c r="E773" s="50" t="s">
        <v>9540</v>
      </c>
      <c r="F773" s="50" t="s">
        <v>9541</v>
      </c>
      <c r="G773" s="51" t="s">
        <v>169</v>
      </c>
      <c r="H773" s="51" t="s">
        <v>303</v>
      </c>
      <c r="I773" s="51" t="s">
        <v>171</v>
      </c>
      <c r="J773" s="51" t="s">
        <v>172</v>
      </c>
      <c r="K773" s="50" t="s">
        <v>8081</v>
      </c>
      <c r="L773" s="50" t="s">
        <v>9542</v>
      </c>
      <c r="M773" s="51" t="s">
        <v>181</v>
      </c>
      <c r="N773" s="51" t="s">
        <v>445</v>
      </c>
      <c r="O773" s="51" t="s">
        <v>194</v>
      </c>
      <c r="P773" s="52">
        <v>730663676</v>
      </c>
      <c r="Q773" s="55">
        <v>0</v>
      </c>
      <c r="R773" s="55">
        <v>0</v>
      </c>
      <c r="S773" s="51" t="s">
        <v>175</v>
      </c>
      <c r="T773" s="57"/>
      <c r="U773" s="57"/>
      <c r="V773" s="54">
        <v>0</v>
      </c>
      <c r="W773" s="57"/>
      <c r="X773" s="57"/>
      <c r="Y773" s="57"/>
    </row>
    <row r="774" spans="1:25" ht="42" thickBot="1" x14ac:dyDescent="0.35">
      <c r="A774" s="7">
        <v>764</v>
      </c>
      <c r="B774" s="92" t="s">
        <v>6780</v>
      </c>
      <c r="C774" s="3" t="s">
        <v>30</v>
      </c>
      <c r="D774" s="33"/>
      <c r="E774" s="50" t="s">
        <v>9543</v>
      </c>
      <c r="F774" s="50" t="s">
        <v>9544</v>
      </c>
      <c r="G774" s="51" t="s">
        <v>169</v>
      </c>
      <c r="H774" s="51" t="s">
        <v>303</v>
      </c>
      <c r="I774" s="51" t="s">
        <v>213</v>
      </c>
      <c r="J774" s="51" t="s">
        <v>172</v>
      </c>
      <c r="K774" s="50" t="s">
        <v>7959</v>
      </c>
      <c r="L774" s="50" t="s">
        <v>9545</v>
      </c>
      <c r="M774" s="51" t="s">
        <v>188</v>
      </c>
      <c r="N774" s="51" t="s">
        <v>494</v>
      </c>
      <c r="O774" s="51" t="s">
        <v>183</v>
      </c>
      <c r="P774" s="52">
        <v>71850000</v>
      </c>
      <c r="Q774" s="52">
        <v>71850000</v>
      </c>
      <c r="R774" s="55">
        <v>0</v>
      </c>
      <c r="S774" s="51" t="s">
        <v>175</v>
      </c>
      <c r="T774" s="57"/>
      <c r="U774" s="57"/>
      <c r="V774" s="54">
        <v>0</v>
      </c>
      <c r="W774" s="57"/>
      <c r="X774" s="57"/>
      <c r="Y774" s="57"/>
    </row>
    <row r="775" spans="1:25" ht="42" thickBot="1" x14ac:dyDescent="0.35">
      <c r="A775" s="7">
        <v>765</v>
      </c>
      <c r="B775" s="92" t="s">
        <v>6783</v>
      </c>
      <c r="C775" s="3" t="s">
        <v>30</v>
      </c>
      <c r="D775" s="33"/>
      <c r="E775" s="50" t="s">
        <v>9546</v>
      </c>
      <c r="F775" s="50" t="s">
        <v>9547</v>
      </c>
      <c r="G775" s="51" t="s">
        <v>169</v>
      </c>
      <c r="H775" s="51" t="s">
        <v>303</v>
      </c>
      <c r="I775" s="51" t="s">
        <v>213</v>
      </c>
      <c r="J775" s="51" t="s">
        <v>172</v>
      </c>
      <c r="K775" s="50" t="s">
        <v>8081</v>
      </c>
      <c r="L775" s="50" t="s">
        <v>9548</v>
      </c>
      <c r="M775" s="51" t="s">
        <v>257</v>
      </c>
      <c r="N775" s="51" t="s">
        <v>1330</v>
      </c>
      <c r="O775" s="51" t="s">
        <v>189</v>
      </c>
      <c r="P775" s="52">
        <v>325443675</v>
      </c>
      <c r="Q775" s="52">
        <v>325443675</v>
      </c>
      <c r="R775" s="55">
        <v>0</v>
      </c>
      <c r="S775" s="51" t="s">
        <v>175</v>
      </c>
      <c r="T775" s="57"/>
      <c r="U775" s="57"/>
      <c r="V775" s="54">
        <v>0</v>
      </c>
      <c r="W775" s="57"/>
      <c r="X775" s="57"/>
      <c r="Y775" s="57"/>
    </row>
    <row r="776" spans="1:25" ht="42" thickBot="1" x14ac:dyDescent="0.35">
      <c r="A776" s="7">
        <v>766</v>
      </c>
      <c r="B776" s="92" t="s">
        <v>6786</v>
      </c>
      <c r="C776" s="3" t="s">
        <v>30</v>
      </c>
      <c r="D776" s="33"/>
      <c r="E776" s="50" t="s">
        <v>9549</v>
      </c>
      <c r="F776" s="50" t="s">
        <v>9550</v>
      </c>
      <c r="G776" s="51" t="s">
        <v>169</v>
      </c>
      <c r="H776" s="51" t="s">
        <v>303</v>
      </c>
      <c r="I776" s="51" t="s">
        <v>201</v>
      </c>
      <c r="J776" s="51" t="s">
        <v>172</v>
      </c>
      <c r="K776" s="50" t="s">
        <v>8081</v>
      </c>
      <c r="L776" s="50" t="s">
        <v>9551</v>
      </c>
      <c r="M776" s="51" t="s">
        <v>188</v>
      </c>
      <c r="N776" s="51" t="s">
        <v>494</v>
      </c>
      <c r="O776" s="51" t="s">
        <v>194</v>
      </c>
      <c r="P776" s="52">
        <v>71850000</v>
      </c>
      <c r="Q776" s="52">
        <v>71850000</v>
      </c>
      <c r="R776" s="55">
        <v>0</v>
      </c>
      <c r="S776" s="51" t="s">
        <v>175</v>
      </c>
      <c r="T776" s="57"/>
      <c r="U776" s="57"/>
      <c r="V776" s="54">
        <v>0</v>
      </c>
      <c r="W776" s="57"/>
      <c r="X776" s="57"/>
      <c r="Y776" s="57"/>
    </row>
    <row r="777" spans="1:25" ht="97.2" thickBot="1" x14ac:dyDescent="0.35">
      <c r="A777" s="7">
        <v>767</v>
      </c>
      <c r="B777" s="92" t="s">
        <v>6789</v>
      </c>
      <c r="C777" s="3" t="s">
        <v>30</v>
      </c>
      <c r="D777" s="33"/>
      <c r="E777" s="50" t="s">
        <v>9552</v>
      </c>
      <c r="F777" s="50" t="s">
        <v>9162</v>
      </c>
      <c r="G777" s="51" t="s">
        <v>169</v>
      </c>
      <c r="H777" s="51" t="s">
        <v>266</v>
      </c>
      <c r="I777" s="51" t="s">
        <v>171</v>
      </c>
      <c r="J777" s="51" t="s">
        <v>172</v>
      </c>
      <c r="K777" s="50" t="s">
        <v>7955</v>
      </c>
      <c r="L777" s="50" t="s">
        <v>9553</v>
      </c>
      <c r="M777" s="51" t="s">
        <v>181</v>
      </c>
      <c r="N777" s="51" t="s">
        <v>445</v>
      </c>
      <c r="O777" s="51" t="s">
        <v>194</v>
      </c>
      <c r="P777" s="52">
        <v>712066582</v>
      </c>
      <c r="Q777" s="52">
        <v>712066582</v>
      </c>
      <c r="R777" s="55">
        <v>0</v>
      </c>
      <c r="S777" s="51" t="s">
        <v>175</v>
      </c>
      <c r="T777" s="57"/>
      <c r="U777" s="57"/>
      <c r="V777" s="54">
        <v>0</v>
      </c>
      <c r="W777" s="57"/>
      <c r="X777" s="57"/>
      <c r="Y777" s="57"/>
    </row>
    <row r="778" spans="1:25" ht="42" thickBot="1" x14ac:dyDescent="0.35">
      <c r="A778" s="7">
        <v>768</v>
      </c>
      <c r="B778" s="92" t="s">
        <v>6792</v>
      </c>
      <c r="C778" s="3" t="s">
        <v>30</v>
      </c>
      <c r="D778" s="33"/>
      <c r="E778" s="50" t="s">
        <v>9554</v>
      </c>
      <c r="F778" s="50" t="s">
        <v>9555</v>
      </c>
      <c r="G778" s="51" t="s">
        <v>169</v>
      </c>
      <c r="H778" s="51" t="s">
        <v>266</v>
      </c>
      <c r="I778" s="51" t="s">
        <v>171</v>
      </c>
      <c r="J778" s="51" t="s">
        <v>172</v>
      </c>
      <c r="K778" s="50" t="s">
        <v>7959</v>
      </c>
      <c r="L778" s="50" t="s">
        <v>9556</v>
      </c>
      <c r="M778" s="51" t="s">
        <v>249</v>
      </c>
      <c r="N778" s="51" t="s">
        <v>1160</v>
      </c>
      <c r="O778" s="51" t="s">
        <v>194</v>
      </c>
      <c r="P778" s="52">
        <v>1079061690</v>
      </c>
      <c r="Q778" s="52">
        <v>1079061690</v>
      </c>
      <c r="R778" s="55">
        <v>0</v>
      </c>
      <c r="S778" s="51" t="s">
        <v>175</v>
      </c>
      <c r="T778" s="57"/>
      <c r="U778" s="57"/>
      <c r="V778" s="54">
        <v>0</v>
      </c>
      <c r="W778" s="57"/>
      <c r="X778" s="57"/>
      <c r="Y778" s="57"/>
    </row>
    <row r="779" spans="1:25" ht="42" thickBot="1" x14ac:dyDescent="0.35">
      <c r="A779" s="7">
        <v>769</v>
      </c>
      <c r="B779" s="92" t="s">
        <v>6795</v>
      </c>
      <c r="C779" s="3" t="s">
        <v>30</v>
      </c>
      <c r="D779" s="33"/>
      <c r="E779" s="50" t="s">
        <v>9557</v>
      </c>
      <c r="F779" s="50" t="s">
        <v>9558</v>
      </c>
      <c r="G779" s="51" t="s">
        <v>169</v>
      </c>
      <c r="H779" s="51" t="s">
        <v>303</v>
      </c>
      <c r="I779" s="51" t="s">
        <v>171</v>
      </c>
      <c r="J779" s="51" t="s">
        <v>172</v>
      </c>
      <c r="K779" s="50" t="s">
        <v>8081</v>
      </c>
      <c r="L779" s="50" t="s">
        <v>9559</v>
      </c>
      <c r="M779" s="51" t="s">
        <v>255</v>
      </c>
      <c r="N779" s="51" t="s">
        <v>1275</v>
      </c>
      <c r="O779" s="51" t="s">
        <v>194</v>
      </c>
      <c r="P779" s="52">
        <v>1103147232</v>
      </c>
      <c r="Q779" s="52">
        <v>181454080</v>
      </c>
      <c r="R779" s="55">
        <v>0</v>
      </c>
      <c r="S779" s="51" t="s">
        <v>175</v>
      </c>
      <c r="T779" s="57"/>
      <c r="U779" s="57"/>
      <c r="V779" s="54">
        <v>0</v>
      </c>
      <c r="W779" s="57"/>
      <c r="X779" s="57"/>
      <c r="Y779" s="57"/>
    </row>
    <row r="780" spans="1:25" ht="42" thickBot="1" x14ac:dyDescent="0.35">
      <c r="A780" s="7">
        <v>770</v>
      </c>
      <c r="B780" s="92" t="s">
        <v>6798</v>
      </c>
      <c r="C780" s="3" t="s">
        <v>30</v>
      </c>
      <c r="D780" s="33"/>
      <c r="E780" s="50" t="s">
        <v>9560</v>
      </c>
      <c r="F780" s="50" t="s">
        <v>9561</v>
      </c>
      <c r="G780" s="51" t="s">
        <v>169</v>
      </c>
      <c r="H780" s="51" t="s">
        <v>266</v>
      </c>
      <c r="I780" s="51" t="s">
        <v>171</v>
      </c>
      <c r="J780" s="51" t="s">
        <v>172</v>
      </c>
      <c r="K780" s="50" t="s">
        <v>8081</v>
      </c>
      <c r="L780" s="50" t="s">
        <v>9213</v>
      </c>
      <c r="M780" s="51" t="s">
        <v>164</v>
      </c>
      <c r="N780" s="51" t="s">
        <v>280</v>
      </c>
      <c r="O780" s="51" t="s">
        <v>194</v>
      </c>
      <c r="P780" s="52">
        <v>100042000</v>
      </c>
      <c r="Q780" s="52">
        <v>88884000</v>
      </c>
      <c r="R780" s="52">
        <v>103140236</v>
      </c>
      <c r="S780" s="51" t="s">
        <v>175</v>
      </c>
      <c r="T780" s="57"/>
      <c r="U780" s="57"/>
      <c r="V780" s="54">
        <v>0</v>
      </c>
      <c r="W780" s="57"/>
      <c r="X780" s="57"/>
      <c r="Y780" s="57"/>
    </row>
    <row r="781" spans="1:25" ht="42" thickBot="1" x14ac:dyDescent="0.35">
      <c r="A781" s="7">
        <v>771</v>
      </c>
      <c r="B781" s="92" t="s">
        <v>6801</v>
      </c>
      <c r="C781" s="3" t="s">
        <v>30</v>
      </c>
      <c r="D781" s="33"/>
      <c r="E781" s="50" t="s">
        <v>9562</v>
      </c>
      <c r="F781" s="50" t="s">
        <v>9563</v>
      </c>
      <c r="G781" s="51" t="s">
        <v>185</v>
      </c>
      <c r="H781" s="51" t="s">
        <v>289</v>
      </c>
      <c r="I781" s="51" t="s">
        <v>171</v>
      </c>
      <c r="J781" s="51" t="s">
        <v>172</v>
      </c>
      <c r="K781" s="50" t="s">
        <v>8008</v>
      </c>
      <c r="L781" s="50" t="s">
        <v>9564</v>
      </c>
      <c r="M781" s="51" t="s">
        <v>181</v>
      </c>
      <c r="N781" s="51" t="s">
        <v>445</v>
      </c>
      <c r="O781" s="51" t="s">
        <v>165</v>
      </c>
      <c r="P781" s="52">
        <v>16562320</v>
      </c>
      <c r="Q781" s="52">
        <v>16562320</v>
      </c>
      <c r="R781" s="52">
        <v>195587590</v>
      </c>
      <c r="S781" s="51" t="s">
        <v>175</v>
      </c>
      <c r="T781" s="57"/>
      <c r="U781" s="57"/>
      <c r="V781" s="54">
        <v>0</v>
      </c>
      <c r="W781" s="57"/>
      <c r="X781" s="57"/>
      <c r="Y781" s="57"/>
    </row>
    <row r="782" spans="1:25" ht="42" thickBot="1" x14ac:dyDescent="0.35">
      <c r="A782" s="7">
        <v>772</v>
      </c>
      <c r="B782" s="92" t="s">
        <v>6804</v>
      </c>
      <c r="C782" s="3" t="s">
        <v>30</v>
      </c>
      <c r="D782" s="33"/>
      <c r="E782" s="50" t="s">
        <v>9565</v>
      </c>
      <c r="F782" s="50" t="s">
        <v>9566</v>
      </c>
      <c r="G782" s="51" t="s">
        <v>185</v>
      </c>
      <c r="H782" s="51" t="s">
        <v>289</v>
      </c>
      <c r="I782" s="51" t="s">
        <v>171</v>
      </c>
      <c r="J782" s="51" t="s">
        <v>172</v>
      </c>
      <c r="K782" s="50" t="s">
        <v>8008</v>
      </c>
      <c r="L782" s="50" t="s">
        <v>9567</v>
      </c>
      <c r="M782" s="51" t="s">
        <v>243</v>
      </c>
      <c r="N782" s="51" t="s">
        <v>1132</v>
      </c>
      <c r="O782" s="51" t="s">
        <v>194</v>
      </c>
      <c r="P782" s="52">
        <v>13857934</v>
      </c>
      <c r="Q782" s="52">
        <v>101638234</v>
      </c>
      <c r="R782" s="55">
        <v>0</v>
      </c>
      <c r="S782" s="51" t="s">
        <v>175</v>
      </c>
      <c r="T782" s="57"/>
      <c r="U782" s="57"/>
      <c r="V782" s="54">
        <v>0</v>
      </c>
      <c r="W782" s="57"/>
      <c r="X782" s="57"/>
      <c r="Y782" s="57"/>
    </row>
    <row r="783" spans="1:25" ht="55.8" thickBot="1" x14ac:dyDescent="0.35">
      <c r="A783" s="7">
        <v>773</v>
      </c>
      <c r="B783" s="92" t="s">
        <v>6807</v>
      </c>
      <c r="C783" s="3" t="s">
        <v>30</v>
      </c>
      <c r="D783" s="33"/>
      <c r="E783" s="50" t="s">
        <v>9568</v>
      </c>
      <c r="F783" s="50" t="s">
        <v>9569</v>
      </c>
      <c r="G783" s="51" t="s">
        <v>185</v>
      </c>
      <c r="H783" s="51" t="s">
        <v>289</v>
      </c>
      <c r="I783" s="51" t="s">
        <v>171</v>
      </c>
      <c r="J783" s="51" t="s">
        <v>172</v>
      </c>
      <c r="K783" s="50" t="s">
        <v>8008</v>
      </c>
      <c r="L783" s="50" t="s">
        <v>9570</v>
      </c>
      <c r="M783" s="51" t="s">
        <v>181</v>
      </c>
      <c r="N783" s="51" t="s">
        <v>445</v>
      </c>
      <c r="O783" s="51" t="s">
        <v>165</v>
      </c>
      <c r="P783" s="52">
        <v>18170520</v>
      </c>
      <c r="Q783" s="52">
        <v>18170520</v>
      </c>
      <c r="R783" s="52">
        <v>99032768</v>
      </c>
      <c r="S783" s="51" t="s">
        <v>175</v>
      </c>
      <c r="T783" s="57"/>
      <c r="U783" s="57"/>
      <c r="V783" s="54">
        <v>0</v>
      </c>
      <c r="W783" s="57"/>
      <c r="X783" s="57"/>
      <c r="Y783" s="57"/>
    </row>
    <row r="784" spans="1:25" ht="42" thickBot="1" x14ac:dyDescent="0.35">
      <c r="A784" s="7">
        <v>774</v>
      </c>
      <c r="B784" s="92" t="s">
        <v>6810</v>
      </c>
      <c r="C784" s="3" t="s">
        <v>30</v>
      </c>
      <c r="D784" s="33"/>
      <c r="E784" s="50" t="s">
        <v>9571</v>
      </c>
      <c r="F784" s="50" t="s">
        <v>9572</v>
      </c>
      <c r="G784" s="51" t="s">
        <v>169</v>
      </c>
      <c r="H784" s="51" t="s">
        <v>301</v>
      </c>
      <c r="I784" s="51" t="s">
        <v>171</v>
      </c>
      <c r="J784" s="51" t="s">
        <v>172</v>
      </c>
      <c r="K784" s="50" t="s">
        <v>7959</v>
      </c>
      <c r="L784" s="50" t="s">
        <v>9573</v>
      </c>
      <c r="M784" s="51" t="s">
        <v>218</v>
      </c>
      <c r="N784" s="51" t="s">
        <v>880</v>
      </c>
      <c r="O784" s="51" t="s">
        <v>183</v>
      </c>
      <c r="P784" s="52">
        <v>1172221075305</v>
      </c>
      <c r="Q784" s="52">
        <v>400000000000</v>
      </c>
      <c r="R784" s="55">
        <v>0</v>
      </c>
      <c r="S784" s="51" t="s">
        <v>175</v>
      </c>
      <c r="T784" s="57"/>
      <c r="U784" s="57"/>
      <c r="V784" s="54">
        <v>0</v>
      </c>
      <c r="W784" s="57"/>
      <c r="X784" s="57"/>
      <c r="Y784" s="57"/>
    </row>
    <row r="785" spans="1:25" ht="42" thickBot="1" x14ac:dyDescent="0.35">
      <c r="A785" s="7">
        <v>775</v>
      </c>
      <c r="B785" s="92" t="s">
        <v>6813</v>
      </c>
      <c r="C785" s="3" t="s">
        <v>30</v>
      </c>
      <c r="D785" s="33"/>
      <c r="E785" s="50" t="s">
        <v>9574</v>
      </c>
      <c r="F785" s="50" t="s">
        <v>9575</v>
      </c>
      <c r="G785" s="51" t="s">
        <v>169</v>
      </c>
      <c r="H785" s="51" t="s">
        <v>285</v>
      </c>
      <c r="I785" s="51" t="s">
        <v>171</v>
      </c>
      <c r="J785" s="51" t="s">
        <v>172</v>
      </c>
      <c r="K785" s="50" t="s">
        <v>8008</v>
      </c>
      <c r="L785" s="50" t="s">
        <v>9576</v>
      </c>
      <c r="M785" s="51" t="s">
        <v>181</v>
      </c>
      <c r="N785" s="51" t="s">
        <v>445</v>
      </c>
      <c r="O785" s="51" t="s">
        <v>194</v>
      </c>
      <c r="P785" s="52">
        <v>10296312</v>
      </c>
      <c r="Q785" s="55">
        <v>0</v>
      </c>
      <c r="R785" s="52">
        <v>188690259</v>
      </c>
      <c r="S785" s="51" t="s">
        <v>175</v>
      </c>
      <c r="T785" s="57"/>
      <c r="U785" s="57"/>
      <c r="V785" s="54">
        <v>0</v>
      </c>
      <c r="W785" s="57"/>
      <c r="X785" s="57"/>
      <c r="Y785" s="57"/>
    </row>
    <row r="786" spans="1:25" ht="42" thickBot="1" x14ac:dyDescent="0.35">
      <c r="A786" s="7">
        <v>776</v>
      </c>
      <c r="B786" s="92" t="s">
        <v>6816</v>
      </c>
      <c r="C786" s="3" t="s">
        <v>30</v>
      </c>
      <c r="D786" s="33"/>
      <c r="E786" s="50" t="s">
        <v>9577</v>
      </c>
      <c r="F786" s="50" t="s">
        <v>9578</v>
      </c>
      <c r="G786" s="51" t="s">
        <v>169</v>
      </c>
      <c r="H786" s="51" t="s">
        <v>301</v>
      </c>
      <c r="I786" s="51" t="s">
        <v>201</v>
      </c>
      <c r="J786" s="51" t="s">
        <v>172</v>
      </c>
      <c r="K786" s="50" t="s">
        <v>7959</v>
      </c>
      <c r="L786" s="50" t="s">
        <v>9579</v>
      </c>
      <c r="M786" s="51" t="s">
        <v>188</v>
      </c>
      <c r="N786" s="51" t="s">
        <v>494</v>
      </c>
      <c r="O786" s="51" t="s">
        <v>165</v>
      </c>
      <c r="P786" s="52">
        <v>5372220900</v>
      </c>
      <c r="Q786" s="52">
        <v>3002152800</v>
      </c>
      <c r="R786" s="55">
        <v>0</v>
      </c>
      <c r="S786" s="51" t="s">
        <v>175</v>
      </c>
      <c r="T786" s="57"/>
      <c r="U786" s="57"/>
      <c r="V786" s="54">
        <v>0</v>
      </c>
      <c r="W786" s="57"/>
      <c r="X786" s="57"/>
      <c r="Y786" s="57"/>
    </row>
    <row r="787" spans="1:25" ht="55.8" thickBot="1" x14ac:dyDescent="0.35">
      <c r="A787" s="7">
        <v>777</v>
      </c>
      <c r="B787" s="92" t="s">
        <v>6819</v>
      </c>
      <c r="C787" s="3" t="s">
        <v>30</v>
      </c>
      <c r="D787" s="33"/>
      <c r="E787" s="50" t="s">
        <v>9580</v>
      </c>
      <c r="F787" s="50" t="s">
        <v>9581</v>
      </c>
      <c r="G787" s="51" t="s">
        <v>169</v>
      </c>
      <c r="H787" s="51" t="s">
        <v>266</v>
      </c>
      <c r="I787" s="51" t="s">
        <v>171</v>
      </c>
      <c r="J787" s="51" t="s">
        <v>172</v>
      </c>
      <c r="K787" s="50" t="s">
        <v>7959</v>
      </c>
      <c r="L787" s="50" t="s">
        <v>9582</v>
      </c>
      <c r="M787" s="51" t="s">
        <v>181</v>
      </c>
      <c r="N787" s="51" t="s">
        <v>445</v>
      </c>
      <c r="O787" s="51" t="s">
        <v>183</v>
      </c>
      <c r="P787" s="52">
        <v>3485188243</v>
      </c>
      <c r="Q787" s="52">
        <v>3485188243</v>
      </c>
      <c r="R787" s="55">
        <v>0</v>
      </c>
      <c r="S787" s="51" t="s">
        <v>175</v>
      </c>
      <c r="T787" s="57"/>
      <c r="U787" s="57"/>
      <c r="V787" s="54">
        <v>0</v>
      </c>
      <c r="W787" s="57"/>
      <c r="X787" s="57"/>
      <c r="Y787" s="57"/>
    </row>
    <row r="788" spans="1:25" ht="55.8" thickBot="1" x14ac:dyDescent="0.35">
      <c r="A788" s="7">
        <v>778</v>
      </c>
      <c r="B788" s="92" t="s">
        <v>6822</v>
      </c>
      <c r="C788" s="3" t="s">
        <v>30</v>
      </c>
      <c r="D788" s="33"/>
      <c r="E788" s="50" t="s">
        <v>9583</v>
      </c>
      <c r="F788" s="50" t="s">
        <v>9584</v>
      </c>
      <c r="G788" s="51" t="s">
        <v>169</v>
      </c>
      <c r="H788" s="51" t="s">
        <v>285</v>
      </c>
      <c r="I788" s="51" t="s">
        <v>171</v>
      </c>
      <c r="J788" s="51" t="s">
        <v>172</v>
      </c>
      <c r="K788" s="50" t="s">
        <v>8008</v>
      </c>
      <c r="L788" s="50" t="s">
        <v>9585</v>
      </c>
      <c r="M788" s="51" t="s">
        <v>181</v>
      </c>
      <c r="N788" s="51" t="s">
        <v>445</v>
      </c>
      <c r="O788" s="51" t="s">
        <v>165</v>
      </c>
      <c r="P788" s="52">
        <v>168371353</v>
      </c>
      <c r="Q788" s="55">
        <v>0</v>
      </c>
      <c r="R788" s="55">
        <v>0</v>
      </c>
      <c r="S788" s="51" t="s">
        <v>175</v>
      </c>
      <c r="T788" s="57"/>
      <c r="U788" s="57"/>
      <c r="V788" s="54">
        <v>0</v>
      </c>
      <c r="W788" s="57"/>
      <c r="X788" s="57"/>
      <c r="Y788" s="57"/>
    </row>
    <row r="789" spans="1:25" ht="55.8" thickBot="1" x14ac:dyDescent="0.35">
      <c r="A789" s="7">
        <v>779</v>
      </c>
      <c r="B789" s="92" t="s">
        <v>6825</v>
      </c>
      <c r="C789" s="3" t="s">
        <v>30</v>
      </c>
      <c r="D789" s="33"/>
      <c r="E789" s="50" t="s">
        <v>9586</v>
      </c>
      <c r="F789" s="50" t="s">
        <v>9587</v>
      </c>
      <c r="G789" s="51" t="s">
        <v>169</v>
      </c>
      <c r="H789" s="51" t="s">
        <v>266</v>
      </c>
      <c r="I789" s="51" t="s">
        <v>171</v>
      </c>
      <c r="J789" s="51" t="s">
        <v>172</v>
      </c>
      <c r="K789" s="50" t="s">
        <v>8081</v>
      </c>
      <c r="L789" s="50" t="s">
        <v>9588</v>
      </c>
      <c r="M789" s="51" t="s">
        <v>181</v>
      </c>
      <c r="N789" s="51" t="s">
        <v>445</v>
      </c>
      <c r="O789" s="51" t="s">
        <v>183</v>
      </c>
      <c r="P789" s="52">
        <v>35825283865</v>
      </c>
      <c r="Q789" s="52">
        <v>30905879156</v>
      </c>
      <c r="R789" s="55">
        <v>0</v>
      </c>
      <c r="S789" s="51" t="s">
        <v>175</v>
      </c>
      <c r="T789" s="57"/>
      <c r="U789" s="57"/>
      <c r="V789" s="54">
        <v>0</v>
      </c>
      <c r="W789" s="57"/>
      <c r="X789" s="57"/>
      <c r="Y789" s="57"/>
    </row>
    <row r="790" spans="1:25" ht="42" thickBot="1" x14ac:dyDescent="0.35">
      <c r="A790" s="7">
        <v>780</v>
      </c>
      <c r="B790" s="92" t="s">
        <v>6828</v>
      </c>
      <c r="C790" s="3" t="s">
        <v>30</v>
      </c>
      <c r="D790" s="33"/>
      <c r="E790" s="50" t="s">
        <v>9589</v>
      </c>
      <c r="F790" s="50" t="s">
        <v>9590</v>
      </c>
      <c r="G790" s="51" t="s">
        <v>169</v>
      </c>
      <c r="H790" s="51" t="s">
        <v>303</v>
      </c>
      <c r="I790" s="51" t="s">
        <v>171</v>
      </c>
      <c r="J790" s="51" t="s">
        <v>172</v>
      </c>
      <c r="K790" s="50" t="s">
        <v>7993</v>
      </c>
      <c r="L790" s="50" t="s">
        <v>9591</v>
      </c>
      <c r="M790" s="51" t="s">
        <v>188</v>
      </c>
      <c r="N790" s="51" t="s">
        <v>494</v>
      </c>
      <c r="O790" s="51" t="s">
        <v>194</v>
      </c>
      <c r="P790" s="52">
        <v>237473200</v>
      </c>
      <c r="Q790" s="52">
        <v>71850000</v>
      </c>
      <c r="R790" s="55">
        <v>0</v>
      </c>
      <c r="S790" s="51" t="s">
        <v>175</v>
      </c>
      <c r="T790" s="57"/>
      <c r="U790" s="57"/>
      <c r="V790" s="54">
        <v>0</v>
      </c>
      <c r="W790" s="57"/>
      <c r="X790" s="57"/>
      <c r="Y790" s="57"/>
    </row>
    <row r="791" spans="1:25" ht="42" thickBot="1" x14ac:dyDescent="0.35">
      <c r="A791" s="7">
        <v>781</v>
      </c>
      <c r="B791" s="92" t="s">
        <v>6831</v>
      </c>
      <c r="C791" s="3" t="s">
        <v>30</v>
      </c>
      <c r="D791" s="33"/>
      <c r="E791" s="50" t="s">
        <v>9592</v>
      </c>
      <c r="F791" s="50" t="s">
        <v>9593</v>
      </c>
      <c r="G791" s="51" t="s">
        <v>185</v>
      </c>
      <c r="H791" s="51" t="s">
        <v>289</v>
      </c>
      <c r="I791" s="51" t="s">
        <v>171</v>
      </c>
      <c r="J791" s="51" t="s">
        <v>172</v>
      </c>
      <c r="K791" s="50" t="s">
        <v>8008</v>
      </c>
      <c r="L791" s="50" t="s">
        <v>9594</v>
      </c>
      <c r="M791" s="51" t="s">
        <v>164</v>
      </c>
      <c r="N791" s="51" t="s">
        <v>280</v>
      </c>
      <c r="O791" s="51" t="s">
        <v>165</v>
      </c>
      <c r="P791" s="52">
        <v>136044665</v>
      </c>
      <c r="Q791" s="52">
        <v>136015427</v>
      </c>
      <c r="R791" s="55">
        <v>0</v>
      </c>
      <c r="S791" s="51" t="s">
        <v>175</v>
      </c>
      <c r="T791" s="57"/>
      <c r="U791" s="57"/>
      <c r="V791" s="54">
        <v>0</v>
      </c>
      <c r="W791" s="57"/>
      <c r="X791" s="57"/>
      <c r="Y791" s="57"/>
    </row>
    <row r="792" spans="1:25" ht="42" thickBot="1" x14ac:dyDescent="0.35">
      <c r="A792" s="7">
        <v>782</v>
      </c>
      <c r="B792" s="92" t="s">
        <v>6834</v>
      </c>
      <c r="C792" s="3" t="s">
        <v>30</v>
      </c>
      <c r="D792" s="33"/>
      <c r="E792" s="50" t="s">
        <v>9595</v>
      </c>
      <c r="F792" s="50" t="s">
        <v>9596</v>
      </c>
      <c r="G792" s="51" t="s">
        <v>169</v>
      </c>
      <c r="H792" s="51" t="s">
        <v>266</v>
      </c>
      <c r="I792" s="51" t="s">
        <v>171</v>
      </c>
      <c r="J792" s="51" t="s">
        <v>172</v>
      </c>
      <c r="K792" s="50" t="s">
        <v>7959</v>
      </c>
      <c r="L792" s="50" t="s">
        <v>9597</v>
      </c>
      <c r="M792" s="51" t="s">
        <v>255</v>
      </c>
      <c r="N792" s="51" t="s">
        <v>1275</v>
      </c>
      <c r="O792" s="51" t="s">
        <v>183</v>
      </c>
      <c r="P792" s="52">
        <v>142295611</v>
      </c>
      <c r="Q792" s="52">
        <v>244173215</v>
      </c>
      <c r="R792" s="55">
        <v>0</v>
      </c>
      <c r="S792" s="51" t="s">
        <v>175</v>
      </c>
      <c r="T792" s="57"/>
      <c r="U792" s="57"/>
      <c r="V792" s="54">
        <v>0</v>
      </c>
      <c r="W792" s="57"/>
      <c r="X792" s="57"/>
      <c r="Y792" s="57"/>
    </row>
    <row r="793" spans="1:25" ht="28.2" thickBot="1" x14ac:dyDescent="0.35">
      <c r="A793" s="7">
        <v>783</v>
      </c>
      <c r="B793" s="92" t="s">
        <v>6837</v>
      </c>
      <c r="C793" s="3" t="s">
        <v>30</v>
      </c>
      <c r="D793" s="33"/>
      <c r="E793" s="50" t="s">
        <v>9598</v>
      </c>
      <c r="F793" s="50" t="s">
        <v>9599</v>
      </c>
      <c r="G793" s="51" t="s">
        <v>160</v>
      </c>
      <c r="H793" s="51" t="s">
        <v>309</v>
      </c>
      <c r="I793" s="51" t="s">
        <v>171</v>
      </c>
      <c r="J793" s="51" t="s">
        <v>172</v>
      </c>
      <c r="K793" s="50" t="s">
        <v>7993</v>
      </c>
      <c r="L793" s="50" t="s">
        <v>9600</v>
      </c>
      <c r="M793" s="51" t="s">
        <v>181</v>
      </c>
      <c r="N793" s="51" t="s">
        <v>445</v>
      </c>
      <c r="O793" s="51" t="s">
        <v>183</v>
      </c>
      <c r="P793" s="52">
        <v>446572447</v>
      </c>
      <c r="Q793" s="52">
        <v>446572447</v>
      </c>
      <c r="R793" s="52">
        <v>547967685</v>
      </c>
      <c r="S793" s="51" t="s">
        <v>175</v>
      </c>
      <c r="T793" s="57"/>
      <c r="U793" s="57"/>
      <c r="V793" s="54">
        <v>0</v>
      </c>
      <c r="W793" s="57"/>
      <c r="X793" s="57"/>
      <c r="Y793" s="57"/>
    </row>
    <row r="794" spans="1:25" ht="42" thickBot="1" x14ac:dyDescent="0.35">
      <c r="A794" s="7">
        <v>784</v>
      </c>
      <c r="B794" s="92" t="s">
        <v>6840</v>
      </c>
      <c r="C794" s="3" t="s">
        <v>30</v>
      </c>
      <c r="D794" s="33"/>
      <c r="E794" s="50" t="s">
        <v>9601</v>
      </c>
      <c r="F794" s="50" t="s">
        <v>9602</v>
      </c>
      <c r="G794" s="51" t="s">
        <v>169</v>
      </c>
      <c r="H794" s="51" t="s">
        <v>285</v>
      </c>
      <c r="I794" s="51" t="s">
        <v>171</v>
      </c>
      <c r="J794" s="51" t="s">
        <v>172</v>
      </c>
      <c r="K794" s="50" t="s">
        <v>8008</v>
      </c>
      <c r="L794" s="50" t="s">
        <v>9603</v>
      </c>
      <c r="M794" s="51" t="s">
        <v>222</v>
      </c>
      <c r="N794" s="51" t="s">
        <v>911</v>
      </c>
      <c r="O794" s="51" t="s">
        <v>183</v>
      </c>
      <c r="P794" s="52">
        <v>2537147579</v>
      </c>
      <c r="Q794" s="52">
        <v>2537147579</v>
      </c>
      <c r="R794" s="55">
        <v>0</v>
      </c>
      <c r="S794" s="51" t="s">
        <v>175</v>
      </c>
      <c r="T794" s="57"/>
      <c r="U794" s="57"/>
      <c r="V794" s="54">
        <v>0</v>
      </c>
      <c r="W794" s="57"/>
      <c r="X794" s="57"/>
      <c r="Y794" s="57"/>
    </row>
    <row r="795" spans="1:25" ht="42" thickBot="1" x14ac:dyDescent="0.35">
      <c r="A795" s="7">
        <v>785</v>
      </c>
      <c r="B795" s="92" t="s">
        <v>6843</v>
      </c>
      <c r="C795" s="3" t="s">
        <v>30</v>
      </c>
      <c r="D795" s="33"/>
      <c r="E795" s="50" t="s">
        <v>9604</v>
      </c>
      <c r="F795" s="50" t="s">
        <v>9605</v>
      </c>
      <c r="G795" s="51" t="s">
        <v>169</v>
      </c>
      <c r="H795" s="51" t="s">
        <v>303</v>
      </c>
      <c r="I795" s="51" t="s">
        <v>201</v>
      </c>
      <c r="J795" s="51" t="s">
        <v>172</v>
      </c>
      <c r="K795" s="50" t="s">
        <v>8081</v>
      </c>
      <c r="L795" s="50" t="s">
        <v>9606</v>
      </c>
      <c r="M795" s="51" t="s">
        <v>240</v>
      </c>
      <c r="N795" s="51" t="s">
        <v>1116</v>
      </c>
      <c r="O795" s="51" t="s">
        <v>183</v>
      </c>
      <c r="P795" s="52">
        <v>150000000</v>
      </c>
      <c r="Q795" s="52">
        <v>150000000</v>
      </c>
      <c r="R795" s="55">
        <v>0</v>
      </c>
      <c r="S795" s="51" t="s">
        <v>175</v>
      </c>
      <c r="T795" s="57"/>
      <c r="U795" s="57"/>
      <c r="V795" s="54">
        <v>0</v>
      </c>
      <c r="W795" s="57"/>
      <c r="X795" s="57"/>
      <c r="Y795" s="57"/>
    </row>
    <row r="796" spans="1:25" ht="28.2" thickBot="1" x14ac:dyDescent="0.35">
      <c r="A796" s="7">
        <v>786</v>
      </c>
      <c r="B796" s="92" t="s">
        <v>6846</v>
      </c>
      <c r="C796" s="3" t="s">
        <v>30</v>
      </c>
      <c r="D796" s="33"/>
      <c r="E796" s="50" t="s">
        <v>9607</v>
      </c>
      <c r="F796" s="50" t="s">
        <v>9608</v>
      </c>
      <c r="G796" s="51" t="s">
        <v>185</v>
      </c>
      <c r="H796" s="51" t="s">
        <v>289</v>
      </c>
      <c r="I796" s="51" t="s">
        <v>201</v>
      </c>
      <c r="J796" s="51" t="s">
        <v>172</v>
      </c>
      <c r="K796" s="50" t="s">
        <v>8008</v>
      </c>
      <c r="L796" s="50" t="s">
        <v>9609</v>
      </c>
      <c r="M796" s="51" t="s">
        <v>181</v>
      </c>
      <c r="N796" s="51" t="s">
        <v>445</v>
      </c>
      <c r="O796" s="51" t="s">
        <v>165</v>
      </c>
      <c r="P796" s="52">
        <v>68945500</v>
      </c>
      <c r="Q796" s="52">
        <v>68945500</v>
      </c>
      <c r="R796" s="55">
        <v>0</v>
      </c>
      <c r="S796" s="51" t="s">
        <v>175</v>
      </c>
      <c r="T796" s="57"/>
      <c r="U796" s="57"/>
      <c r="V796" s="54">
        <v>0</v>
      </c>
      <c r="W796" s="57"/>
      <c r="X796" s="57"/>
      <c r="Y796" s="57"/>
    </row>
    <row r="797" spans="1:25" ht="42" thickBot="1" x14ac:dyDescent="0.35">
      <c r="A797" s="7">
        <v>787</v>
      </c>
      <c r="B797" s="92" t="s">
        <v>6849</v>
      </c>
      <c r="C797" s="3" t="s">
        <v>30</v>
      </c>
      <c r="D797" s="33"/>
      <c r="E797" s="50" t="s">
        <v>9610</v>
      </c>
      <c r="F797" s="50" t="s">
        <v>9611</v>
      </c>
      <c r="G797" s="51" t="s">
        <v>169</v>
      </c>
      <c r="H797" s="51" t="s">
        <v>303</v>
      </c>
      <c r="I797" s="51" t="s">
        <v>213</v>
      </c>
      <c r="J797" s="51" t="s">
        <v>172</v>
      </c>
      <c r="K797" s="50" t="s">
        <v>8081</v>
      </c>
      <c r="L797" s="50" t="s">
        <v>9612</v>
      </c>
      <c r="M797" s="51" t="s">
        <v>188</v>
      </c>
      <c r="N797" s="51" t="s">
        <v>494</v>
      </c>
      <c r="O797" s="51" t="s">
        <v>183</v>
      </c>
      <c r="P797" s="52">
        <v>71850000</v>
      </c>
      <c r="Q797" s="55">
        <v>0</v>
      </c>
      <c r="R797" s="55">
        <v>0</v>
      </c>
      <c r="S797" s="51" t="s">
        <v>175</v>
      </c>
      <c r="T797" s="57"/>
      <c r="U797" s="57"/>
      <c r="V797" s="54">
        <v>0</v>
      </c>
      <c r="W797" s="57"/>
      <c r="X797" s="57"/>
      <c r="Y797" s="57"/>
    </row>
    <row r="798" spans="1:25" ht="28.2" thickBot="1" x14ac:dyDescent="0.35">
      <c r="A798" s="7">
        <v>788</v>
      </c>
      <c r="B798" s="92" t="s">
        <v>6852</v>
      </c>
      <c r="C798" s="3" t="s">
        <v>30</v>
      </c>
      <c r="D798" s="33"/>
      <c r="E798" s="50" t="s">
        <v>9613</v>
      </c>
      <c r="F798" s="50" t="s">
        <v>9614</v>
      </c>
      <c r="G798" s="51" t="s">
        <v>185</v>
      </c>
      <c r="H798" s="51" t="s">
        <v>289</v>
      </c>
      <c r="I798" s="51" t="s">
        <v>171</v>
      </c>
      <c r="J798" s="51" t="s">
        <v>172</v>
      </c>
      <c r="K798" s="50" t="s">
        <v>8008</v>
      </c>
      <c r="L798" s="50" t="s">
        <v>9615</v>
      </c>
      <c r="M798" s="51" t="s">
        <v>181</v>
      </c>
      <c r="N798" s="51" t="s">
        <v>445</v>
      </c>
      <c r="O798" s="51" t="s">
        <v>183</v>
      </c>
      <c r="P798" s="52">
        <v>210056319</v>
      </c>
      <c r="Q798" s="55">
        <v>0</v>
      </c>
      <c r="R798" s="55">
        <v>0</v>
      </c>
      <c r="S798" s="51" t="s">
        <v>175</v>
      </c>
      <c r="T798" s="57"/>
      <c r="U798" s="57"/>
      <c r="V798" s="54">
        <v>0</v>
      </c>
      <c r="W798" s="57"/>
      <c r="X798" s="57"/>
      <c r="Y798" s="57"/>
    </row>
    <row r="799" spans="1:25" ht="42" thickBot="1" x14ac:dyDescent="0.35">
      <c r="A799" s="7">
        <v>789</v>
      </c>
      <c r="B799" s="92" t="s">
        <v>6855</v>
      </c>
      <c r="C799" s="3" t="s">
        <v>30</v>
      </c>
      <c r="D799" s="33"/>
      <c r="E799" s="50" t="s">
        <v>9616</v>
      </c>
      <c r="F799" s="50" t="s">
        <v>9617</v>
      </c>
      <c r="G799" s="51" t="s">
        <v>185</v>
      </c>
      <c r="H799" s="51" t="s">
        <v>289</v>
      </c>
      <c r="I799" s="51" t="s">
        <v>171</v>
      </c>
      <c r="J799" s="51" t="s">
        <v>172</v>
      </c>
      <c r="K799" s="50" t="s">
        <v>8008</v>
      </c>
      <c r="L799" s="50" t="s">
        <v>9618</v>
      </c>
      <c r="M799" s="51" t="s">
        <v>164</v>
      </c>
      <c r="N799" s="51" t="s">
        <v>280</v>
      </c>
      <c r="O799" s="51" t="s">
        <v>165</v>
      </c>
      <c r="P799" s="52">
        <v>109738632</v>
      </c>
      <c r="Q799" s="52">
        <v>18170520</v>
      </c>
      <c r="R799" s="55">
        <v>0</v>
      </c>
      <c r="S799" s="51" t="s">
        <v>175</v>
      </c>
      <c r="T799" s="57"/>
      <c r="U799" s="57"/>
      <c r="V799" s="54">
        <v>0</v>
      </c>
      <c r="W799" s="57"/>
      <c r="X799" s="57"/>
      <c r="Y799" s="57"/>
    </row>
    <row r="800" spans="1:25" ht="55.8" thickBot="1" x14ac:dyDescent="0.35">
      <c r="A800" s="7">
        <v>790</v>
      </c>
      <c r="B800" s="92" t="s">
        <v>6858</v>
      </c>
      <c r="C800" s="3" t="s">
        <v>30</v>
      </c>
      <c r="D800" s="33"/>
      <c r="E800" s="50" t="s">
        <v>9619</v>
      </c>
      <c r="F800" s="50" t="s">
        <v>9620</v>
      </c>
      <c r="G800" s="51" t="s">
        <v>169</v>
      </c>
      <c r="H800" s="51" t="s">
        <v>266</v>
      </c>
      <c r="I800" s="51" t="s">
        <v>201</v>
      </c>
      <c r="J800" s="51" t="s">
        <v>172</v>
      </c>
      <c r="K800" s="50" t="s">
        <v>7959</v>
      </c>
      <c r="L800" s="50" t="s">
        <v>9621</v>
      </c>
      <c r="M800" s="51" t="s">
        <v>181</v>
      </c>
      <c r="N800" s="51" t="s">
        <v>445</v>
      </c>
      <c r="O800" s="51" t="s">
        <v>165</v>
      </c>
      <c r="P800" s="52">
        <v>75078563</v>
      </c>
      <c r="Q800" s="52">
        <v>75078563</v>
      </c>
      <c r="R800" s="52">
        <v>136643035</v>
      </c>
      <c r="S800" s="51" t="s">
        <v>175</v>
      </c>
      <c r="T800" s="57"/>
      <c r="U800" s="57"/>
      <c r="V800" s="54">
        <v>0</v>
      </c>
      <c r="W800" s="57"/>
      <c r="X800" s="57"/>
      <c r="Y800" s="57"/>
    </row>
    <row r="801" spans="1:25" ht="55.8" thickBot="1" x14ac:dyDescent="0.35">
      <c r="A801" s="7">
        <v>791</v>
      </c>
      <c r="B801" s="92" t="s">
        <v>6861</v>
      </c>
      <c r="C801" s="3" t="s">
        <v>30</v>
      </c>
      <c r="D801" s="33"/>
      <c r="E801" s="50" t="s">
        <v>9622</v>
      </c>
      <c r="F801" s="50" t="s">
        <v>9623</v>
      </c>
      <c r="G801" s="51" t="s">
        <v>160</v>
      </c>
      <c r="H801" s="51" t="s">
        <v>309</v>
      </c>
      <c r="I801" s="51" t="s">
        <v>171</v>
      </c>
      <c r="J801" s="51" t="s">
        <v>172</v>
      </c>
      <c r="K801" s="50" t="s">
        <v>8182</v>
      </c>
      <c r="L801" s="50" t="s">
        <v>9624</v>
      </c>
      <c r="M801" s="51" t="s">
        <v>181</v>
      </c>
      <c r="N801" s="51" t="s">
        <v>445</v>
      </c>
      <c r="O801" s="51" t="s">
        <v>189</v>
      </c>
      <c r="P801" s="52">
        <v>3522619640</v>
      </c>
      <c r="Q801" s="52">
        <v>3522619640</v>
      </c>
      <c r="R801" s="55">
        <v>0</v>
      </c>
      <c r="S801" s="51" t="s">
        <v>175</v>
      </c>
      <c r="T801" s="57"/>
      <c r="U801" s="57"/>
      <c r="V801" s="54">
        <v>0</v>
      </c>
      <c r="W801" s="57"/>
      <c r="X801" s="57"/>
      <c r="Y801" s="57"/>
    </row>
    <row r="802" spans="1:25" ht="42" thickBot="1" x14ac:dyDescent="0.35">
      <c r="A802" s="7">
        <v>792</v>
      </c>
      <c r="B802" s="92" t="s">
        <v>6864</v>
      </c>
      <c r="C802" s="3" t="s">
        <v>30</v>
      </c>
      <c r="D802" s="33"/>
      <c r="E802" s="50" t="s">
        <v>9625</v>
      </c>
      <c r="F802" s="50" t="s">
        <v>9626</v>
      </c>
      <c r="G802" s="51" t="s">
        <v>169</v>
      </c>
      <c r="H802" s="51" t="s">
        <v>266</v>
      </c>
      <c r="I802" s="51" t="s">
        <v>201</v>
      </c>
      <c r="J802" s="51" t="s">
        <v>172</v>
      </c>
      <c r="K802" s="50" t="s">
        <v>7959</v>
      </c>
      <c r="L802" s="50" t="s">
        <v>9213</v>
      </c>
      <c r="M802" s="51" t="s">
        <v>164</v>
      </c>
      <c r="N802" s="51" t="s">
        <v>408</v>
      </c>
      <c r="O802" s="51" t="s">
        <v>183</v>
      </c>
      <c r="P802" s="52">
        <v>88840000</v>
      </c>
      <c r="Q802" s="52">
        <v>88840000</v>
      </c>
      <c r="R802" s="55">
        <v>0</v>
      </c>
      <c r="S802" s="51" t="s">
        <v>175</v>
      </c>
      <c r="T802" s="57"/>
      <c r="U802" s="57"/>
      <c r="V802" s="54">
        <v>0</v>
      </c>
      <c r="W802" s="57"/>
      <c r="X802" s="57"/>
      <c r="Y802" s="57"/>
    </row>
    <row r="803" spans="1:25" ht="42" thickBot="1" x14ac:dyDescent="0.35">
      <c r="A803" s="7">
        <v>793</v>
      </c>
      <c r="B803" s="92" t="s">
        <v>6867</v>
      </c>
      <c r="C803" s="3" t="s">
        <v>30</v>
      </c>
      <c r="D803" s="33"/>
      <c r="E803" s="50" t="s">
        <v>9627</v>
      </c>
      <c r="F803" s="50" t="s">
        <v>9628</v>
      </c>
      <c r="G803" s="51" t="s">
        <v>169</v>
      </c>
      <c r="H803" s="51" t="s">
        <v>266</v>
      </c>
      <c r="I803" s="51" t="s">
        <v>171</v>
      </c>
      <c r="J803" s="51" t="s">
        <v>172</v>
      </c>
      <c r="K803" s="50" t="s">
        <v>8081</v>
      </c>
      <c r="L803" s="50" t="s">
        <v>9629</v>
      </c>
      <c r="M803" s="51" t="s">
        <v>218</v>
      </c>
      <c r="N803" s="51" t="s">
        <v>880</v>
      </c>
      <c r="O803" s="51" t="s">
        <v>165</v>
      </c>
      <c r="P803" s="52">
        <v>185255578</v>
      </c>
      <c r="Q803" s="52">
        <v>139829278</v>
      </c>
      <c r="R803" s="55">
        <v>0</v>
      </c>
      <c r="S803" s="51" t="s">
        <v>175</v>
      </c>
      <c r="T803" s="57"/>
      <c r="U803" s="57"/>
      <c r="V803" s="54">
        <v>0</v>
      </c>
      <c r="W803" s="57"/>
      <c r="X803" s="57"/>
      <c r="Y803" s="57"/>
    </row>
    <row r="804" spans="1:25" ht="42" thickBot="1" x14ac:dyDescent="0.35">
      <c r="A804" s="7">
        <v>794</v>
      </c>
      <c r="B804" s="92" t="s">
        <v>6870</v>
      </c>
      <c r="C804" s="3" t="s">
        <v>30</v>
      </c>
      <c r="D804" s="33"/>
      <c r="E804" s="50" t="s">
        <v>9630</v>
      </c>
      <c r="F804" s="50" t="s">
        <v>9631</v>
      </c>
      <c r="G804" s="51" t="s">
        <v>169</v>
      </c>
      <c r="H804" s="51" t="s">
        <v>266</v>
      </c>
      <c r="I804" s="51" t="s">
        <v>171</v>
      </c>
      <c r="J804" s="51" t="s">
        <v>172</v>
      </c>
      <c r="K804" s="50" t="s">
        <v>7993</v>
      </c>
      <c r="L804" s="50" t="s">
        <v>9632</v>
      </c>
      <c r="M804" s="51" t="s">
        <v>181</v>
      </c>
      <c r="N804" s="51" t="s">
        <v>445</v>
      </c>
      <c r="O804" s="51" t="s">
        <v>189</v>
      </c>
      <c r="P804" s="52">
        <v>366165223</v>
      </c>
      <c r="Q804" s="52">
        <v>366165223</v>
      </c>
      <c r="R804" s="55">
        <v>0</v>
      </c>
      <c r="S804" s="51" t="s">
        <v>175</v>
      </c>
      <c r="T804" s="57"/>
      <c r="U804" s="57"/>
      <c r="V804" s="54">
        <v>0</v>
      </c>
      <c r="W804" s="57"/>
      <c r="X804" s="57"/>
      <c r="Y804" s="57"/>
    </row>
    <row r="805" spans="1:25" ht="28.2" thickBot="1" x14ac:dyDescent="0.35">
      <c r="A805" s="7">
        <v>795</v>
      </c>
      <c r="B805" s="92" t="s">
        <v>6873</v>
      </c>
      <c r="C805" s="3" t="s">
        <v>30</v>
      </c>
      <c r="D805" s="33"/>
      <c r="E805" s="50" t="s">
        <v>9633</v>
      </c>
      <c r="F805" s="50" t="s">
        <v>9634</v>
      </c>
      <c r="G805" s="51" t="s">
        <v>160</v>
      </c>
      <c r="H805" s="51" t="s">
        <v>309</v>
      </c>
      <c r="I805" s="51" t="s">
        <v>171</v>
      </c>
      <c r="J805" s="51" t="s">
        <v>172</v>
      </c>
      <c r="K805" s="50" t="s">
        <v>7955</v>
      </c>
      <c r="L805" s="50" t="s">
        <v>9635</v>
      </c>
      <c r="M805" s="51" t="s">
        <v>181</v>
      </c>
      <c r="N805" s="51" t="s">
        <v>445</v>
      </c>
      <c r="O805" s="51" t="s">
        <v>183</v>
      </c>
      <c r="P805" s="52">
        <v>348728060</v>
      </c>
      <c r="Q805" s="52">
        <v>348728060</v>
      </c>
      <c r="R805" s="55">
        <v>0</v>
      </c>
      <c r="S805" s="51" t="s">
        <v>175</v>
      </c>
      <c r="T805" s="57"/>
      <c r="U805" s="57"/>
      <c r="V805" s="54">
        <v>0</v>
      </c>
      <c r="W805" s="57"/>
      <c r="X805" s="57"/>
      <c r="Y805" s="57"/>
    </row>
    <row r="806" spans="1:25" ht="69.599999999999994" thickBot="1" x14ac:dyDescent="0.35">
      <c r="A806" s="7">
        <v>796</v>
      </c>
      <c r="B806" s="92" t="s">
        <v>6876</v>
      </c>
      <c r="C806" s="3" t="s">
        <v>30</v>
      </c>
      <c r="D806" s="33"/>
      <c r="E806" s="50" t="s">
        <v>9636</v>
      </c>
      <c r="F806" s="50" t="s">
        <v>9637</v>
      </c>
      <c r="G806" s="51" t="s">
        <v>169</v>
      </c>
      <c r="H806" s="51" t="s">
        <v>266</v>
      </c>
      <c r="I806" s="51" t="s">
        <v>171</v>
      </c>
      <c r="J806" s="51" t="s">
        <v>172</v>
      </c>
      <c r="K806" s="50" t="s">
        <v>8081</v>
      </c>
      <c r="L806" s="50" t="s">
        <v>9638</v>
      </c>
      <c r="M806" s="51" t="s">
        <v>181</v>
      </c>
      <c r="N806" s="51" t="s">
        <v>445</v>
      </c>
      <c r="O806" s="51" t="s">
        <v>183</v>
      </c>
      <c r="P806" s="52">
        <v>5408664638</v>
      </c>
      <c r="Q806" s="52">
        <v>5408664638</v>
      </c>
      <c r="R806" s="55">
        <v>0</v>
      </c>
      <c r="S806" s="51" t="s">
        <v>175</v>
      </c>
      <c r="T806" s="57"/>
      <c r="U806" s="57"/>
      <c r="V806" s="54">
        <v>0</v>
      </c>
      <c r="W806" s="57"/>
      <c r="X806" s="57"/>
      <c r="Y806" s="57"/>
    </row>
    <row r="807" spans="1:25" ht="28.2" thickBot="1" x14ac:dyDescent="0.35">
      <c r="A807" s="7">
        <v>797</v>
      </c>
      <c r="B807" s="92" t="s">
        <v>6879</v>
      </c>
      <c r="C807" s="3" t="s">
        <v>30</v>
      </c>
      <c r="D807" s="33"/>
      <c r="E807" s="50" t="s">
        <v>9639</v>
      </c>
      <c r="F807" s="50" t="s">
        <v>9640</v>
      </c>
      <c r="G807" s="51" t="s">
        <v>169</v>
      </c>
      <c r="H807" s="51" t="s">
        <v>266</v>
      </c>
      <c r="I807" s="51" t="s">
        <v>171</v>
      </c>
      <c r="J807" s="51" t="s">
        <v>172</v>
      </c>
      <c r="K807" s="50" t="s">
        <v>7959</v>
      </c>
      <c r="L807" s="50" t="s">
        <v>9641</v>
      </c>
      <c r="M807" s="51" t="s">
        <v>257</v>
      </c>
      <c r="N807" s="51" t="s">
        <v>1335</v>
      </c>
      <c r="O807" s="51" t="s">
        <v>183</v>
      </c>
      <c r="P807" s="52">
        <v>48380828</v>
      </c>
      <c r="Q807" s="52">
        <v>48380828</v>
      </c>
      <c r="R807" s="55">
        <v>0</v>
      </c>
      <c r="S807" s="51" t="s">
        <v>175</v>
      </c>
      <c r="T807" s="57"/>
      <c r="U807" s="57"/>
      <c r="V807" s="54">
        <v>0</v>
      </c>
      <c r="W807" s="57"/>
      <c r="X807" s="57"/>
      <c r="Y807" s="57"/>
    </row>
    <row r="808" spans="1:25" ht="42" thickBot="1" x14ac:dyDescent="0.35">
      <c r="A808" s="7">
        <v>798</v>
      </c>
      <c r="B808" s="92" t="s">
        <v>6882</v>
      </c>
      <c r="C808" s="3" t="s">
        <v>30</v>
      </c>
      <c r="D808" s="33"/>
      <c r="E808" s="50" t="s">
        <v>9642</v>
      </c>
      <c r="F808" s="50" t="s">
        <v>9257</v>
      </c>
      <c r="G808" s="51" t="s">
        <v>185</v>
      </c>
      <c r="H808" s="51" t="s">
        <v>289</v>
      </c>
      <c r="I808" s="51" t="s">
        <v>171</v>
      </c>
      <c r="J808" s="51" t="s">
        <v>172</v>
      </c>
      <c r="K808" s="50" t="s">
        <v>8008</v>
      </c>
      <c r="L808" s="50" t="s">
        <v>9643</v>
      </c>
      <c r="M808" s="51" t="s">
        <v>181</v>
      </c>
      <c r="N808" s="51" t="s">
        <v>445</v>
      </c>
      <c r="O808" s="51" t="s">
        <v>183</v>
      </c>
      <c r="P808" s="52">
        <v>13260000</v>
      </c>
      <c r="Q808" s="52">
        <v>15038586560000</v>
      </c>
      <c r="R808" s="55">
        <v>0</v>
      </c>
      <c r="S808" s="51" t="s">
        <v>175</v>
      </c>
      <c r="T808" s="57"/>
      <c r="U808" s="57"/>
      <c r="V808" s="54">
        <v>0</v>
      </c>
      <c r="W808" s="57"/>
      <c r="X808" s="57"/>
      <c r="Y808" s="57"/>
    </row>
    <row r="809" spans="1:25" ht="42" thickBot="1" x14ac:dyDescent="0.35">
      <c r="A809" s="7">
        <v>799</v>
      </c>
      <c r="B809" s="92" t="s">
        <v>6885</v>
      </c>
      <c r="C809" s="3" t="s">
        <v>30</v>
      </c>
      <c r="D809" s="33"/>
      <c r="E809" s="50" t="s">
        <v>9644</v>
      </c>
      <c r="F809" s="50" t="s">
        <v>9645</v>
      </c>
      <c r="G809" s="51" t="s">
        <v>185</v>
      </c>
      <c r="H809" s="51" t="s">
        <v>289</v>
      </c>
      <c r="I809" s="51" t="s">
        <v>171</v>
      </c>
      <c r="J809" s="51" t="s">
        <v>172</v>
      </c>
      <c r="K809" s="50" t="s">
        <v>8008</v>
      </c>
      <c r="L809" s="50" t="s">
        <v>9646</v>
      </c>
      <c r="M809" s="51" t="s">
        <v>181</v>
      </c>
      <c r="N809" s="51" t="s">
        <v>445</v>
      </c>
      <c r="O809" s="51" t="s">
        <v>183</v>
      </c>
      <c r="P809" s="52">
        <v>150000000</v>
      </c>
      <c r="Q809" s="55">
        <v>0</v>
      </c>
      <c r="R809" s="55">
        <v>0</v>
      </c>
      <c r="S809" s="51" t="s">
        <v>175</v>
      </c>
      <c r="T809" s="57"/>
      <c r="U809" s="57"/>
      <c r="V809" s="54">
        <v>0</v>
      </c>
      <c r="W809" s="57"/>
      <c r="X809" s="57"/>
      <c r="Y809" s="57"/>
    </row>
    <row r="810" spans="1:25" ht="42" thickBot="1" x14ac:dyDescent="0.35">
      <c r="A810" s="7">
        <v>800</v>
      </c>
      <c r="B810" s="92" t="s">
        <v>6888</v>
      </c>
      <c r="C810" s="3" t="s">
        <v>30</v>
      </c>
      <c r="D810" s="33"/>
      <c r="E810" s="50" t="s">
        <v>9647</v>
      </c>
      <c r="F810" s="50" t="s">
        <v>9648</v>
      </c>
      <c r="G810" s="51" t="s">
        <v>169</v>
      </c>
      <c r="H810" s="51" t="s">
        <v>303</v>
      </c>
      <c r="I810" s="51" t="s">
        <v>213</v>
      </c>
      <c r="J810" s="51" t="s">
        <v>172</v>
      </c>
      <c r="K810" s="50" t="s">
        <v>7959</v>
      </c>
      <c r="L810" s="50" t="s">
        <v>9649</v>
      </c>
      <c r="M810" s="51" t="s">
        <v>188</v>
      </c>
      <c r="N810" s="51" t="s">
        <v>494</v>
      </c>
      <c r="O810" s="51" t="s">
        <v>194</v>
      </c>
      <c r="P810" s="52">
        <v>485908000</v>
      </c>
      <c r="Q810" s="52">
        <v>71850000</v>
      </c>
      <c r="R810" s="55">
        <v>0</v>
      </c>
      <c r="S810" s="51" t="s">
        <v>175</v>
      </c>
      <c r="T810" s="57"/>
      <c r="U810" s="57"/>
      <c r="V810" s="54">
        <v>0</v>
      </c>
      <c r="W810" s="57"/>
      <c r="X810" s="57"/>
      <c r="Y810" s="57"/>
    </row>
    <row r="811" spans="1:25" ht="55.8" thickBot="1" x14ac:dyDescent="0.35">
      <c r="A811" s="7">
        <v>801</v>
      </c>
      <c r="B811" s="92" t="s">
        <v>6891</v>
      </c>
      <c r="C811" s="3" t="s">
        <v>30</v>
      </c>
      <c r="D811" s="33"/>
      <c r="E811" s="50" t="s">
        <v>9650</v>
      </c>
      <c r="F811" s="50" t="s">
        <v>9651</v>
      </c>
      <c r="G811" s="51" t="s">
        <v>169</v>
      </c>
      <c r="H811" s="51" t="s">
        <v>266</v>
      </c>
      <c r="I811" s="51" t="s">
        <v>171</v>
      </c>
      <c r="J811" s="51" t="s">
        <v>172</v>
      </c>
      <c r="K811" s="50" t="s">
        <v>7959</v>
      </c>
      <c r="L811" s="50" t="s">
        <v>9652</v>
      </c>
      <c r="M811" s="51" t="s">
        <v>181</v>
      </c>
      <c r="N811" s="51" t="s">
        <v>445</v>
      </c>
      <c r="O811" s="51" t="s">
        <v>194</v>
      </c>
      <c r="P811" s="52">
        <v>3210455459</v>
      </c>
      <c r="Q811" s="52">
        <v>3210455459</v>
      </c>
      <c r="R811" s="55">
        <v>0</v>
      </c>
      <c r="S811" s="51" t="s">
        <v>175</v>
      </c>
      <c r="T811" s="57"/>
      <c r="U811" s="57"/>
      <c r="V811" s="54">
        <v>0</v>
      </c>
      <c r="W811" s="57"/>
      <c r="X811" s="57"/>
      <c r="Y811" s="57"/>
    </row>
    <row r="812" spans="1:25" ht="28.2" thickBot="1" x14ac:dyDescent="0.35">
      <c r="A812" s="7">
        <v>802</v>
      </c>
      <c r="B812" s="92" t="s">
        <v>6894</v>
      </c>
      <c r="C812" s="3" t="s">
        <v>30</v>
      </c>
      <c r="D812" s="33"/>
      <c r="E812" s="50" t="s">
        <v>9653</v>
      </c>
      <c r="F812" s="50" t="s">
        <v>9654</v>
      </c>
      <c r="G812" s="51" t="s">
        <v>169</v>
      </c>
      <c r="H812" s="51" t="s">
        <v>303</v>
      </c>
      <c r="I812" s="51" t="s">
        <v>213</v>
      </c>
      <c r="J812" s="51" t="s">
        <v>172</v>
      </c>
      <c r="K812" s="50" t="s">
        <v>8081</v>
      </c>
      <c r="L812" s="50" t="s">
        <v>9655</v>
      </c>
      <c r="M812" s="51" t="s">
        <v>188</v>
      </c>
      <c r="N812" s="51" t="s">
        <v>494</v>
      </c>
      <c r="O812" s="51" t="s">
        <v>194</v>
      </c>
      <c r="P812" s="52">
        <v>71850000</v>
      </c>
      <c r="Q812" s="52">
        <v>71850000</v>
      </c>
      <c r="R812" s="55">
        <v>0</v>
      </c>
      <c r="S812" s="51" t="s">
        <v>175</v>
      </c>
      <c r="T812" s="57"/>
      <c r="U812" s="57"/>
      <c r="V812" s="54">
        <v>0</v>
      </c>
      <c r="W812" s="57"/>
      <c r="X812" s="57"/>
      <c r="Y812" s="57"/>
    </row>
    <row r="813" spans="1:25" ht="42" thickBot="1" x14ac:dyDescent="0.35">
      <c r="A813" s="7">
        <v>803</v>
      </c>
      <c r="B813" s="92" t="s">
        <v>6897</v>
      </c>
      <c r="C813" s="3" t="s">
        <v>30</v>
      </c>
      <c r="D813" s="33"/>
      <c r="E813" s="50" t="s">
        <v>9656</v>
      </c>
      <c r="F813" s="50" t="s">
        <v>9657</v>
      </c>
      <c r="G813" s="51" t="s">
        <v>185</v>
      </c>
      <c r="H813" s="51" t="s">
        <v>289</v>
      </c>
      <c r="I813" s="51" t="s">
        <v>171</v>
      </c>
      <c r="J813" s="51" t="s">
        <v>172</v>
      </c>
      <c r="K813" s="50" t="s">
        <v>8008</v>
      </c>
      <c r="L813" s="50" t="s">
        <v>9658</v>
      </c>
      <c r="M813" s="51" t="s">
        <v>181</v>
      </c>
      <c r="N813" s="51" t="s">
        <v>445</v>
      </c>
      <c r="O813" s="51" t="s">
        <v>183</v>
      </c>
      <c r="P813" s="52">
        <v>20000000</v>
      </c>
      <c r="Q813" s="55">
        <v>0</v>
      </c>
      <c r="R813" s="55">
        <v>0</v>
      </c>
      <c r="S813" s="51" t="s">
        <v>175</v>
      </c>
      <c r="T813" s="57"/>
      <c r="U813" s="57"/>
      <c r="V813" s="54">
        <v>0</v>
      </c>
      <c r="W813" s="57"/>
      <c r="X813" s="57"/>
      <c r="Y813" s="57"/>
    </row>
    <row r="814" spans="1:25" ht="42" thickBot="1" x14ac:dyDescent="0.35">
      <c r="A814" s="7">
        <v>804</v>
      </c>
      <c r="B814" s="92" t="s">
        <v>6900</v>
      </c>
      <c r="C814" s="3" t="s">
        <v>30</v>
      </c>
      <c r="D814" s="33"/>
      <c r="E814" s="50" t="s">
        <v>9659</v>
      </c>
      <c r="F814" s="50" t="s">
        <v>9660</v>
      </c>
      <c r="G814" s="51" t="s">
        <v>185</v>
      </c>
      <c r="H814" s="51" t="s">
        <v>289</v>
      </c>
      <c r="I814" s="51" t="s">
        <v>171</v>
      </c>
      <c r="J814" s="51" t="s">
        <v>172</v>
      </c>
      <c r="K814" s="50" t="s">
        <v>8008</v>
      </c>
      <c r="L814" s="50" t="s">
        <v>9661</v>
      </c>
      <c r="M814" s="51" t="s">
        <v>181</v>
      </c>
      <c r="N814" s="51" t="s">
        <v>445</v>
      </c>
      <c r="O814" s="51" t="s">
        <v>183</v>
      </c>
      <c r="P814" s="52">
        <v>20000000</v>
      </c>
      <c r="Q814" s="55">
        <v>0</v>
      </c>
      <c r="R814" s="55">
        <v>0</v>
      </c>
      <c r="S814" s="51" t="s">
        <v>175</v>
      </c>
      <c r="T814" s="57"/>
      <c r="U814" s="57"/>
      <c r="V814" s="54">
        <v>0</v>
      </c>
      <c r="W814" s="57"/>
      <c r="X814" s="57"/>
      <c r="Y814" s="57"/>
    </row>
    <row r="815" spans="1:25" ht="28.2" thickBot="1" x14ac:dyDescent="0.35">
      <c r="A815" s="7">
        <v>805</v>
      </c>
      <c r="B815" s="92" t="s">
        <v>6903</v>
      </c>
      <c r="C815" s="3" t="s">
        <v>30</v>
      </c>
      <c r="D815" s="33"/>
      <c r="E815" s="50" t="s">
        <v>9662</v>
      </c>
      <c r="F815" s="50" t="s">
        <v>9663</v>
      </c>
      <c r="G815" s="51" t="s">
        <v>160</v>
      </c>
      <c r="H815" s="51" t="s">
        <v>309</v>
      </c>
      <c r="I815" s="51" t="s">
        <v>171</v>
      </c>
      <c r="J815" s="51" t="s">
        <v>172</v>
      </c>
      <c r="K815" s="50" t="s">
        <v>7955</v>
      </c>
      <c r="L815" s="50" t="s">
        <v>9664</v>
      </c>
      <c r="M815" s="51" t="s">
        <v>181</v>
      </c>
      <c r="N815" s="51" t="s">
        <v>445</v>
      </c>
      <c r="O815" s="51" t="s">
        <v>194</v>
      </c>
      <c r="P815" s="52">
        <v>384991834</v>
      </c>
      <c r="Q815" s="52">
        <v>384991834</v>
      </c>
      <c r="R815" s="55">
        <v>0</v>
      </c>
      <c r="S815" s="51" t="s">
        <v>175</v>
      </c>
      <c r="T815" s="57"/>
      <c r="U815" s="57"/>
      <c r="V815" s="54">
        <v>0</v>
      </c>
      <c r="W815" s="57"/>
      <c r="X815" s="57"/>
      <c r="Y815" s="57"/>
    </row>
    <row r="816" spans="1:25" ht="42" thickBot="1" x14ac:dyDescent="0.35">
      <c r="A816" s="7">
        <v>806</v>
      </c>
      <c r="B816" s="92" t="s">
        <v>6906</v>
      </c>
      <c r="C816" s="3" t="s">
        <v>30</v>
      </c>
      <c r="D816" s="33"/>
      <c r="E816" s="50" t="s">
        <v>9665</v>
      </c>
      <c r="F816" s="50" t="s">
        <v>9666</v>
      </c>
      <c r="G816" s="51" t="s">
        <v>185</v>
      </c>
      <c r="H816" s="51" t="s">
        <v>289</v>
      </c>
      <c r="I816" s="51" t="s">
        <v>171</v>
      </c>
      <c r="J816" s="51" t="s">
        <v>172</v>
      </c>
      <c r="K816" s="50" t="s">
        <v>8008</v>
      </c>
      <c r="L816" s="50" t="s">
        <v>9667</v>
      </c>
      <c r="M816" s="51" t="s">
        <v>237</v>
      </c>
      <c r="N816" s="51" t="s">
        <v>1026</v>
      </c>
      <c r="O816" s="51" t="s">
        <v>183</v>
      </c>
      <c r="P816" s="52">
        <v>144214513</v>
      </c>
      <c r="Q816" s="52">
        <v>172576469</v>
      </c>
      <c r="R816" s="55">
        <v>0</v>
      </c>
      <c r="S816" s="51" t="s">
        <v>175</v>
      </c>
      <c r="T816" s="57"/>
      <c r="U816" s="57"/>
      <c r="V816" s="54">
        <v>0</v>
      </c>
      <c r="W816" s="57"/>
      <c r="X816" s="57"/>
      <c r="Y816" s="57"/>
    </row>
    <row r="817" spans="1:25" ht="42" thickBot="1" x14ac:dyDescent="0.35">
      <c r="A817" s="7">
        <v>807</v>
      </c>
      <c r="B817" s="92" t="s">
        <v>6909</v>
      </c>
      <c r="C817" s="3" t="s">
        <v>30</v>
      </c>
      <c r="D817" s="33"/>
      <c r="E817" s="50" t="s">
        <v>9668</v>
      </c>
      <c r="F817" s="50" t="s">
        <v>9669</v>
      </c>
      <c r="G817" s="51" t="s">
        <v>185</v>
      </c>
      <c r="H817" s="51" t="s">
        <v>289</v>
      </c>
      <c r="I817" s="51" t="s">
        <v>171</v>
      </c>
      <c r="J817" s="51" t="s">
        <v>172</v>
      </c>
      <c r="K817" s="50" t="s">
        <v>8008</v>
      </c>
      <c r="L817" s="50" t="s">
        <v>9670</v>
      </c>
      <c r="M817" s="51" t="s">
        <v>181</v>
      </c>
      <c r="N817" s="51" t="s">
        <v>445</v>
      </c>
      <c r="O817" s="51" t="s">
        <v>183</v>
      </c>
      <c r="P817" s="52">
        <v>248905635</v>
      </c>
      <c r="Q817" s="52">
        <v>248905635</v>
      </c>
      <c r="R817" s="55">
        <v>0</v>
      </c>
      <c r="S817" s="51" t="s">
        <v>175</v>
      </c>
      <c r="T817" s="57"/>
      <c r="U817" s="57"/>
      <c r="V817" s="54">
        <v>0</v>
      </c>
      <c r="W817" s="57"/>
      <c r="X817" s="57"/>
      <c r="Y817" s="57"/>
    </row>
    <row r="818" spans="1:25" ht="42" thickBot="1" x14ac:dyDescent="0.35">
      <c r="A818" s="7">
        <v>808</v>
      </c>
      <c r="B818" s="92" t="s">
        <v>6912</v>
      </c>
      <c r="C818" s="3" t="s">
        <v>30</v>
      </c>
      <c r="D818" s="33"/>
      <c r="E818" s="50" t="s">
        <v>9671</v>
      </c>
      <c r="F818" s="50" t="s">
        <v>9672</v>
      </c>
      <c r="G818" s="51" t="s">
        <v>185</v>
      </c>
      <c r="H818" s="51" t="s">
        <v>289</v>
      </c>
      <c r="I818" s="51" t="s">
        <v>171</v>
      </c>
      <c r="J818" s="51" t="s">
        <v>172</v>
      </c>
      <c r="K818" s="50" t="s">
        <v>8008</v>
      </c>
      <c r="L818" s="50" t="s">
        <v>9673</v>
      </c>
      <c r="M818" s="51" t="s">
        <v>181</v>
      </c>
      <c r="N818" s="51" t="s">
        <v>445</v>
      </c>
      <c r="O818" s="51" t="s">
        <v>194</v>
      </c>
      <c r="P818" s="52">
        <v>95317529</v>
      </c>
      <c r="Q818" s="55">
        <v>0</v>
      </c>
      <c r="R818" s="52">
        <v>90089697</v>
      </c>
      <c r="S818" s="51" t="s">
        <v>175</v>
      </c>
      <c r="T818" s="57"/>
      <c r="U818" s="57"/>
      <c r="V818" s="54">
        <v>0</v>
      </c>
      <c r="W818" s="57"/>
      <c r="X818" s="57"/>
      <c r="Y818" s="57"/>
    </row>
    <row r="819" spans="1:25" ht="69.599999999999994" thickBot="1" x14ac:dyDescent="0.35">
      <c r="A819" s="7">
        <v>809</v>
      </c>
      <c r="B819" s="92" t="s">
        <v>6915</v>
      </c>
      <c r="C819" s="3" t="s">
        <v>30</v>
      </c>
      <c r="D819" s="33"/>
      <c r="E819" s="50" t="s">
        <v>9674</v>
      </c>
      <c r="F819" s="50" t="s">
        <v>9675</v>
      </c>
      <c r="G819" s="51" t="s">
        <v>160</v>
      </c>
      <c r="H819" s="51" t="s">
        <v>309</v>
      </c>
      <c r="I819" s="51" t="s">
        <v>171</v>
      </c>
      <c r="J819" s="51" t="s">
        <v>172</v>
      </c>
      <c r="K819" s="50" t="s">
        <v>7955</v>
      </c>
      <c r="L819" s="50" t="s">
        <v>9676</v>
      </c>
      <c r="M819" s="51" t="s">
        <v>181</v>
      </c>
      <c r="N819" s="51" t="s">
        <v>445</v>
      </c>
      <c r="O819" s="51" t="s">
        <v>194</v>
      </c>
      <c r="P819" s="52">
        <v>1093038334</v>
      </c>
      <c r="Q819" s="52">
        <v>1174244856</v>
      </c>
      <c r="R819" s="55">
        <v>0</v>
      </c>
      <c r="S819" s="51" t="s">
        <v>175</v>
      </c>
      <c r="T819" s="57"/>
      <c r="U819" s="57"/>
      <c r="V819" s="54">
        <v>0</v>
      </c>
      <c r="W819" s="57"/>
      <c r="X819" s="57"/>
      <c r="Y819" s="57"/>
    </row>
    <row r="820" spans="1:25" ht="28.2" thickBot="1" x14ac:dyDescent="0.35">
      <c r="A820" s="7">
        <v>810</v>
      </c>
      <c r="B820" s="92" t="s">
        <v>6918</v>
      </c>
      <c r="C820" s="3" t="s">
        <v>30</v>
      </c>
      <c r="D820" s="33"/>
      <c r="E820" s="50" t="s">
        <v>9677</v>
      </c>
      <c r="F820" s="50" t="s">
        <v>9678</v>
      </c>
      <c r="G820" s="51" t="s">
        <v>185</v>
      </c>
      <c r="H820" s="51" t="s">
        <v>289</v>
      </c>
      <c r="I820" s="51" t="s">
        <v>171</v>
      </c>
      <c r="J820" s="51" t="s">
        <v>172</v>
      </c>
      <c r="K820" s="50" t="s">
        <v>8008</v>
      </c>
      <c r="L820" s="50" t="s">
        <v>9679</v>
      </c>
      <c r="M820" s="51" t="s">
        <v>181</v>
      </c>
      <c r="N820" s="51" t="s">
        <v>445</v>
      </c>
      <c r="O820" s="51" t="s">
        <v>183</v>
      </c>
      <c r="P820" s="52">
        <v>3502332756</v>
      </c>
      <c r="Q820" s="52">
        <v>3502332756</v>
      </c>
      <c r="R820" s="52">
        <v>1285815721</v>
      </c>
      <c r="S820" s="51" t="s">
        <v>175</v>
      </c>
      <c r="T820" s="57"/>
      <c r="U820" s="57"/>
      <c r="V820" s="54">
        <v>0</v>
      </c>
      <c r="W820" s="57"/>
      <c r="X820" s="57"/>
      <c r="Y820" s="57"/>
    </row>
    <row r="821" spans="1:25" ht="28.2" thickBot="1" x14ac:dyDescent="0.35">
      <c r="A821" s="7">
        <v>811</v>
      </c>
      <c r="B821" s="92" t="s">
        <v>6921</v>
      </c>
      <c r="C821" s="3" t="s">
        <v>30</v>
      </c>
      <c r="D821" s="33"/>
      <c r="E821" s="50" t="s">
        <v>9680</v>
      </c>
      <c r="F821" s="50" t="s">
        <v>9681</v>
      </c>
      <c r="G821" s="51" t="s">
        <v>185</v>
      </c>
      <c r="H821" s="51" t="s">
        <v>289</v>
      </c>
      <c r="I821" s="51" t="s">
        <v>171</v>
      </c>
      <c r="J821" s="51" t="s">
        <v>172</v>
      </c>
      <c r="K821" s="50" t="s">
        <v>8008</v>
      </c>
      <c r="L821" s="50" t="s">
        <v>9682</v>
      </c>
      <c r="M821" s="51" t="s">
        <v>164</v>
      </c>
      <c r="N821" s="51" t="s">
        <v>314</v>
      </c>
      <c r="O821" s="51" t="s">
        <v>183</v>
      </c>
      <c r="P821" s="52">
        <v>20000000</v>
      </c>
      <c r="Q821" s="52">
        <v>20000000</v>
      </c>
      <c r="R821" s="55">
        <v>0</v>
      </c>
      <c r="S821" s="51" t="s">
        <v>175</v>
      </c>
      <c r="T821" s="57"/>
      <c r="U821" s="57"/>
      <c r="V821" s="54">
        <v>0</v>
      </c>
      <c r="W821" s="57"/>
      <c r="X821" s="57"/>
      <c r="Y821" s="57"/>
    </row>
    <row r="822" spans="1:25" ht="28.2" thickBot="1" x14ac:dyDescent="0.35">
      <c r="A822" s="7">
        <v>812</v>
      </c>
      <c r="B822" s="92" t="s">
        <v>6924</v>
      </c>
      <c r="C822" s="3" t="s">
        <v>30</v>
      </c>
      <c r="D822" s="33"/>
      <c r="E822" s="50" t="s">
        <v>9683</v>
      </c>
      <c r="F822" s="50" t="s">
        <v>9684</v>
      </c>
      <c r="G822" s="51" t="s">
        <v>169</v>
      </c>
      <c r="H822" s="51" t="s">
        <v>301</v>
      </c>
      <c r="I822" s="51" t="s">
        <v>171</v>
      </c>
      <c r="J822" s="51" t="s">
        <v>172</v>
      </c>
      <c r="K822" s="50" t="s">
        <v>7955</v>
      </c>
      <c r="L822" s="50" t="s">
        <v>9685</v>
      </c>
      <c r="M822" s="51" t="s">
        <v>182</v>
      </c>
      <c r="N822" s="51" t="s">
        <v>447</v>
      </c>
      <c r="O822" s="51" t="s">
        <v>194</v>
      </c>
      <c r="P822" s="52">
        <v>13400000000</v>
      </c>
      <c r="Q822" s="52">
        <v>13400000000</v>
      </c>
      <c r="R822" s="55">
        <v>0</v>
      </c>
      <c r="S822" s="51" t="s">
        <v>175</v>
      </c>
      <c r="T822" s="57"/>
      <c r="U822" s="57"/>
      <c r="V822" s="54">
        <v>0</v>
      </c>
      <c r="W822" s="57"/>
      <c r="X822" s="57"/>
      <c r="Y822" s="57"/>
    </row>
    <row r="823" spans="1:25" ht="42" thickBot="1" x14ac:dyDescent="0.35">
      <c r="A823" s="7">
        <v>813</v>
      </c>
      <c r="B823" s="92" t="s">
        <v>6927</v>
      </c>
      <c r="C823" s="3" t="s">
        <v>30</v>
      </c>
      <c r="D823" s="33"/>
      <c r="E823" s="50" t="s">
        <v>9686</v>
      </c>
      <c r="F823" s="50" t="s">
        <v>9687</v>
      </c>
      <c r="G823" s="51" t="s">
        <v>169</v>
      </c>
      <c r="H823" s="51" t="s">
        <v>293</v>
      </c>
      <c r="I823" s="51" t="s">
        <v>171</v>
      </c>
      <c r="J823" s="51" t="s">
        <v>172</v>
      </c>
      <c r="K823" s="50" t="s">
        <v>7955</v>
      </c>
      <c r="L823" s="50" t="s">
        <v>9688</v>
      </c>
      <c r="M823" s="51" t="s">
        <v>188</v>
      </c>
      <c r="N823" s="51" t="s">
        <v>494</v>
      </c>
      <c r="O823" s="51" t="s">
        <v>194</v>
      </c>
      <c r="P823" s="55">
        <v>0</v>
      </c>
      <c r="Q823" s="55">
        <v>0</v>
      </c>
      <c r="R823" s="55">
        <v>0</v>
      </c>
      <c r="S823" s="51" t="s">
        <v>175</v>
      </c>
      <c r="T823" s="57"/>
      <c r="U823" s="57"/>
      <c r="V823" s="54">
        <v>0</v>
      </c>
      <c r="W823" s="57"/>
      <c r="X823" s="57"/>
      <c r="Y823" s="57"/>
    </row>
    <row r="824" spans="1:25" ht="28.2" thickBot="1" x14ac:dyDescent="0.35">
      <c r="A824" s="7">
        <v>814</v>
      </c>
      <c r="B824" s="92" t="s">
        <v>6930</v>
      </c>
      <c r="C824" s="3" t="s">
        <v>30</v>
      </c>
      <c r="D824" s="33"/>
      <c r="E824" s="50" t="s">
        <v>9689</v>
      </c>
      <c r="F824" s="50" t="s">
        <v>9690</v>
      </c>
      <c r="G824" s="51" t="s">
        <v>169</v>
      </c>
      <c r="H824" s="51" t="s">
        <v>303</v>
      </c>
      <c r="I824" s="51" t="s">
        <v>171</v>
      </c>
      <c r="J824" s="51" t="s">
        <v>172</v>
      </c>
      <c r="K824" s="50" t="s">
        <v>8081</v>
      </c>
      <c r="L824" s="50" t="s">
        <v>9691</v>
      </c>
      <c r="M824" s="51" t="s">
        <v>181</v>
      </c>
      <c r="N824" s="51" t="s">
        <v>445</v>
      </c>
      <c r="O824" s="51" t="s">
        <v>165</v>
      </c>
      <c r="P824" s="52">
        <v>800000000</v>
      </c>
      <c r="Q824" s="52">
        <v>800000000</v>
      </c>
      <c r="R824" s="55">
        <v>0</v>
      </c>
      <c r="S824" s="51" t="s">
        <v>175</v>
      </c>
      <c r="T824" s="57"/>
      <c r="U824" s="57"/>
      <c r="V824" s="54">
        <v>0</v>
      </c>
      <c r="W824" s="57"/>
      <c r="X824" s="57"/>
      <c r="Y824" s="57"/>
    </row>
    <row r="825" spans="1:25" ht="42" thickBot="1" x14ac:dyDescent="0.35">
      <c r="A825" s="7">
        <v>815</v>
      </c>
      <c r="B825" s="92" t="s">
        <v>6933</v>
      </c>
      <c r="C825" s="3" t="s">
        <v>30</v>
      </c>
      <c r="D825" s="33"/>
      <c r="E825" s="50" t="s">
        <v>9692</v>
      </c>
      <c r="F825" s="50" t="s">
        <v>9687</v>
      </c>
      <c r="G825" s="51" t="s">
        <v>185</v>
      </c>
      <c r="H825" s="51" t="s">
        <v>289</v>
      </c>
      <c r="I825" s="51" t="s">
        <v>171</v>
      </c>
      <c r="J825" s="51" t="s">
        <v>172</v>
      </c>
      <c r="K825" s="50" t="s">
        <v>8008</v>
      </c>
      <c r="L825" s="50" t="s">
        <v>9693</v>
      </c>
      <c r="M825" s="51" t="s">
        <v>237</v>
      </c>
      <c r="N825" s="51" t="s">
        <v>1031</v>
      </c>
      <c r="O825" s="51" t="s">
        <v>183</v>
      </c>
      <c r="P825" s="52">
        <v>534999610</v>
      </c>
      <c r="Q825" s="55">
        <v>0</v>
      </c>
      <c r="R825" s="55">
        <v>0</v>
      </c>
      <c r="S825" s="51" t="s">
        <v>175</v>
      </c>
      <c r="T825" s="57"/>
      <c r="U825" s="57"/>
      <c r="V825" s="54">
        <v>0</v>
      </c>
      <c r="W825" s="57"/>
      <c r="X825" s="57"/>
      <c r="Y825" s="57"/>
    </row>
    <row r="826" spans="1:25" ht="42" thickBot="1" x14ac:dyDescent="0.35">
      <c r="A826" s="7">
        <v>816</v>
      </c>
      <c r="B826" s="92" t="s">
        <v>6935</v>
      </c>
      <c r="C826" s="3" t="s">
        <v>30</v>
      </c>
      <c r="D826" s="33"/>
      <c r="E826" s="50" t="s">
        <v>9694</v>
      </c>
      <c r="F826" s="50" t="s">
        <v>9695</v>
      </c>
      <c r="G826" s="51" t="s">
        <v>169</v>
      </c>
      <c r="H826" s="51" t="s">
        <v>303</v>
      </c>
      <c r="I826" s="51" t="s">
        <v>213</v>
      </c>
      <c r="J826" s="51" t="s">
        <v>172</v>
      </c>
      <c r="K826" s="50" t="s">
        <v>7959</v>
      </c>
      <c r="L826" s="50" t="s">
        <v>9696</v>
      </c>
      <c r="M826" s="51" t="s">
        <v>173</v>
      </c>
      <c r="N826" s="51" t="s">
        <v>422</v>
      </c>
      <c r="O826" s="51" t="s">
        <v>183</v>
      </c>
      <c r="P826" s="52">
        <v>340398292</v>
      </c>
      <c r="Q826" s="52">
        <v>325678293</v>
      </c>
      <c r="R826" s="55">
        <v>0</v>
      </c>
      <c r="S826" s="51" t="s">
        <v>175</v>
      </c>
      <c r="T826" s="57"/>
      <c r="U826" s="57"/>
      <c r="V826" s="54">
        <v>0</v>
      </c>
      <c r="W826" s="57"/>
      <c r="X826" s="57"/>
      <c r="Y826" s="57"/>
    </row>
    <row r="827" spans="1:25" ht="42" thickBot="1" x14ac:dyDescent="0.35">
      <c r="A827" s="7">
        <v>817</v>
      </c>
      <c r="B827" s="92" t="s">
        <v>6937</v>
      </c>
      <c r="C827" s="3" t="s">
        <v>30</v>
      </c>
      <c r="D827" s="33"/>
      <c r="E827" s="50" t="s">
        <v>9697</v>
      </c>
      <c r="F827" s="50" t="s">
        <v>9698</v>
      </c>
      <c r="G827" s="51" t="s">
        <v>160</v>
      </c>
      <c r="H827" s="51" t="s">
        <v>309</v>
      </c>
      <c r="I827" s="51" t="s">
        <v>171</v>
      </c>
      <c r="J827" s="51" t="s">
        <v>172</v>
      </c>
      <c r="K827" s="50" t="s">
        <v>8182</v>
      </c>
      <c r="L827" s="50" t="s">
        <v>9699</v>
      </c>
      <c r="M827" s="51" t="s">
        <v>181</v>
      </c>
      <c r="N827" s="51" t="s">
        <v>445</v>
      </c>
      <c r="O827" s="51" t="s">
        <v>165</v>
      </c>
      <c r="P827" s="52">
        <v>380216359</v>
      </c>
      <c r="Q827" s="52">
        <v>380216359</v>
      </c>
      <c r="R827" s="55">
        <v>0</v>
      </c>
      <c r="S827" s="51" t="s">
        <v>175</v>
      </c>
      <c r="T827" s="57"/>
      <c r="U827" s="57"/>
      <c r="V827" s="54">
        <v>0</v>
      </c>
      <c r="W827" s="57"/>
      <c r="X827" s="57"/>
      <c r="Y827" s="57"/>
    </row>
    <row r="828" spans="1:25" ht="42" thickBot="1" x14ac:dyDescent="0.35">
      <c r="A828" s="7">
        <v>818</v>
      </c>
      <c r="B828" s="92" t="s">
        <v>6940</v>
      </c>
      <c r="C828" s="3" t="s">
        <v>30</v>
      </c>
      <c r="D828" s="33"/>
      <c r="E828" s="50" t="s">
        <v>9700</v>
      </c>
      <c r="F828" s="50" t="s">
        <v>9701</v>
      </c>
      <c r="G828" s="51" t="s">
        <v>185</v>
      </c>
      <c r="H828" s="51" t="s">
        <v>289</v>
      </c>
      <c r="I828" s="51" t="s">
        <v>171</v>
      </c>
      <c r="J828" s="51" t="s">
        <v>172</v>
      </c>
      <c r="K828" s="50" t="s">
        <v>8008</v>
      </c>
      <c r="L828" s="50" t="s">
        <v>9702</v>
      </c>
      <c r="M828" s="51" t="s">
        <v>181</v>
      </c>
      <c r="N828" s="51" t="s">
        <v>445</v>
      </c>
      <c r="O828" s="51" t="s">
        <v>183</v>
      </c>
      <c r="P828" s="52">
        <v>20000000</v>
      </c>
      <c r="Q828" s="52">
        <v>20000000</v>
      </c>
      <c r="R828" s="55">
        <v>0</v>
      </c>
      <c r="S828" s="51" t="s">
        <v>175</v>
      </c>
      <c r="T828" s="57"/>
      <c r="U828" s="57"/>
      <c r="V828" s="54">
        <v>0</v>
      </c>
      <c r="W828" s="57"/>
      <c r="X828" s="57"/>
      <c r="Y828" s="57"/>
    </row>
    <row r="829" spans="1:25" ht="28.2" thickBot="1" x14ac:dyDescent="0.35">
      <c r="A829" s="7">
        <v>819</v>
      </c>
      <c r="B829" s="92" t="s">
        <v>6943</v>
      </c>
      <c r="C829" s="3" t="s">
        <v>30</v>
      </c>
      <c r="D829" s="33"/>
      <c r="E829" s="50" t="s">
        <v>9703</v>
      </c>
      <c r="F829" s="50" t="s">
        <v>9704</v>
      </c>
      <c r="G829" s="51" t="s">
        <v>185</v>
      </c>
      <c r="H829" s="51" t="s">
        <v>289</v>
      </c>
      <c r="I829" s="51" t="s">
        <v>171</v>
      </c>
      <c r="J829" s="51" t="s">
        <v>172</v>
      </c>
      <c r="K829" s="50" t="s">
        <v>8008</v>
      </c>
      <c r="L829" s="50" t="s">
        <v>9705</v>
      </c>
      <c r="M829" s="51" t="s">
        <v>237</v>
      </c>
      <c r="N829" s="51" t="s">
        <v>1031</v>
      </c>
      <c r="O829" s="51" t="s">
        <v>183</v>
      </c>
      <c r="P829" s="52">
        <v>400000000</v>
      </c>
      <c r="Q829" s="52">
        <v>400000000</v>
      </c>
      <c r="R829" s="55">
        <v>0</v>
      </c>
      <c r="S829" s="51" t="s">
        <v>175</v>
      </c>
      <c r="T829" s="57"/>
      <c r="U829" s="57"/>
      <c r="V829" s="54">
        <v>0</v>
      </c>
      <c r="W829" s="57"/>
      <c r="X829" s="57"/>
      <c r="Y829" s="57"/>
    </row>
    <row r="830" spans="1:25" ht="42" thickBot="1" x14ac:dyDescent="0.35">
      <c r="A830" s="7">
        <v>820</v>
      </c>
      <c r="B830" s="92" t="s">
        <v>6946</v>
      </c>
      <c r="C830" s="3" t="s">
        <v>30</v>
      </c>
      <c r="D830" s="33"/>
      <c r="E830" s="50" t="s">
        <v>9706</v>
      </c>
      <c r="F830" s="50" t="s">
        <v>9707</v>
      </c>
      <c r="G830" s="51" t="s">
        <v>169</v>
      </c>
      <c r="H830" s="51" t="s">
        <v>266</v>
      </c>
      <c r="I830" s="51" t="s">
        <v>213</v>
      </c>
      <c r="J830" s="51" t="s">
        <v>172</v>
      </c>
      <c r="K830" s="50" t="s">
        <v>7993</v>
      </c>
      <c r="L830" s="50" t="s">
        <v>9708</v>
      </c>
      <c r="M830" s="51" t="s">
        <v>265</v>
      </c>
      <c r="N830" s="51" t="s">
        <v>1408</v>
      </c>
      <c r="O830" s="51" t="s">
        <v>183</v>
      </c>
      <c r="P830" s="52">
        <v>3194254708</v>
      </c>
      <c r="Q830" s="52">
        <v>2213061183</v>
      </c>
      <c r="R830" s="55">
        <v>0</v>
      </c>
      <c r="S830" s="51" t="s">
        <v>175</v>
      </c>
      <c r="T830" s="57"/>
      <c r="U830" s="57"/>
      <c r="V830" s="54">
        <v>0</v>
      </c>
      <c r="W830" s="57"/>
      <c r="X830" s="57"/>
      <c r="Y830" s="57"/>
    </row>
    <row r="831" spans="1:25" ht="42" thickBot="1" x14ac:dyDescent="0.35">
      <c r="A831" s="7">
        <v>821</v>
      </c>
      <c r="B831" s="92" t="s">
        <v>6949</v>
      </c>
      <c r="C831" s="3" t="s">
        <v>30</v>
      </c>
      <c r="D831" s="33"/>
      <c r="E831" s="50" t="s">
        <v>9709</v>
      </c>
      <c r="F831" s="50" t="s">
        <v>9710</v>
      </c>
      <c r="G831" s="51" t="s">
        <v>169</v>
      </c>
      <c r="H831" s="51" t="s">
        <v>285</v>
      </c>
      <c r="I831" s="51" t="s">
        <v>171</v>
      </c>
      <c r="J831" s="51" t="s">
        <v>172</v>
      </c>
      <c r="K831" s="50" t="s">
        <v>8182</v>
      </c>
      <c r="L831" s="50" t="s">
        <v>9711</v>
      </c>
      <c r="M831" s="51" t="s">
        <v>181</v>
      </c>
      <c r="N831" s="51" t="s">
        <v>445</v>
      </c>
      <c r="O831" s="51" t="s">
        <v>189</v>
      </c>
      <c r="P831" s="52">
        <v>133170450</v>
      </c>
      <c r="Q831" s="52">
        <v>133170450</v>
      </c>
      <c r="R831" s="55">
        <v>0</v>
      </c>
      <c r="S831" s="51" t="s">
        <v>175</v>
      </c>
      <c r="T831" s="57"/>
      <c r="U831" s="57"/>
      <c r="V831" s="54">
        <v>0</v>
      </c>
      <c r="W831" s="57"/>
      <c r="X831" s="57"/>
      <c r="Y831" s="57"/>
    </row>
    <row r="832" spans="1:25" ht="55.8" thickBot="1" x14ac:dyDescent="0.35">
      <c r="A832" s="7">
        <v>822</v>
      </c>
      <c r="B832" s="92" t="s">
        <v>6951</v>
      </c>
      <c r="C832" s="3" t="s">
        <v>30</v>
      </c>
      <c r="D832" s="33"/>
      <c r="E832" s="50" t="s">
        <v>9712</v>
      </c>
      <c r="F832" s="50" t="s">
        <v>9713</v>
      </c>
      <c r="G832" s="51" t="s">
        <v>169</v>
      </c>
      <c r="H832" s="51" t="s">
        <v>266</v>
      </c>
      <c r="I832" s="51" t="s">
        <v>171</v>
      </c>
      <c r="J832" s="51" t="s">
        <v>172</v>
      </c>
      <c r="K832" s="50" t="s">
        <v>7955</v>
      </c>
      <c r="L832" s="50" t="s">
        <v>9714</v>
      </c>
      <c r="M832" s="51" t="s">
        <v>181</v>
      </c>
      <c r="N832" s="51" t="s">
        <v>445</v>
      </c>
      <c r="O832" s="51" t="s">
        <v>183</v>
      </c>
      <c r="P832" s="52">
        <v>703255714</v>
      </c>
      <c r="Q832" s="52">
        <v>703255714</v>
      </c>
      <c r="R832" s="55">
        <v>0</v>
      </c>
      <c r="S832" s="51" t="s">
        <v>175</v>
      </c>
      <c r="T832" s="57"/>
      <c r="U832" s="57"/>
      <c r="V832" s="54">
        <v>0</v>
      </c>
      <c r="W832" s="57"/>
      <c r="X832" s="57"/>
      <c r="Y832" s="57"/>
    </row>
    <row r="833" spans="1:25" ht="42" thickBot="1" x14ac:dyDescent="0.35">
      <c r="A833" s="7">
        <v>823</v>
      </c>
      <c r="B833" s="92" t="s">
        <v>6953</v>
      </c>
      <c r="C833" s="3" t="s">
        <v>30</v>
      </c>
      <c r="D833" s="33"/>
      <c r="E833" s="50" t="s">
        <v>9715</v>
      </c>
      <c r="F833" s="50" t="s">
        <v>9707</v>
      </c>
      <c r="G833" s="51" t="s">
        <v>185</v>
      </c>
      <c r="H833" s="51" t="s">
        <v>289</v>
      </c>
      <c r="I833" s="51" t="s">
        <v>171</v>
      </c>
      <c r="J833" s="51" t="s">
        <v>172</v>
      </c>
      <c r="K833" s="50" t="s">
        <v>8008</v>
      </c>
      <c r="L833" s="50" t="s">
        <v>9716</v>
      </c>
      <c r="M833" s="51" t="s">
        <v>226</v>
      </c>
      <c r="N833" s="51" t="s">
        <v>960</v>
      </c>
      <c r="O833" s="51" t="s">
        <v>183</v>
      </c>
      <c r="P833" s="52">
        <v>26275427</v>
      </c>
      <c r="Q833" s="52">
        <v>26275427</v>
      </c>
      <c r="R833" s="55">
        <v>0</v>
      </c>
      <c r="S833" s="51" t="s">
        <v>175</v>
      </c>
      <c r="T833" s="57"/>
      <c r="U833" s="57"/>
      <c r="V833" s="54">
        <v>0</v>
      </c>
      <c r="W833" s="57"/>
      <c r="X833" s="57"/>
      <c r="Y833" s="57"/>
    </row>
    <row r="834" spans="1:25" ht="28.2" thickBot="1" x14ac:dyDescent="0.35">
      <c r="A834" s="7">
        <v>824</v>
      </c>
      <c r="B834" s="92" t="s">
        <v>6956</v>
      </c>
      <c r="C834" s="3" t="s">
        <v>30</v>
      </c>
      <c r="D834" s="33"/>
      <c r="E834" s="50" t="s">
        <v>9717</v>
      </c>
      <c r="F834" s="50" t="s">
        <v>9455</v>
      </c>
      <c r="G834" s="51" t="s">
        <v>185</v>
      </c>
      <c r="H834" s="51" t="s">
        <v>289</v>
      </c>
      <c r="I834" s="51" t="s">
        <v>171</v>
      </c>
      <c r="J834" s="51" t="s">
        <v>172</v>
      </c>
      <c r="K834" s="50" t="s">
        <v>8008</v>
      </c>
      <c r="L834" s="50" t="s">
        <v>9718</v>
      </c>
      <c r="M834" s="51" t="s">
        <v>226</v>
      </c>
      <c r="N834" s="51" t="s">
        <v>960</v>
      </c>
      <c r="O834" s="51" t="s">
        <v>183</v>
      </c>
      <c r="P834" s="52">
        <v>80000000</v>
      </c>
      <c r="Q834" s="52">
        <v>80000000</v>
      </c>
      <c r="R834" s="55">
        <v>0</v>
      </c>
      <c r="S834" s="51" t="s">
        <v>175</v>
      </c>
      <c r="T834" s="57"/>
      <c r="U834" s="57"/>
      <c r="V834" s="54">
        <v>0</v>
      </c>
      <c r="W834" s="57"/>
      <c r="X834" s="57"/>
      <c r="Y834" s="57"/>
    </row>
    <row r="835" spans="1:25" ht="42" thickBot="1" x14ac:dyDescent="0.35">
      <c r="A835" s="7">
        <v>825</v>
      </c>
      <c r="B835" s="92" t="s">
        <v>6959</v>
      </c>
      <c r="C835" s="3" t="s">
        <v>30</v>
      </c>
      <c r="D835" s="33"/>
      <c r="E835" s="50" t="s">
        <v>9719</v>
      </c>
      <c r="F835" s="50" t="s">
        <v>9455</v>
      </c>
      <c r="G835" s="51" t="s">
        <v>185</v>
      </c>
      <c r="H835" s="51" t="s">
        <v>289</v>
      </c>
      <c r="I835" s="51" t="s">
        <v>171</v>
      </c>
      <c r="J835" s="51" t="s">
        <v>172</v>
      </c>
      <c r="K835" s="50" t="s">
        <v>8008</v>
      </c>
      <c r="L835" s="50" t="s">
        <v>9720</v>
      </c>
      <c r="M835" s="51" t="s">
        <v>226</v>
      </c>
      <c r="N835" s="51" t="s">
        <v>960</v>
      </c>
      <c r="O835" s="51" t="s">
        <v>183</v>
      </c>
      <c r="P835" s="52">
        <v>15000000</v>
      </c>
      <c r="Q835" s="52">
        <v>15000000</v>
      </c>
      <c r="R835" s="55">
        <v>0</v>
      </c>
      <c r="S835" s="51" t="s">
        <v>175</v>
      </c>
      <c r="T835" s="57"/>
      <c r="U835" s="57"/>
      <c r="V835" s="54">
        <v>0</v>
      </c>
      <c r="W835" s="57"/>
      <c r="X835" s="57"/>
      <c r="Y835" s="57"/>
    </row>
    <row r="836" spans="1:25" ht="42" thickBot="1" x14ac:dyDescent="0.35">
      <c r="A836" s="7">
        <v>826</v>
      </c>
      <c r="B836" s="92" t="s">
        <v>6962</v>
      </c>
      <c r="C836" s="3" t="s">
        <v>30</v>
      </c>
      <c r="D836" s="33"/>
      <c r="E836" s="50" t="s">
        <v>9721</v>
      </c>
      <c r="F836" s="50" t="s">
        <v>9722</v>
      </c>
      <c r="G836" s="51" t="s">
        <v>169</v>
      </c>
      <c r="H836" s="51" t="s">
        <v>293</v>
      </c>
      <c r="I836" s="51" t="s">
        <v>201</v>
      </c>
      <c r="J836" s="51" t="s">
        <v>172</v>
      </c>
      <c r="K836" s="50" t="s">
        <v>8081</v>
      </c>
      <c r="L836" s="50" t="s">
        <v>9723</v>
      </c>
      <c r="M836" s="51" t="s">
        <v>249</v>
      </c>
      <c r="N836" s="51" t="s">
        <v>1160</v>
      </c>
      <c r="O836" s="51" t="s">
        <v>183</v>
      </c>
      <c r="P836" s="52">
        <v>1000000</v>
      </c>
      <c r="Q836" s="52">
        <v>1000000</v>
      </c>
      <c r="R836" s="55">
        <v>0</v>
      </c>
      <c r="S836" s="51" t="s">
        <v>175</v>
      </c>
      <c r="T836" s="57"/>
      <c r="U836" s="57"/>
      <c r="V836" s="54">
        <v>0</v>
      </c>
      <c r="W836" s="57"/>
      <c r="X836" s="57"/>
      <c r="Y836" s="57"/>
    </row>
    <row r="837" spans="1:25" ht="42" thickBot="1" x14ac:dyDescent="0.35">
      <c r="A837" s="7">
        <v>827</v>
      </c>
      <c r="B837" s="92" t="s">
        <v>6965</v>
      </c>
      <c r="C837" s="3" t="s">
        <v>30</v>
      </c>
      <c r="D837" s="33"/>
      <c r="E837" s="50" t="s">
        <v>9724</v>
      </c>
      <c r="F837" s="50" t="s">
        <v>9725</v>
      </c>
      <c r="G837" s="51" t="s">
        <v>185</v>
      </c>
      <c r="H837" s="51" t="s">
        <v>289</v>
      </c>
      <c r="I837" s="51" t="s">
        <v>171</v>
      </c>
      <c r="J837" s="51" t="s">
        <v>172</v>
      </c>
      <c r="K837" s="50" t="s">
        <v>8008</v>
      </c>
      <c r="L837" s="50" t="s">
        <v>9726</v>
      </c>
      <c r="M837" s="51" t="s">
        <v>181</v>
      </c>
      <c r="N837" s="51" t="s">
        <v>445</v>
      </c>
      <c r="O837" s="51" t="s">
        <v>183</v>
      </c>
      <c r="P837" s="52">
        <v>85000000</v>
      </c>
      <c r="Q837" s="55">
        <v>0</v>
      </c>
      <c r="R837" s="55">
        <v>0</v>
      </c>
      <c r="S837" s="51" t="s">
        <v>175</v>
      </c>
      <c r="T837" s="57"/>
      <c r="U837" s="57"/>
      <c r="V837" s="54">
        <v>0</v>
      </c>
      <c r="W837" s="57"/>
      <c r="X837" s="57"/>
      <c r="Y837" s="57"/>
    </row>
    <row r="838" spans="1:25" ht="55.8" thickBot="1" x14ac:dyDescent="0.35">
      <c r="A838" s="7">
        <v>828</v>
      </c>
      <c r="B838" s="92" t="s">
        <v>6968</v>
      </c>
      <c r="C838" s="3" t="s">
        <v>30</v>
      </c>
      <c r="D838" s="33"/>
      <c r="E838" s="50" t="s">
        <v>9727</v>
      </c>
      <c r="F838" s="50" t="s">
        <v>9728</v>
      </c>
      <c r="G838" s="51" t="s">
        <v>160</v>
      </c>
      <c r="H838" s="51" t="s">
        <v>309</v>
      </c>
      <c r="I838" s="51" t="s">
        <v>171</v>
      </c>
      <c r="J838" s="51" t="s">
        <v>172</v>
      </c>
      <c r="K838" s="50" t="s">
        <v>8081</v>
      </c>
      <c r="L838" s="50" t="s">
        <v>9729</v>
      </c>
      <c r="M838" s="51" t="s">
        <v>181</v>
      </c>
      <c r="N838" s="51" t="s">
        <v>445</v>
      </c>
      <c r="O838" s="51" t="s">
        <v>183</v>
      </c>
      <c r="P838" s="52">
        <v>977006352</v>
      </c>
      <c r="Q838" s="52">
        <v>977006352</v>
      </c>
      <c r="R838" s="55">
        <v>0</v>
      </c>
      <c r="S838" s="51" t="s">
        <v>175</v>
      </c>
      <c r="T838" s="57"/>
      <c r="U838" s="57"/>
      <c r="V838" s="54">
        <v>0</v>
      </c>
      <c r="W838" s="57"/>
      <c r="X838" s="57"/>
      <c r="Y838" s="57"/>
    </row>
    <row r="839" spans="1:25" ht="42" thickBot="1" x14ac:dyDescent="0.35">
      <c r="A839" s="7">
        <v>829</v>
      </c>
      <c r="B839" s="92" t="s">
        <v>6971</v>
      </c>
      <c r="C839" s="3" t="s">
        <v>30</v>
      </c>
      <c r="D839" s="33"/>
      <c r="E839" s="50" t="s">
        <v>9730</v>
      </c>
      <c r="F839" s="50" t="s">
        <v>9731</v>
      </c>
      <c r="G839" s="51" t="s">
        <v>169</v>
      </c>
      <c r="H839" s="51" t="s">
        <v>285</v>
      </c>
      <c r="I839" s="51" t="s">
        <v>171</v>
      </c>
      <c r="J839" s="51" t="s">
        <v>172</v>
      </c>
      <c r="K839" s="50" t="s">
        <v>8008</v>
      </c>
      <c r="L839" s="50" t="s">
        <v>9732</v>
      </c>
      <c r="M839" s="51" t="s">
        <v>181</v>
      </c>
      <c r="N839" s="51" t="s">
        <v>445</v>
      </c>
      <c r="O839" s="51" t="s">
        <v>165</v>
      </c>
      <c r="P839" s="52">
        <v>64695300</v>
      </c>
      <c r="Q839" s="52">
        <v>20000000</v>
      </c>
      <c r="R839" s="52">
        <v>67888013</v>
      </c>
      <c r="S839" s="51" t="s">
        <v>175</v>
      </c>
      <c r="T839" s="57"/>
      <c r="U839" s="57"/>
      <c r="V839" s="54">
        <v>0</v>
      </c>
      <c r="W839" s="57"/>
      <c r="X839" s="57"/>
      <c r="Y839" s="57"/>
    </row>
    <row r="840" spans="1:25" ht="42" thickBot="1" x14ac:dyDescent="0.35">
      <c r="A840" s="7">
        <v>830</v>
      </c>
      <c r="B840" s="92" t="s">
        <v>6974</v>
      </c>
      <c r="C840" s="3" t="s">
        <v>30</v>
      </c>
      <c r="D840" s="33"/>
      <c r="E840" s="50" t="s">
        <v>9733</v>
      </c>
      <c r="F840" s="50" t="s">
        <v>9734</v>
      </c>
      <c r="G840" s="51" t="s">
        <v>169</v>
      </c>
      <c r="H840" s="51" t="s">
        <v>285</v>
      </c>
      <c r="I840" s="51" t="s">
        <v>171</v>
      </c>
      <c r="J840" s="51" t="s">
        <v>172</v>
      </c>
      <c r="K840" s="50" t="s">
        <v>7955</v>
      </c>
      <c r="L840" s="50" t="s">
        <v>9735</v>
      </c>
      <c r="M840" s="51" t="s">
        <v>181</v>
      </c>
      <c r="N840" s="51" t="s">
        <v>445</v>
      </c>
      <c r="O840" s="51" t="s">
        <v>183</v>
      </c>
      <c r="P840" s="52">
        <v>126578838</v>
      </c>
      <c r="Q840" s="52">
        <v>126578838</v>
      </c>
      <c r="R840" s="55">
        <v>0</v>
      </c>
      <c r="S840" s="51" t="s">
        <v>175</v>
      </c>
      <c r="T840" s="57"/>
      <c r="U840" s="57"/>
      <c r="V840" s="54">
        <v>0</v>
      </c>
      <c r="W840" s="57"/>
      <c r="X840" s="57"/>
      <c r="Y840" s="57"/>
    </row>
    <row r="841" spans="1:25" ht="55.8" thickBot="1" x14ac:dyDescent="0.35">
      <c r="A841" s="7">
        <v>831</v>
      </c>
      <c r="B841" s="92" t="s">
        <v>6977</v>
      </c>
      <c r="C841" s="3" t="s">
        <v>30</v>
      </c>
      <c r="D841" s="33"/>
      <c r="E841" s="50" t="s">
        <v>9736</v>
      </c>
      <c r="F841" s="50" t="s">
        <v>9737</v>
      </c>
      <c r="G841" s="51" t="s">
        <v>169</v>
      </c>
      <c r="H841" s="51" t="s">
        <v>272</v>
      </c>
      <c r="I841" s="51" t="s">
        <v>171</v>
      </c>
      <c r="J841" s="51" t="s">
        <v>172</v>
      </c>
      <c r="K841" s="50" t="s">
        <v>7993</v>
      </c>
      <c r="L841" s="50" t="s">
        <v>9738</v>
      </c>
      <c r="M841" s="51" t="s">
        <v>230</v>
      </c>
      <c r="N841" s="51" t="s">
        <v>965</v>
      </c>
      <c r="O841" s="51" t="s">
        <v>183</v>
      </c>
      <c r="P841" s="52">
        <v>147194702</v>
      </c>
      <c r="Q841" s="52">
        <v>147194702</v>
      </c>
      <c r="R841" s="55">
        <v>0</v>
      </c>
      <c r="S841" s="51" t="s">
        <v>175</v>
      </c>
      <c r="T841" s="57"/>
      <c r="U841" s="57"/>
      <c r="V841" s="54">
        <v>0</v>
      </c>
      <c r="W841" s="57"/>
      <c r="X841" s="57"/>
      <c r="Y841" s="57"/>
    </row>
    <row r="842" spans="1:25" ht="55.8" thickBot="1" x14ac:dyDescent="0.35">
      <c r="A842" s="7">
        <v>832</v>
      </c>
      <c r="B842" s="92" t="s">
        <v>6980</v>
      </c>
      <c r="C842" s="3" t="s">
        <v>30</v>
      </c>
      <c r="D842" s="33"/>
      <c r="E842" s="50" t="s">
        <v>9739</v>
      </c>
      <c r="F842" s="50" t="s">
        <v>9740</v>
      </c>
      <c r="G842" s="51" t="s">
        <v>160</v>
      </c>
      <c r="H842" s="51" t="s">
        <v>309</v>
      </c>
      <c r="I842" s="51" t="s">
        <v>171</v>
      </c>
      <c r="J842" s="51" t="s">
        <v>172</v>
      </c>
      <c r="K842" s="50" t="s">
        <v>7955</v>
      </c>
      <c r="L842" s="50" t="s">
        <v>9741</v>
      </c>
      <c r="M842" s="51" t="s">
        <v>181</v>
      </c>
      <c r="N842" s="51" t="s">
        <v>445</v>
      </c>
      <c r="O842" s="51" t="s">
        <v>189</v>
      </c>
      <c r="P842" s="52">
        <v>70000000</v>
      </c>
      <c r="Q842" s="52">
        <v>70000000</v>
      </c>
      <c r="R842" s="55">
        <v>0</v>
      </c>
      <c r="S842" s="51" t="s">
        <v>175</v>
      </c>
      <c r="T842" s="57"/>
      <c r="U842" s="57"/>
      <c r="V842" s="54">
        <v>0</v>
      </c>
      <c r="W842" s="57"/>
      <c r="X842" s="57"/>
      <c r="Y842" s="57"/>
    </row>
    <row r="843" spans="1:25" ht="55.8" thickBot="1" x14ac:dyDescent="0.35">
      <c r="A843" s="7">
        <v>833</v>
      </c>
      <c r="B843" s="92" t="s">
        <v>6983</v>
      </c>
      <c r="C843" s="3" t="s">
        <v>30</v>
      </c>
      <c r="D843" s="33"/>
      <c r="E843" s="50" t="s">
        <v>9742</v>
      </c>
      <c r="F843" s="50" t="s">
        <v>9743</v>
      </c>
      <c r="G843" s="51" t="s">
        <v>185</v>
      </c>
      <c r="H843" s="51" t="s">
        <v>289</v>
      </c>
      <c r="I843" s="51" t="s">
        <v>171</v>
      </c>
      <c r="J843" s="51" t="s">
        <v>172</v>
      </c>
      <c r="K843" s="50" t="s">
        <v>8008</v>
      </c>
      <c r="L843" s="50" t="s">
        <v>9744</v>
      </c>
      <c r="M843" s="51" t="s">
        <v>218</v>
      </c>
      <c r="N843" s="51" t="s">
        <v>880</v>
      </c>
      <c r="O843" s="51" t="s">
        <v>183</v>
      </c>
      <c r="P843" s="52">
        <v>2470000</v>
      </c>
      <c r="Q843" s="55">
        <v>0</v>
      </c>
      <c r="R843" s="55">
        <v>0</v>
      </c>
      <c r="S843" s="51" t="s">
        <v>175</v>
      </c>
      <c r="T843" s="57"/>
      <c r="U843" s="57"/>
      <c r="V843" s="54">
        <v>0</v>
      </c>
      <c r="W843" s="57"/>
      <c r="X843" s="57"/>
      <c r="Y843" s="57"/>
    </row>
    <row r="844" spans="1:25" ht="42" thickBot="1" x14ac:dyDescent="0.35">
      <c r="A844" s="7">
        <v>834</v>
      </c>
      <c r="B844" s="92" t="s">
        <v>6986</v>
      </c>
      <c r="C844" s="3" t="s">
        <v>30</v>
      </c>
      <c r="D844" s="33"/>
      <c r="E844" s="50" t="s">
        <v>9745</v>
      </c>
      <c r="F844" s="50" t="s">
        <v>9684</v>
      </c>
      <c r="G844" s="51" t="s">
        <v>169</v>
      </c>
      <c r="H844" s="51" t="s">
        <v>266</v>
      </c>
      <c r="I844" s="51" t="s">
        <v>171</v>
      </c>
      <c r="J844" s="51" t="s">
        <v>172</v>
      </c>
      <c r="K844" s="50" t="s">
        <v>8081</v>
      </c>
      <c r="L844" s="50" t="s">
        <v>9746</v>
      </c>
      <c r="M844" s="51" t="s">
        <v>255</v>
      </c>
      <c r="N844" s="51" t="s">
        <v>1275</v>
      </c>
      <c r="O844" s="51" t="s">
        <v>183</v>
      </c>
      <c r="P844" s="52">
        <v>544667415</v>
      </c>
      <c r="Q844" s="52">
        <v>544667415</v>
      </c>
      <c r="R844" s="55">
        <v>0</v>
      </c>
      <c r="S844" s="51" t="s">
        <v>175</v>
      </c>
      <c r="T844" s="57"/>
      <c r="U844" s="57"/>
      <c r="V844" s="54">
        <v>0</v>
      </c>
      <c r="W844" s="57"/>
      <c r="X844" s="57"/>
      <c r="Y844" s="57"/>
    </row>
    <row r="845" spans="1:25" ht="55.8" thickBot="1" x14ac:dyDescent="0.35">
      <c r="A845" s="7">
        <v>835</v>
      </c>
      <c r="B845" s="92" t="s">
        <v>6989</v>
      </c>
      <c r="C845" s="3" t="s">
        <v>30</v>
      </c>
      <c r="D845" s="33"/>
      <c r="E845" s="50" t="s">
        <v>9747</v>
      </c>
      <c r="F845" s="50" t="s">
        <v>9748</v>
      </c>
      <c r="G845" s="51" t="s">
        <v>169</v>
      </c>
      <c r="H845" s="51" t="s">
        <v>266</v>
      </c>
      <c r="I845" s="51" t="s">
        <v>171</v>
      </c>
      <c r="J845" s="51" t="s">
        <v>172</v>
      </c>
      <c r="K845" s="50" t="s">
        <v>7993</v>
      </c>
      <c r="L845" s="50" t="s">
        <v>9749</v>
      </c>
      <c r="M845" s="51" t="s">
        <v>181</v>
      </c>
      <c r="N845" s="51" t="s">
        <v>445</v>
      </c>
      <c r="O845" s="51" t="s">
        <v>194</v>
      </c>
      <c r="P845" s="52">
        <v>4296885268</v>
      </c>
      <c r="Q845" s="52">
        <v>4296885268</v>
      </c>
      <c r="R845" s="55">
        <v>0</v>
      </c>
      <c r="S845" s="51" t="s">
        <v>175</v>
      </c>
      <c r="T845" s="57"/>
      <c r="U845" s="57"/>
      <c r="V845" s="54">
        <v>0</v>
      </c>
      <c r="W845" s="57"/>
      <c r="X845" s="57"/>
      <c r="Y845" s="57"/>
    </row>
    <row r="846" spans="1:25" ht="28.2" thickBot="1" x14ac:dyDescent="0.35">
      <c r="A846" s="7">
        <v>836</v>
      </c>
      <c r="B846" s="92" t="s">
        <v>6992</v>
      </c>
      <c r="C846" s="3" t="s">
        <v>30</v>
      </c>
      <c r="D846" s="33"/>
      <c r="E846" s="50" t="s">
        <v>9750</v>
      </c>
      <c r="F846" s="50" t="s">
        <v>9751</v>
      </c>
      <c r="G846" s="51" t="s">
        <v>160</v>
      </c>
      <c r="H846" s="51" t="s">
        <v>309</v>
      </c>
      <c r="I846" s="51" t="s">
        <v>171</v>
      </c>
      <c r="J846" s="51" t="s">
        <v>172</v>
      </c>
      <c r="K846" s="50" t="s">
        <v>7993</v>
      </c>
      <c r="L846" s="50" t="s">
        <v>9752</v>
      </c>
      <c r="M846" s="51" t="s">
        <v>218</v>
      </c>
      <c r="N846" s="51" t="s">
        <v>880</v>
      </c>
      <c r="O846" s="51" t="s">
        <v>183</v>
      </c>
      <c r="P846" s="52">
        <v>400000000</v>
      </c>
      <c r="Q846" s="52">
        <v>400000000</v>
      </c>
      <c r="R846" s="55">
        <v>0</v>
      </c>
      <c r="S846" s="51" t="s">
        <v>175</v>
      </c>
      <c r="T846" s="57"/>
      <c r="U846" s="57"/>
      <c r="V846" s="54">
        <v>0</v>
      </c>
      <c r="W846" s="57"/>
      <c r="X846" s="57"/>
      <c r="Y846" s="57"/>
    </row>
    <row r="847" spans="1:25" ht="42" thickBot="1" x14ac:dyDescent="0.35">
      <c r="A847" s="7">
        <v>837</v>
      </c>
      <c r="B847" s="92" t="s">
        <v>6995</v>
      </c>
      <c r="C847" s="3" t="s">
        <v>30</v>
      </c>
      <c r="D847" s="33"/>
      <c r="E847" s="50" t="s">
        <v>9753</v>
      </c>
      <c r="F847" s="50" t="s">
        <v>9754</v>
      </c>
      <c r="G847" s="51" t="s">
        <v>185</v>
      </c>
      <c r="H847" s="51" t="s">
        <v>289</v>
      </c>
      <c r="I847" s="51" t="s">
        <v>171</v>
      </c>
      <c r="J847" s="51" t="s">
        <v>172</v>
      </c>
      <c r="K847" s="50" t="s">
        <v>8008</v>
      </c>
      <c r="L847" s="50" t="s">
        <v>9755</v>
      </c>
      <c r="M847" s="51" t="s">
        <v>181</v>
      </c>
      <c r="N847" s="51" t="s">
        <v>445</v>
      </c>
      <c r="O847" s="51" t="s">
        <v>165</v>
      </c>
      <c r="P847" s="52">
        <v>20000000</v>
      </c>
      <c r="Q847" s="55">
        <v>0</v>
      </c>
      <c r="R847" s="55">
        <v>0</v>
      </c>
      <c r="S847" s="51" t="s">
        <v>175</v>
      </c>
      <c r="T847" s="57"/>
      <c r="U847" s="57"/>
      <c r="V847" s="54">
        <v>0</v>
      </c>
      <c r="W847" s="57"/>
      <c r="X847" s="57"/>
      <c r="Y847" s="57"/>
    </row>
    <row r="848" spans="1:25" ht="42" thickBot="1" x14ac:dyDescent="0.35">
      <c r="A848" s="7">
        <v>838</v>
      </c>
      <c r="B848" s="92" t="s">
        <v>6998</v>
      </c>
      <c r="C848" s="3" t="s">
        <v>30</v>
      </c>
      <c r="D848" s="33"/>
      <c r="E848" s="50" t="s">
        <v>9756</v>
      </c>
      <c r="F848" s="50" t="s">
        <v>9757</v>
      </c>
      <c r="G848" s="51" t="s">
        <v>185</v>
      </c>
      <c r="H848" s="51" t="s">
        <v>289</v>
      </c>
      <c r="I848" s="51" t="s">
        <v>171</v>
      </c>
      <c r="J848" s="51" t="s">
        <v>172</v>
      </c>
      <c r="K848" s="50" t="s">
        <v>8008</v>
      </c>
      <c r="L848" s="50" t="s">
        <v>9758</v>
      </c>
      <c r="M848" s="51" t="s">
        <v>181</v>
      </c>
      <c r="N848" s="51" t="s">
        <v>445</v>
      </c>
      <c r="O848" s="51" t="s">
        <v>183</v>
      </c>
      <c r="P848" s="52">
        <v>20000000</v>
      </c>
      <c r="Q848" s="55">
        <v>0</v>
      </c>
      <c r="R848" s="55">
        <v>0</v>
      </c>
      <c r="S848" s="51" t="s">
        <v>175</v>
      </c>
      <c r="T848" s="57"/>
      <c r="U848" s="57"/>
      <c r="V848" s="54">
        <v>0</v>
      </c>
      <c r="W848" s="57"/>
      <c r="X848" s="57"/>
      <c r="Y848" s="57"/>
    </row>
    <row r="849" spans="1:25" ht="42" thickBot="1" x14ac:dyDescent="0.35">
      <c r="A849" s="7">
        <v>839</v>
      </c>
      <c r="B849" s="92" t="s">
        <v>7001</v>
      </c>
      <c r="C849" s="3" t="s">
        <v>30</v>
      </c>
      <c r="D849" s="33"/>
      <c r="E849" s="50" t="s">
        <v>9759</v>
      </c>
      <c r="F849" s="50" t="s">
        <v>9760</v>
      </c>
      <c r="G849" s="51" t="s">
        <v>169</v>
      </c>
      <c r="H849" s="51" t="s">
        <v>266</v>
      </c>
      <c r="I849" s="51" t="s">
        <v>171</v>
      </c>
      <c r="J849" s="51" t="s">
        <v>172</v>
      </c>
      <c r="K849" s="50" t="s">
        <v>7951</v>
      </c>
      <c r="L849" s="50" t="s">
        <v>9761</v>
      </c>
      <c r="M849" s="51" t="s">
        <v>240</v>
      </c>
      <c r="N849" s="51" t="s">
        <v>1091</v>
      </c>
      <c r="O849" s="51" t="s">
        <v>183</v>
      </c>
      <c r="P849" s="52">
        <v>3477736665</v>
      </c>
      <c r="Q849" s="52">
        <v>1067162016</v>
      </c>
      <c r="R849" s="55">
        <v>0</v>
      </c>
      <c r="S849" s="51" t="s">
        <v>175</v>
      </c>
      <c r="T849" s="57"/>
      <c r="U849" s="57"/>
      <c r="V849" s="54">
        <v>0</v>
      </c>
      <c r="W849" s="57"/>
      <c r="X849" s="57"/>
      <c r="Y849" s="57"/>
    </row>
    <row r="850" spans="1:25" ht="28.2" thickBot="1" x14ac:dyDescent="0.35">
      <c r="A850" s="7">
        <v>840</v>
      </c>
      <c r="B850" s="92" t="s">
        <v>7004</v>
      </c>
      <c r="C850" s="3" t="s">
        <v>30</v>
      </c>
      <c r="D850" s="33"/>
      <c r="E850" s="50" t="s">
        <v>9762</v>
      </c>
      <c r="F850" s="50" t="s">
        <v>9763</v>
      </c>
      <c r="G850" s="51" t="s">
        <v>185</v>
      </c>
      <c r="H850" s="51" t="s">
        <v>289</v>
      </c>
      <c r="I850" s="51" t="s">
        <v>171</v>
      </c>
      <c r="J850" s="51" t="s">
        <v>172</v>
      </c>
      <c r="K850" s="50" t="s">
        <v>8008</v>
      </c>
      <c r="L850" s="50" t="s">
        <v>9764</v>
      </c>
      <c r="M850" s="51" t="s">
        <v>181</v>
      </c>
      <c r="N850" s="51" t="s">
        <v>445</v>
      </c>
      <c r="O850" s="51" t="s">
        <v>194</v>
      </c>
      <c r="P850" s="52">
        <v>20000000</v>
      </c>
      <c r="Q850" s="55">
        <v>0</v>
      </c>
      <c r="R850" s="55">
        <v>0</v>
      </c>
      <c r="S850" s="51" t="s">
        <v>175</v>
      </c>
      <c r="T850" s="57"/>
      <c r="U850" s="57"/>
      <c r="V850" s="54">
        <v>0</v>
      </c>
      <c r="W850" s="57"/>
      <c r="X850" s="57"/>
      <c r="Y850" s="57"/>
    </row>
    <row r="851" spans="1:25" ht="28.2" thickBot="1" x14ac:dyDescent="0.35">
      <c r="A851" s="7">
        <v>841</v>
      </c>
      <c r="B851" s="92" t="s">
        <v>7007</v>
      </c>
      <c r="C851" s="3" t="s">
        <v>30</v>
      </c>
      <c r="D851" s="33"/>
      <c r="E851" s="50" t="s">
        <v>9765</v>
      </c>
      <c r="F851" s="50" t="s">
        <v>9766</v>
      </c>
      <c r="G851" s="51" t="s">
        <v>169</v>
      </c>
      <c r="H851" s="51" t="s">
        <v>303</v>
      </c>
      <c r="I851" s="51" t="s">
        <v>213</v>
      </c>
      <c r="J851" s="51" t="s">
        <v>172</v>
      </c>
      <c r="K851" s="50" t="s">
        <v>7955</v>
      </c>
      <c r="L851" s="50" t="s">
        <v>9767</v>
      </c>
      <c r="M851" s="51" t="s">
        <v>188</v>
      </c>
      <c r="N851" s="51" t="s">
        <v>494</v>
      </c>
      <c r="O851" s="51" t="s">
        <v>194</v>
      </c>
      <c r="P851" s="52">
        <v>36050000</v>
      </c>
      <c r="Q851" s="52">
        <v>36050000</v>
      </c>
      <c r="R851" s="55">
        <v>0</v>
      </c>
      <c r="S851" s="51" t="s">
        <v>175</v>
      </c>
      <c r="T851" s="57"/>
      <c r="U851" s="57"/>
      <c r="V851" s="54">
        <v>0</v>
      </c>
      <c r="W851" s="57"/>
      <c r="X851" s="57"/>
      <c r="Y851" s="57"/>
    </row>
    <row r="852" spans="1:25" ht="28.2" thickBot="1" x14ac:dyDescent="0.35">
      <c r="A852" s="7">
        <v>842</v>
      </c>
      <c r="B852" s="92" t="s">
        <v>7010</v>
      </c>
      <c r="C852" s="3" t="s">
        <v>30</v>
      </c>
      <c r="D852" s="33"/>
      <c r="E852" s="50" t="s">
        <v>9768</v>
      </c>
      <c r="F852" s="50" t="s">
        <v>9766</v>
      </c>
      <c r="G852" s="51" t="s">
        <v>169</v>
      </c>
      <c r="H852" s="51" t="s">
        <v>303</v>
      </c>
      <c r="I852" s="51" t="s">
        <v>213</v>
      </c>
      <c r="J852" s="51" t="s">
        <v>172</v>
      </c>
      <c r="K852" s="50" t="s">
        <v>7955</v>
      </c>
      <c r="L852" s="50" t="s">
        <v>9769</v>
      </c>
      <c r="M852" s="51" t="s">
        <v>188</v>
      </c>
      <c r="N852" s="51" t="s">
        <v>494</v>
      </c>
      <c r="O852" s="51" t="s">
        <v>194</v>
      </c>
      <c r="P852" s="52">
        <v>248434800</v>
      </c>
      <c r="Q852" s="55">
        <v>0</v>
      </c>
      <c r="R852" s="55">
        <v>0</v>
      </c>
      <c r="S852" s="51" t="s">
        <v>175</v>
      </c>
      <c r="T852" s="57"/>
      <c r="U852" s="57"/>
      <c r="V852" s="54">
        <v>0</v>
      </c>
      <c r="W852" s="57"/>
      <c r="X852" s="57"/>
      <c r="Y852" s="57"/>
    </row>
    <row r="853" spans="1:25" ht="42" thickBot="1" x14ac:dyDescent="0.35">
      <c r="A853" s="7">
        <v>843</v>
      </c>
      <c r="B853" s="92" t="s">
        <v>7013</v>
      </c>
      <c r="C853" s="3" t="s">
        <v>30</v>
      </c>
      <c r="D853" s="33"/>
      <c r="E853" s="50" t="s">
        <v>9770</v>
      </c>
      <c r="F853" s="50" t="s">
        <v>9771</v>
      </c>
      <c r="G853" s="51" t="s">
        <v>169</v>
      </c>
      <c r="H853" s="51" t="s">
        <v>266</v>
      </c>
      <c r="I853" s="51" t="s">
        <v>209</v>
      </c>
      <c r="J853" s="51" t="s">
        <v>172</v>
      </c>
      <c r="K853" s="50" t="s">
        <v>7993</v>
      </c>
      <c r="L853" s="50" t="s">
        <v>9772</v>
      </c>
      <c r="M853" s="51" t="s">
        <v>181</v>
      </c>
      <c r="N853" s="51" t="s">
        <v>445</v>
      </c>
      <c r="O853" s="51" t="s">
        <v>189</v>
      </c>
      <c r="P853" s="52">
        <v>3382466000</v>
      </c>
      <c r="Q853" s="52">
        <v>3382466000</v>
      </c>
      <c r="R853" s="55">
        <v>0</v>
      </c>
      <c r="S853" s="51" t="s">
        <v>175</v>
      </c>
      <c r="T853" s="57"/>
      <c r="U853" s="57"/>
      <c r="V853" s="54">
        <v>0</v>
      </c>
      <c r="W853" s="57"/>
      <c r="X853" s="57"/>
      <c r="Y853" s="57"/>
    </row>
    <row r="854" spans="1:25" ht="42" thickBot="1" x14ac:dyDescent="0.35">
      <c r="A854" s="7">
        <v>844</v>
      </c>
      <c r="B854" s="92" t="s">
        <v>7016</v>
      </c>
      <c r="C854" s="3" t="s">
        <v>30</v>
      </c>
      <c r="D854" s="33"/>
      <c r="E854" s="50" t="s">
        <v>9773</v>
      </c>
      <c r="F854" s="50" t="s">
        <v>9774</v>
      </c>
      <c r="G854" s="51" t="s">
        <v>160</v>
      </c>
      <c r="H854" s="51" t="s">
        <v>309</v>
      </c>
      <c r="I854" s="51" t="s">
        <v>171</v>
      </c>
      <c r="J854" s="51" t="s">
        <v>172</v>
      </c>
      <c r="K854" s="50" t="s">
        <v>8182</v>
      </c>
      <c r="L854" s="50" t="s">
        <v>9775</v>
      </c>
      <c r="M854" s="51" t="s">
        <v>181</v>
      </c>
      <c r="N854" s="51" t="s">
        <v>445</v>
      </c>
      <c r="O854" s="51" t="s">
        <v>183</v>
      </c>
      <c r="P854" s="52">
        <v>1100428478</v>
      </c>
      <c r="Q854" s="52">
        <v>1100428478</v>
      </c>
      <c r="R854" s="55">
        <v>0</v>
      </c>
      <c r="S854" s="51" t="s">
        <v>175</v>
      </c>
      <c r="T854" s="57"/>
      <c r="U854" s="57"/>
      <c r="V854" s="54">
        <v>0</v>
      </c>
      <c r="W854" s="57"/>
      <c r="X854" s="57"/>
      <c r="Y854" s="57"/>
    </row>
    <row r="855" spans="1:25" ht="28.2" thickBot="1" x14ac:dyDescent="0.35">
      <c r="A855" s="7">
        <v>845</v>
      </c>
      <c r="B855" s="92" t="s">
        <v>7019</v>
      </c>
      <c r="C855" s="3" t="s">
        <v>30</v>
      </c>
      <c r="D855" s="33"/>
      <c r="E855" s="50" t="s">
        <v>9776</v>
      </c>
      <c r="F855" s="50" t="s">
        <v>9777</v>
      </c>
      <c r="G855" s="51" t="s">
        <v>185</v>
      </c>
      <c r="H855" s="51" t="s">
        <v>289</v>
      </c>
      <c r="I855" s="51" t="s">
        <v>171</v>
      </c>
      <c r="J855" s="51" t="s">
        <v>172</v>
      </c>
      <c r="K855" s="50" t="s">
        <v>8008</v>
      </c>
      <c r="L855" s="50" t="s">
        <v>9778</v>
      </c>
      <c r="M855" s="51" t="s">
        <v>181</v>
      </c>
      <c r="N855" s="51" t="s">
        <v>445</v>
      </c>
      <c r="O855" s="51" t="s">
        <v>165</v>
      </c>
      <c r="P855" s="52">
        <v>258353376</v>
      </c>
      <c r="Q855" s="55">
        <v>0</v>
      </c>
      <c r="R855" s="52">
        <v>65000000</v>
      </c>
      <c r="S855" s="51" t="s">
        <v>175</v>
      </c>
      <c r="T855" s="57"/>
      <c r="U855" s="57"/>
      <c r="V855" s="54">
        <v>0</v>
      </c>
      <c r="W855" s="57"/>
      <c r="X855" s="57"/>
      <c r="Y855" s="57"/>
    </row>
    <row r="856" spans="1:25" ht="42" thickBot="1" x14ac:dyDescent="0.35">
      <c r="A856" s="7">
        <v>846</v>
      </c>
      <c r="B856" s="92" t="s">
        <v>7022</v>
      </c>
      <c r="C856" s="3" t="s">
        <v>30</v>
      </c>
      <c r="D856" s="33"/>
      <c r="E856" s="50" t="s">
        <v>9779</v>
      </c>
      <c r="F856" s="50" t="s">
        <v>9780</v>
      </c>
      <c r="G856" s="51" t="s">
        <v>169</v>
      </c>
      <c r="H856" s="51" t="s">
        <v>266</v>
      </c>
      <c r="I856" s="51" t="s">
        <v>171</v>
      </c>
      <c r="J856" s="51" t="s">
        <v>172</v>
      </c>
      <c r="K856" s="50" t="s">
        <v>7955</v>
      </c>
      <c r="L856" s="50" t="s">
        <v>9781</v>
      </c>
      <c r="M856" s="51" t="s">
        <v>226</v>
      </c>
      <c r="N856" s="51" t="s">
        <v>949</v>
      </c>
      <c r="O856" s="51" t="s">
        <v>194</v>
      </c>
      <c r="P856" s="52">
        <v>4991162436</v>
      </c>
      <c r="Q856" s="52">
        <v>4991162436</v>
      </c>
      <c r="R856" s="55">
        <v>0</v>
      </c>
      <c r="S856" s="51" t="s">
        <v>175</v>
      </c>
      <c r="T856" s="57"/>
      <c r="U856" s="57"/>
      <c r="V856" s="54">
        <v>0</v>
      </c>
      <c r="W856" s="57"/>
      <c r="X856" s="57"/>
      <c r="Y856" s="57"/>
    </row>
    <row r="857" spans="1:25" ht="42" thickBot="1" x14ac:dyDescent="0.35">
      <c r="A857" s="7">
        <v>847</v>
      </c>
      <c r="B857" s="92" t="s">
        <v>7025</v>
      </c>
      <c r="C857" s="3" t="s">
        <v>30</v>
      </c>
      <c r="D857" s="33"/>
      <c r="E857" s="50" t="s">
        <v>9782</v>
      </c>
      <c r="F857" s="50" t="s">
        <v>9783</v>
      </c>
      <c r="G857" s="51" t="s">
        <v>169</v>
      </c>
      <c r="H857" s="51" t="s">
        <v>266</v>
      </c>
      <c r="I857" s="51" t="s">
        <v>171</v>
      </c>
      <c r="J857" s="51" t="s">
        <v>172</v>
      </c>
      <c r="K857" s="50" t="s">
        <v>9035</v>
      </c>
      <c r="L857" s="50" t="s">
        <v>9784</v>
      </c>
      <c r="M857" s="51" t="s">
        <v>181</v>
      </c>
      <c r="N857" s="51" t="s">
        <v>445</v>
      </c>
      <c r="O857" s="51" t="s">
        <v>183</v>
      </c>
      <c r="P857" s="52">
        <v>57741003682</v>
      </c>
      <c r="Q857" s="52">
        <v>57741003682</v>
      </c>
      <c r="R857" s="52">
        <v>37291751981</v>
      </c>
      <c r="S857" s="51" t="s">
        <v>175</v>
      </c>
      <c r="T857" s="57"/>
      <c r="U857" s="57"/>
      <c r="V857" s="54">
        <v>0</v>
      </c>
      <c r="W857" s="57"/>
      <c r="X857" s="57"/>
      <c r="Y857" s="57"/>
    </row>
    <row r="858" spans="1:25" ht="55.8" thickBot="1" x14ac:dyDescent="0.35">
      <c r="A858" s="7">
        <v>848</v>
      </c>
      <c r="B858" s="92" t="s">
        <v>7028</v>
      </c>
      <c r="C858" s="3" t="s">
        <v>30</v>
      </c>
      <c r="D858" s="33"/>
      <c r="E858" s="50" t="s">
        <v>9785</v>
      </c>
      <c r="F858" s="50" t="s">
        <v>9786</v>
      </c>
      <c r="G858" s="51" t="s">
        <v>160</v>
      </c>
      <c r="H858" s="51" t="s">
        <v>309</v>
      </c>
      <c r="I858" s="51" t="s">
        <v>171</v>
      </c>
      <c r="J858" s="51" t="s">
        <v>172</v>
      </c>
      <c r="K858" s="50" t="s">
        <v>7993</v>
      </c>
      <c r="L858" s="50" t="s">
        <v>9787</v>
      </c>
      <c r="M858" s="51" t="s">
        <v>181</v>
      </c>
      <c r="N858" s="51" t="s">
        <v>445</v>
      </c>
      <c r="O858" s="51" t="s">
        <v>183</v>
      </c>
      <c r="P858" s="52">
        <v>3651094419</v>
      </c>
      <c r="Q858" s="52">
        <v>2707027185</v>
      </c>
      <c r="R858" s="55">
        <v>0</v>
      </c>
      <c r="S858" s="51" t="s">
        <v>175</v>
      </c>
      <c r="T858" s="57"/>
      <c r="U858" s="57"/>
      <c r="V858" s="54">
        <v>0</v>
      </c>
      <c r="W858" s="57"/>
      <c r="X858" s="57"/>
      <c r="Y858" s="57"/>
    </row>
    <row r="859" spans="1:25" ht="42" thickBot="1" x14ac:dyDescent="0.35">
      <c r="A859" s="7">
        <v>849</v>
      </c>
      <c r="B859" s="92" t="s">
        <v>7031</v>
      </c>
      <c r="C859" s="3" t="s">
        <v>30</v>
      </c>
      <c r="D859" s="33"/>
      <c r="E859" s="50" t="s">
        <v>9788</v>
      </c>
      <c r="F859" s="50" t="s">
        <v>9789</v>
      </c>
      <c r="G859" s="51" t="s">
        <v>169</v>
      </c>
      <c r="H859" s="51" t="s">
        <v>285</v>
      </c>
      <c r="I859" s="51" t="s">
        <v>171</v>
      </c>
      <c r="J859" s="51" t="s">
        <v>172</v>
      </c>
      <c r="K859" s="50" t="s">
        <v>8008</v>
      </c>
      <c r="L859" s="50" t="s">
        <v>9790</v>
      </c>
      <c r="M859" s="51" t="s">
        <v>210</v>
      </c>
      <c r="N859" s="51" t="s">
        <v>732</v>
      </c>
      <c r="O859" s="51" t="s">
        <v>189</v>
      </c>
      <c r="P859" s="52">
        <v>882333842</v>
      </c>
      <c r="Q859" s="52">
        <v>882333842</v>
      </c>
      <c r="R859" s="55">
        <v>0</v>
      </c>
      <c r="S859" s="51" t="s">
        <v>175</v>
      </c>
      <c r="T859" s="57"/>
      <c r="U859" s="57"/>
      <c r="V859" s="54">
        <v>0</v>
      </c>
      <c r="W859" s="57"/>
      <c r="X859" s="57"/>
      <c r="Y859" s="57"/>
    </row>
    <row r="860" spans="1:25" ht="42" thickBot="1" x14ac:dyDescent="0.35">
      <c r="A860" s="7">
        <v>850</v>
      </c>
      <c r="B860" s="92" t="s">
        <v>7034</v>
      </c>
      <c r="C860" s="3" t="s">
        <v>30</v>
      </c>
      <c r="D860" s="33"/>
      <c r="E860" s="50" t="s">
        <v>9791</v>
      </c>
      <c r="F860" s="50" t="s">
        <v>9792</v>
      </c>
      <c r="G860" s="51" t="s">
        <v>185</v>
      </c>
      <c r="H860" s="51" t="s">
        <v>289</v>
      </c>
      <c r="I860" s="51" t="s">
        <v>171</v>
      </c>
      <c r="J860" s="51" t="s">
        <v>172</v>
      </c>
      <c r="K860" s="50" t="s">
        <v>8008</v>
      </c>
      <c r="L860" s="50" t="s">
        <v>9793</v>
      </c>
      <c r="M860" s="51" t="s">
        <v>181</v>
      </c>
      <c r="N860" s="51" t="s">
        <v>445</v>
      </c>
      <c r="O860" s="51" t="s">
        <v>183</v>
      </c>
      <c r="P860" s="52">
        <v>50000000</v>
      </c>
      <c r="Q860" s="55">
        <v>0</v>
      </c>
      <c r="R860" s="55">
        <v>0</v>
      </c>
      <c r="S860" s="51" t="s">
        <v>175</v>
      </c>
      <c r="T860" s="57"/>
      <c r="U860" s="57"/>
      <c r="V860" s="54">
        <v>0</v>
      </c>
      <c r="W860" s="57"/>
      <c r="X860" s="57"/>
      <c r="Y860" s="57"/>
    </row>
    <row r="861" spans="1:25" ht="83.4" thickBot="1" x14ac:dyDescent="0.35">
      <c r="A861" s="7">
        <v>851</v>
      </c>
      <c r="B861" s="92" t="s">
        <v>7037</v>
      </c>
      <c r="C861" s="3" t="s">
        <v>30</v>
      </c>
      <c r="D861" s="33"/>
      <c r="E861" s="50" t="s">
        <v>9794</v>
      </c>
      <c r="F861" s="50" t="s">
        <v>9795</v>
      </c>
      <c r="G861" s="51" t="s">
        <v>160</v>
      </c>
      <c r="H861" s="51" t="s">
        <v>309</v>
      </c>
      <c r="I861" s="51" t="s">
        <v>171</v>
      </c>
      <c r="J861" s="51" t="s">
        <v>172</v>
      </c>
      <c r="K861" s="50" t="s">
        <v>8182</v>
      </c>
      <c r="L861" s="50" t="s">
        <v>9796</v>
      </c>
      <c r="M861" s="51" t="s">
        <v>181</v>
      </c>
      <c r="N861" s="51" t="s">
        <v>445</v>
      </c>
      <c r="O861" s="51" t="s">
        <v>183</v>
      </c>
      <c r="P861" s="52">
        <v>400808985</v>
      </c>
      <c r="Q861" s="52">
        <v>400808985</v>
      </c>
      <c r="R861" s="55">
        <v>0</v>
      </c>
      <c r="S861" s="51" t="s">
        <v>175</v>
      </c>
      <c r="T861" s="57"/>
      <c r="U861" s="57"/>
      <c r="V861" s="54">
        <v>0</v>
      </c>
      <c r="W861" s="57"/>
      <c r="X861" s="57"/>
      <c r="Y861" s="57"/>
    </row>
    <row r="862" spans="1:25" ht="42" thickBot="1" x14ac:dyDescent="0.35">
      <c r="A862" s="7">
        <v>852</v>
      </c>
      <c r="B862" s="92" t="s">
        <v>7040</v>
      </c>
      <c r="C862" s="3" t="s">
        <v>30</v>
      </c>
      <c r="D862" s="33"/>
      <c r="E862" s="50" t="s">
        <v>9797</v>
      </c>
      <c r="F862" s="50" t="s">
        <v>9798</v>
      </c>
      <c r="G862" s="51" t="s">
        <v>169</v>
      </c>
      <c r="H862" s="51" t="s">
        <v>266</v>
      </c>
      <c r="I862" s="51" t="s">
        <v>171</v>
      </c>
      <c r="J862" s="51" t="s">
        <v>172</v>
      </c>
      <c r="K862" s="50" t="s">
        <v>7993</v>
      </c>
      <c r="L862" s="50" t="s">
        <v>9799</v>
      </c>
      <c r="M862" s="51" t="s">
        <v>173</v>
      </c>
      <c r="N862" s="51" t="s">
        <v>422</v>
      </c>
      <c r="O862" s="51" t="s">
        <v>183</v>
      </c>
      <c r="P862" s="52">
        <v>3762623431</v>
      </c>
      <c r="Q862" s="52">
        <v>3762623431</v>
      </c>
      <c r="R862" s="55">
        <v>0</v>
      </c>
      <c r="S862" s="51" t="s">
        <v>175</v>
      </c>
      <c r="T862" s="57"/>
      <c r="U862" s="57"/>
      <c r="V862" s="54">
        <v>0</v>
      </c>
      <c r="W862" s="57"/>
      <c r="X862" s="57"/>
      <c r="Y862" s="57"/>
    </row>
    <row r="863" spans="1:25" ht="83.4" thickBot="1" x14ac:dyDescent="0.35">
      <c r="A863" s="7">
        <v>853</v>
      </c>
      <c r="B863" s="92" t="s">
        <v>7043</v>
      </c>
      <c r="C863" s="3" t="s">
        <v>30</v>
      </c>
      <c r="D863" s="33"/>
      <c r="E863" s="50" t="s">
        <v>9800</v>
      </c>
      <c r="F863" s="50" t="s">
        <v>9801</v>
      </c>
      <c r="G863" s="51" t="s">
        <v>160</v>
      </c>
      <c r="H863" s="51" t="s">
        <v>309</v>
      </c>
      <c r="I863" s="51" t="s">
        <v>171</v>
      </c>
      <c r="J863" s="51" t="s">
        <v>172</v>
      </c>
      <c r="K863" s="50" t="s">
        <v>8182</v>
      </c>
      <c r="L863" s="50" t="s">
        <v>9802</v>
      </c>
      <c r="M863" s="51" t="s">
        <v>181</v>
      </c>
      <c r="N863" s="51" t="s">
        <v>445</v>
      </c>
      <c r="O863" s="51" t="s">
        <v>183</v>
      </c>
      <c r="P863" s="52">
        <v>10027144775</v>
      </c>
      <c r="Q863" s="52">
        <v>10027144775</v>
      </c>
      <c r="R863" s="55">
        <v>0</v>
      </c>
      <c r="S863" s="51" t="s">
        <v>175</v>
      </c>
      <c r="T863" s="57"/>
      <c r="U863" s="57"/>
      <c r="V863" s="54">
        <v>0</v>
      </c>
      <c r="W863" s="57"/>
      <c r="X863" s="57"/>
      <c r="Y863" s="57"/>
    </row>
    <row r="864" spans="1:25" ht="55.8" thickBot="1" x14ac:dyDescent="0.35">
      <c r="A864" s="7">
        <v>854</v>
      </c>
      <c r="B864" s="92" t="s">
        <v>7046</v>
      </c>
      <c r="C864" s="3" t="s">
        <v>30</v>
      </c>
      <c r="D864" s="33"/>
      <c r="E864" s="50" t="s">
        <v>9803</v>
      </c>
      <c r="F864" s="50" t="s">
        <v>9804</v>
      </c>
      <c r="G864" s="51" t="s">
        <v>185</v>
      </c>
      <c r="H864" s="51" t="s">
        <v>289</v>
      </c>
      <c r="I864" s="51" t="s">
        <v>171</v>
      </c>
      <c r="J864" s="51" t="s">
        <v>172</v>
      </c>
      <c r="K864" s="50" t="s">
        <v>8008</v>
      </c>
      <c r="L864" s="50" t="s">
        <v>9805</v>
      </c>
      <c r="M864" s="51" t="s">
        <v>164</v>
      </c>
      <c r="N864" s="51" t="s">
        <v>280</v>
      </c>
      <c r="O864" s="51" t="s">
        <v>183</v>
      </c>
      <c r="P864" s="52">
        <v>173833650</v>
      </c>
      <c r="Q864" s="52">
        <v>17133833650</v>
      </c>
      <c r="R864" s="55">
        <v>0</v>
      </c>
      <c r="S864" s="51" t="s">
        <v>175</v>
      </c>
      <c r="T864" s="57"/>
      <c r="U864" s="57"/>
      <c r="V864" s="54">
        <v>0</v>
      </c>
      <c r="W864" s="57"/>
      <c r="X864" s="57"/>
      <c r="Y864" s="57"/>
    </row>
    <row r="865" spans="1:25" ht="42" thickBot="1" x14ac:dyDescent="0.35">
      <c r="A865" s="7">
        <v>855</v>
      </c>
      <c r="B865" s="92" t="s">
        <v>7049</v>
      </c>
      <c r="C865" s="3" t="s">
        <v>30</v>
      </c>
      <c r="D865" s="33"/>
      <c r="E865" s="50" t="s">
        <v>9806</v>
      </c>
      <c r="F865" s="50" t="s">
        <v>9807</v>
      </c>
      <c r="G865" s="51" t="s">
        <v>185</v>
      </c>
      <c r="H865" s="51" t="s">
        <v>289</v>
      </c>
      <c r="I865" s="51" t="s">
        <v>171</v>
      </c>
      <c r="J865" s="51" t="s">
        <v>172</v>
      </c>
      <c r="K865" s="50" t="s">
        <v>8008</v>
      </c>
      <c r="L865" s="50" t="s">
        <v>9808</v>
      </c>
      <c r="M865" s="51" t="s">
        <v>181</v>
      </c>
      <c r="N865" s="51" t="s">
        <v>445</v>
      </c>
      <c r="O865" s="51" t="s">
        <v>183</v>
      </c>
      <c r="P865" s="52">
        <v>58620000</v>
      </c>
      <c r="Q865" s="55">
        <v>0</v>
      </c>
      <c r="R865" s="55">
        <v>0</v>
      </c>
      <c r="S865" s="51" t="s">
        <v>175</v>
      </c>
      <c r="T865" s="57"/>
      <c r="U865" s="57"/>
      <c r="V865" s="54">
        <v>0</v>
      </c>
      <c r="W865" s="57"/>
      <c r="X865" s="57"/>
      <c r="Y865" s="57"/>
    </row>
    <row r="866" spans="1:25" ht="42" thickBot="1" x14ac:dyDescent="0.35">
      <c r="A866" s="7">
        <v>856</v>
      </c>
      <c r="B866" s="92" t="s">
        <v>7052</v>
      </c>
      <c r="C866" s="3" t="s">
        <v>30</v>
      </c>
      <c r="D866" s="33"/>
      <c r="E866" s="50" t="s">
        <v>9809</v>
      </c>
      <c r="F866" s="50" t="s">
        <v>9807</v>
      </c>
      <c r="G866" s="51" t="s">
        <v>185</v>
      </c>
      <c r="H866" s="51" t="s">
        <v>289</v>
      </c>
      <c r="I866" s="51" t="s">
        <v>171</v>
      </c>
      <c r="J866" s="51" t="s">
        <v>172</v>
      </c>
      <c r="K866" s="50" t="s">
        <v>8008</v>
      </c>
      <c r="L866" s="50" t="s">
        <v>9810</v>
      </c>
      <c r="M866" s="51" t="s">
        <v>181</v>
      </c>
      <c r="N866" s="51" t="s">
        <v>445</v>
      </c>
      <c r="O866" s="51" t="s">
        <v>183</v>
      </c>
      <c r="P866" s="52">
        <v>58620000</v>
      </c>
      <c r="Q866" s="55">
        <v>0</v>
      </c>
      <c r="R866" s="55">
        <v>0</v>
      </c>
      <c r="S866" s="51" t="s">
        <v>175</v>
      </c>
      <c r="T866" s="57"/>
      <c r="U866" s="57"/>
      <c r="V866" s="54">
        <v>0</v>
      </c>
      <c r="W866" s="57"/>
      <c r="X866" s="57"/>
      <c r="Y866" s="57"/>
    </row>
    <row r="867" spans="1:25" ht="42" thickBot="1" x14ac:dyDescent="0.35">
      <c r="A867" s="7">
        <v>857</v>
      </c>
      <c r="B867" s="92" t="s">
        <v>7055</v>
      </c>
      <c r="C867" s="3" t="s">
        <v>30</v>
      </c>
      <c r="D867" s="33"/>
      <c r="E867" s="50" t="s">
        <v>9811</v>
      </c>
      <c r="F867" s="50" t="s">
        <v>9812</v>
      </c>
      <c r="G867" s="51" t="s">
        <v>169</v>
      </c>
      <c r="H867" s="51" t="s">
        <v>285</v>
      </c>
      <c r="I867" s="51" t="s">
        <v>171</v>
      </c>
      <c r="J867" s="51" t="s">
        <v>172</v>
      </c>
      <c r="K867" s="50" t="s">
        <v>8008</v>
      </c>
      <c r="L867" s="50" t="s">
        <v>9813</v>
      </c>
      <c r="M867" s="51" t="s">
        <v>181</v>
      </c>
      <c r="N867" s="51" t="s">
        <v>445</v>
      </c>
      <c r="O867" s="51" t="s">
        <v>183</v>
      </c>
      <c r="P867" s="52">
        <v>200000000</v>
      </c>
      <c r="Q867" s="52">
        <v>200000000</v>
      </c>
      <c r="R867" s="55">
        <v>0</v>
      </c>
      <c r="S867" s="51" t="s">
        <v>175</v>
      </c>
      <c r="T867" s="57"/>
      <c r="U867" s="57"/>
      <c r="V867" s="54">
        <v>0</v>
      </c>
      <c r="W867" s="57"/>
      <c r="X867" s="57"/>
      <c r="Y867" s="57"/>
    </row>
    <row r="868" spans="1:25" ht="42" thickBot="1" x14ac:dyDescent="0.35">
      <c r="A868" s="7">
        <v>858</v>
      </c>
      <c r="B868" s="92" t="s">
        <v>7058</v>
      </c>
      <c r="C868" s="3" t="s">
        <v>30</v>
      </c>
      <c r="D868" s="33"/>
      <c r="E868" s="50" t="s">
        <v>9814</v>
      </c>
      <c r="F868" s="50" t="s">
        <v>9812</v>
      </c>
      <c r="G868" s="51" t="s">
        <v>169</v>
      </c>
      <c r="H868" s="51" t="s">
        <v>285</v>
      </c>
      <c r="I868" s="51" t="s">
        <v>171</v>
      </c>
      <c r="J868" s="51" t="s">
        <v>172</v>
      </c>
      <c r="K868" s="50" t="s">
        <v>8008</v>
      </c>
      <c r="L868" s="50" t="s">
        <v>9451</v>
      </c>
      <c r="M868" s="51" t="s">
        <v>181</v>
      </c>
      <c r="N868" s="51" t="s">
        <v>445</v>
      </c>
      <c r="O868" s="51" t="s">
        <v>165</v>
      </c>
      <c r="P868" s="52">
        <v>46645785</v>
      </c>
      <c r="Q868" s="52">
        <v>46645785</v>
      </c>
      <c r="R868" s="55">
        <v>0</v>
      </c>
      <c r="S868" s="51" t="s">
        <v>175</v>
      </c>
      <c r="T868" s="57"/>
      <c r="U868" s="57"/>
      <c r="V868" s="54">
        <v>0</v>
      </c>
      <c r="W868" s="57"/>
      <c r="X868" s="57"/>
      <c r="Y868" s="57"/>
    </row>
    <row r="869" spans="1:25" ht="42" thickBot="1" x14ac:dyDescent="0.35">
      <c r="A869" s="7">
        <v>859</v>
      </c>
      <c r="B869" s="92" t="s">
        <v>7061</v>
      </c>
      <c r="C869" s="3" t="s">
        <v>30</v>
      </c>
      <c r="D869" s="33"/>
      <c r="E869" s="50" t="s">
        <v>9815</v>
      </c>
      <c r="F869" s="50" t="s">
        <v>9816</v>
      </c>
      <c r="G869" s="51" t="s">
        <v>169</v>
      </c>
      <c r="H869" s="51" t="s">
        <v>266</v>
      </c>
      <c r="I869" s="51" t="s">
        <v>171</v>
      </c>
      <c r="J869" s="51" t="s">
        <v>172</v>
      </c>
      <c r="K869" s="50" t="s">
        <v>9505</v>
      </c>
      <c r="L869" s="50" t="s">
        <v>9817</v>
      </c>
      <c r="M869" s="51" t="s">
        <v>181</v>
      </c>
      <c r="N869" s="51" t="s">
        <v>445</v>
      </c>
      <c r="O869" s="51" t="s">
        <v>183</v>
      </c>
      <c r="P869" s="52">
        <v>2000000000</v>
      </c>
      <c r="Q869" s="52">
        <v>2000000000</v>
      </c>
      <c r="R869" s="55">
        <v>0</v>
      </c>
      <c r="S869" s="51" t="s">
        <v>175</v>
      </c>
      <c r="T869" s="57"/>
      <c r="U869" s="57"/>
      <c r="V869" s="54">
        <v>0</v>
      </c>
      <c r="W869" s="57"/>
      <c r="X869" s="57"/>
      <c r="Y869" s="57"/>
    </row>
    <row r="870" spans="1:25" ht="83.4" thickBot="1" x14ac:dyDescent="0.35">
      <c r="A870" s="7">
        <v>860</v>
      </c>
      <c r="B870" s="92" t="s">
        <v>7064</v>
      </c>
      <c r="C870" s="3" t="s">
        <v>30</v>
      </c>
      <c r="D870" s="33"/>
      <c r="E870" s="50" t="s">
        <v>9818</v>
      </c>
      <c r="F870" s="50" t="s">
        <v>9819</v>
      </c>
      <c r="G870" s="51" t="s">
        <v>160</v>
      </c>
      <c r="H870" s="51" t="s">
        <v>309</v>
      </c>
      <c r="I870" s="51" t="s">
        <v>171</v>
      </c>
      <c r="J870" s="51" t="s">
        <v>172</v>
      </c>
      <c r="K870" s="50" t="s">
        <v>8182</v>
      </c>
      <c r="L870" s="50" t="s">
        <v>9415</v>
      </c>
      <c r="M870" s="51" t="s">
        <v>181</v>
      </c>
      <c r="N870" s="51" t="s">
        <v>445</v>
      </c>
      <c r="O870" s="51" t="s">
        <v>183</v>
      </c>
      <c r="P870" s="52">
        <v>345677742</v>
      </c>
      <c r="Q870" s="52">
        <v>345677742</v>
      </c>
      <c r="R870" s="55">
        <v>0</v>
      </c>
      <c r="S870" s="51" t="s">
        <v>175</v>
      </c>
      <c r="T870" s="57"/>
      <c r="U870" s="57"/>
      <c r="V870" s="54">
        <v>0</v>
      </c>
      <c r="W870" s="57"/>
      <c r="X870" s="57"/>
      <c r="Y870" s="57"/>
    </row>
    <row r="871" spans="1:25" ht="42" thickBot="1" x14ac:dyDescent="0.35">
      <c r="A871" s="7">
        <v>861</v>
      </c>
      <c r="B871" s="92" t="s">
        <v>7067</v>
      </c>
      <c r="C871" s="3" t="s">
        <v>30</v>
      </c>
      <c r="D871" s="33"/>
      <c r="E871" s="50" t="s">
        <v>9820</v>
      </c>
      <c r="F871" s="50" t="s">
        <v>9821</v>
      </c>
      <c r="G871" s="51" t="s">
        <v>169</v>
      </c>
      <c r="H871" s="51" t="s">
        <v>285</v>
      </c>
      <c r="I871" s="51" t="s">
        <v>171</v>
      </c>
      <c r="J871" s="51" t="s">
        <v>172</v>
      </c>
      <c r="K871" s="50" t="s">
        <v>8008</v>
      </c>
      <c r="L871" s="50" t="s">
        <v>9822</v>
      </c>
      <c r="M871" s="51" t="s">
        <v>181</v>
      </c>
      <c r="N871" s="51" t="s">
        <v>445</v>
      </c>
      <c r="O871" s="51" t="s">
        <v>165</v>
      </c>
      <c r="P871" s="52">
        <v>135000000</v>
      </c>
      <c r="Q871" s="55">
        <v>0</v>
      </c>
      <c r="R871" s="55">
        <v>0</v>
      </c>
      <c r="S871" s="51" t="s">
        <v>175</v>
      </c>
      <c r="T871" s="57"/>
      <c r="U871" s="57"/>
      <c r="V871" s="54">
        <v>0</v>
      </c>
      <c r="W871" s="57"/>
      <c r="X871" s="57"/>
      <c r="Y871" s="57"/>
    </row>
    <row r="872" spans="1:25" ht="42" thickBot="1" x14ac:dyDescent="0.35">
      <c r="A872" s="7">
        <v>862</v>
      </c>
      <c r="B872" s="92" t="s">
        <v>7070</v>
      </c>
      <c r="C872" s="3" t="s">
        <v>30</v>
      </c>
      <c r="D872" s="33"/>
      <c r="E872" s="50" t="s">
        <v>9823</v>
      </c>
      <c r="F872" s="50" t="s">
        <v>9824</v>
      </c>
      <c r="G872" s="51" t="s">
        <v>185</v>
      </c>
      <c r="H872" s="51" t="s">
        <v>289</v>
      </c>
      <c r="I872" s="51" t="s">
        <v>171</v>
      </c>
      <c r="J872" s="51" t="s">
        <v>172</v>
      </c>
      <c r="K872" s="50" t="s">
        <v>8008</v>
      </c>
      <c r="L872" s="50" t="s">
        <v>9825</v>
      </c>
      <c r="M872" s="51" t="s">
        <v>181</v>
      </c>
      <c r="N872" s="51" t="s">
        <v>445</v>
      </c>
      <c r="O872" s="51" t="s">
        <v>194</v>
      </c>
      <c r="P872" s="52">
        <v>180000000</v>
      </c>
      <c r="Q872" s="55">
        <v>0</v>
      </c>
      <c r="R872" s="55">
        <v>0</v>
      </c>
      <c r="S872" s="51" t="s">
        <v>175</v>
      </c>
      <c r="T872" s="57"/>
      <c r="U872" s="57"/>
      <c r="V872" s="54">
        <v>0</v>
      </c>
      <c r="W872" s="57"/>
      <c r="X872" s="57"/>
      <c r="Y872" s="57"/>
    </row>
    <row r="873" spans="1:25" ht="42" thickBot="1" x14ac:dyDescent="0.35">
      <c r="A873" s="7">
        <v>863</v>
      </c>
      <c r="B873" s="92" t="s">
        <v>7073</v>
      </c>
      <c r="C873" s="3" t="s">
        <v>30</v>
      </c>
      <c r="D873" s="33"/>
      <c r="E873" s="50" t="s">
        <v>9826</v>
      </c>
      <c r="F873" s="50" t="s">
        <v>9807</v>
      </c>
      <c r="G873" s="51" t="s">
        <v>169</v>
      </c>
      <c r="H873" s="51" t="s">
        <v>285</v>
      </c>
      <c r="I873" s="51" t="s">
        <v>171</v>
      </c>
      <c r="J873" s="51" t="s">
        <v>172</v>
      </c>
      <c r="K873" s="50" t="s">
        <v>8008</v>
      </c>
      <c r="L873" s="50" t="s">
        <v>9827</v>
      </c>
      <c r="M873" s="51" t="s">
        <v>181</v>
      </c>
      <c r="N873" s="51" t="s">
        <v>445</v>
      </c>
      <c r="O873" s="51" t="s">
        <v>189</v>
      </c>
      <c r="P873" s="52">
        <v>116000000</v>
      </c>
      <c r="Q873" s="52">
        <v>116000000</v>
      </c>
      <c r="R873" s="55">
        <v>0</v>
      </c>
      <c r="S873" s="51" t="s">
        <v>175</v>
      </c>
      <c r="T873" s="57"/>
      <c r="U873" s="57"/>
      <c r="V873" s="54">
        <v>0</v>
      </c>
      <c r="W873" s="57"/>
      <c r="X873" s="57"/>
      <c r="Y873" s="57"/>
    </row>
    <row r="874" spans="1:25" ht="69.599999999999994" thickBot="1" x14ac:dyDescent="0.35">
      <c r="A874" s="7">
        <v>864</v>
      </c>
      <c r="B874" s="92" t="s">
        <v>7076</v>
      </c>
      <c r="C874" s="3" t="s">
        <v>30</v>
      </c>
      <c r="D874" s="33"/>
      <c r="E874" s="50" t="s">
        <v>9828</v>
      </c>
      <c r="F874" s="50" t="s">
        <v>9829</v>
      </c>
      <c r="G874" s="51" t="s">
        <v>160</v>
      </c>
      <c r="H874" s="51" t="s">
        <v>309</v>
      </c>
      <c r="I874" s="51" t="s">
        <v>171</v>
      </c>
      <c r="J874" s="51" t="s">
        <v>172</v>
      </c>
      <c r="K874" s="50" t="s">
        <v>8182</v>
      </c>
      <c r="L874" s="50" t="s">
        <v>9830</v>
      </c>
      <c r="M874" s="51" t="s">
        <v>181</v>
      </c>
      <c r="N874" s="51" t="s">
        <v>445</v>
      </c>
      <c r="O874" s="51" t="s">
        <v>183</v>
      </c>
      <c r="P874" s="52">
        <v>1205183272</v>
      </c>
      <c r="Q874" s="52">
        <v>1205183272</v>
      </c>
      <c r="R874" s="55">
        <v>0</v>
      </c>
      <c r="S874" s="51" t="s">
        <v>175</v>
      </c>
      <c r="T874" s="57"/>
      <c r="U874" s="57"/>
      <c r="V874" s="54">
        <v>0</v>
      </c>
      <c r="W874" s="57"/>
      <c r="X874" s="57"/>
      <c r="Y874" s="57"/>
    </row>
    <row r="875" spans="1:25" ht="42" thickBot="1" x14ac:dyDescent="0.35">
      <c r="A875" s="7">
        <v>865</v>
      </c>
      <c r="B875" s="92" t="s">
        <v>7079</v>
      </c>
      <c r="C875" s="3" t="s">
        <v>30</v>
      </c>
      <c r="D875" s="33"/>
      <c r="E875" s="50" t="s">
        <v>9831</v>
      </c>
      <c r="F875" s="50" t="s">
        <v>9832</v>
      </c>
      <c r="G875" s="51" t="s">
        <v>169</v>
      </c>
      <c r="H875" s="51" t="s">
        <v>266</v>
      </c>
      <c r="I875" s="51" t="s">
        <v>213</v>
      </c>
      <c r="J875" s="51" t="s">
        <v>172</v>
      </c>
      <c r="K875" s="50" t="s">
        <v>8081</v>
      </c>
      <c r="L875" s="50" t="s">
        <v>9833</v>
      </c>
      <c r="M875" s="51" t="s">
        <v>188</v>
      </c>
      <c r="N875" s="51" t="s">
        <v>494</v>
      </c>
      <c r="O875" s="51" t="s">
        <v>183</v>
      </c>
      <c r="P875" s="52">
        <v>20115000</v>
      </c>
      <c r="Q875" s="52">
        <v>20115000</v>
      </c>
      <c r="R875" s="55">
        <v>0</v>
      </c>
      <c r="S875" s="51" t="s">
        <v>175</v>
      </c>
      <c r="T875" s="57"/>
      <c r="U875" s="57"/>
      <c r="V875" s="54">
        <v>0</v>
      </c>
      <c r="W875" s="57"/>
      <c r="X875" s="57"/>
      <c r="Y875" s="57"/>
    </row>
    <row r="876" spans="1:25" ht="42" thickBot="1" x14ac:dyDescent="0.35">
      <c r="A876" s="7">
        <v>866</v>
      </c>
      <c r="B876" s="92" t="s">
        <v>7082</v>
      </c>
      <c r="C876" s="3" t="s">
        <v>30</v>
      </c>
      <c r="D876" s="33"/>
      <c r="E876" s="50" t="s">
        <v>9834</v>
      </c>
      <c r="F876" s="50" t="s">
        <v>9835</v>
      </c>
      <c r="G876" s="51" t="s">
        <v>169</v>
      </c>
      <c r="H876" s="51" t="s">
        <v>285</v>
      </c>
      <c r="I876" s="51" t="s">
        <v>171</v>
      </c>
      <c r="J876" s="51" t="s">
        <v>172</v>
      </c>
      <c r="K876" s="50" t="s">
        <v>8008</v>
      </c>
      <c r="L876" s="50" t="s">
        <v>9836</v>
      </c>
      <c r="M876" s="51" t="s">
        <v>181</v>
      </c>
      <c r="N876" s="51" t="s">
        <v>445</v>
      </c>
      <c r="O876" s="51" t="s">
        <v>183</v>
      </c>
      <c r="P876" s="52">
        <v>453077408</v>
      </c>
      <c r="Q876" s="52">
        <v>453077408</v>
      </c>
      <c r="R876" s="55">
        <v>0</v>
      </c>
      <c r="S876" s="51" t="s">
        <v>175</v>
      </c>
      <c r="T876" s="57"/>
      <c r="U876" s="57"/>
      <c r="V876" s="54">
        <v>0</v>
      </c>
      <c r="W876" s="57"/>
      <c r="X876" s="57"/>
      <c r="Y876" s="57"/>
    </row>
    <row r="877" spans="1:25" ht="42" thickBot="1" x14ac:dyDescent="0.35">
      <c r="A877" s="7">
        <v>867</v>
      </c>
      <c r="B877" s="92" t="s">
        <v>7085</v>
      </c>
      <c r="C877" s="3" t="s">
        <v>30</v>
      </c>
      <c r="D877" s="33"/>
      <c r="E877" s="50" t="s">
        <v>9837</v>
      </c>
      <c r="F877" s="50" t="s">
        <v>9838</v>
      </c>
      <c r="G877" s="51" t="s">
        <v>169</v>
      </c>
      <c r="H877" s="51" t="s">
        <v>266</v>
      </c>
      <c r="I877" s="51" t="s">
        <v>171</v>
      </c>
      <c r="J877" s="51" t="s">
        <v>172</v>
      </c>
      <c r="K877" s="50" t="s">
        <v>7993</v>
      </c>
      <c r="L877" s="50" t="s">
        <v>9839</v>
      </c>
      <c r="M877" s="51" t="s">
        <v>234</v>
      </c>
      <c r="N877" s="51" t="s">
        <v>996</v>
      </c>
      <c r="O877" s="51" t="s">
        <v>183</v>
      </c>
      <c r="P877" s="52">
        <v>730815247</v>
      </c>
      <c r="Q877" s="52">
        <v>770115183</v>
      </c>
      <c r="R877" s="55">
        <v>0</v>
      </c>
      <c r="S877" s="51" t="s">
        <v>175</v>
      </c>
      <c r="T877" s="57"/>
      <c r="U877" s="57"/>
      <c r="V877" s="54">
        <v>0</v>
      </c>
      <c r="W877" s="57"/>
      <c r="X877" s="57"/>
      <c r="Y877" s="57"/>
    </row>
    <row r="878" spans="1:25" ht="28.2" thickBot="1" x14ac:dyDescent="0.35">
      <c r="A878" s="7">
        <v>868</v>
      </c>
      <c r="B878" s="92" t="s">
        <v>7088</v>
      </c>
      <c r="C878" s="3" t="s">
        <v>30</v>
      </c>
      <c r="D878" s="33"/>
      <c r="E878" s="50" t="s">
        <v>9840</v>
      </c>
      <c r="F878" s="50" t="s">
        <v>9841</v>
      </c>
      <c r="G878" s="51" t="s">
        <v>169</v>
      </c>
      <c r="H878" s="51" t="s">
        <v>266</v>
      </c>
      <c r="I878" s="51" t="s">
        <v>171</v>
      </c>
      <c r="J878" s="51" t="s">
        <v>172</v>
      </c>
      <c r="K878" s="50" t="s">
        <v>8081</v>
      </c>
      <c r="L878" s="50" t="s">
        <v>9842</v>
      </c>
      <c r="M878" s="51" t="s">
        <v>240</v>
      </c>
      <c r="N878" s="51" t="s">
        <v>1091</v>
      </c>
      <c r="O878" s="51" t="s">
        <v>183</v>
      </c>
      <c r="P878" s="52">
        <v>1041688822</v>
      </c>
      <c r="Q878" s="52">
        <v>1041688822</v>
      </c>
      <c r="R878" s="55">
        <v>0</v>
      </c>
      <c r="S878" s="51" t="s">
        <v>175</v>
      </c>
      <c r="T878" s="57"/>
      <c r="U878" s="57"/>
      <c r="V878" s="54">
        <v>0</v>
      </c>
      <c r="W878" s="57"/>
      <c r="X878" s="57"/>
      <c r="Y878" s="57"/>
    </row>
    <row r="879" spans="1:25" ht="42" thickBot="1" x14ac:dyDescent="0.35">
      <c r="A879" s="7">
        <v>869</v>
      </c>
      <c r="B879" s="92" t="s">
        <v>7091</v>
      </c>
      <c r="C879" s="3" t="s">
        <v>30</v>
      </c>
      <c r="D879" s="33"/>
      <c r="E879" s="50" t="s">
        <v>9843</v>
      </c>
      <c r="F879" s="50" t="s">
        <v>9844</v>
      </c>
      <c r="G879" s="51" t="s">
        <v>185</v>
      </c>
      <c r="H879" s="51" t="s">
        <v>289</v>
      </c>
      <c r="I879" s="51" t="s">
        <v>171</v>
      </c>
      <c r="J879" s="51" t="s">
        <v>172</v>
      </c>
      <c r="K879" s="50" t="s">
        <v>8008</v>
      </c>
      <c r="L879" s="50" t="s">
        <v>9845</v>
      </c>
      <c r="M879" s="51" t="s">
        <v>181</v>
      </c>
      <c r="N879" s="51" t="s">
        <v>445</v>
      </c>
      <c r="O879" s="51" t="s">
        <v>183</v>
      </c>
      <c r="P879" s="52">
        <v>283530000</v>
      </c>
      <c r="Q879" s="55">
        <v>0</v>
      </c>
      <c r="R879" s="55">
        <v>0</v>
      </c>
      <c r="S879" s="51" t="s">
        <v>175</v>
      </c>
      <c r="T879" s="57"/>
      <c r="U879" s="57"/>
      <c r="V879" s="54">
        <v>0</v>
      </c>
      <c r="W879" s="57"/>
      <c r="X879" s="57"/>
      <c r="Y879" s="57"/>
    </row>
    <row r="880" spans="1:25" ht="42" thickBot="1" x14ac:dyDescent="0.35">
      <c r="A880" s="7">
        <v>870</v>
      </c>
      <c r="B880" s="92" t="s">
        <v>7094</v>
      </c>
      <c r="C880" s="3" t="s">
        <v>30</v>
      </c>
      <c r="D880" s="33"/>
      <c r="E880" s="50" t="s">
        <v>9846</v>
      </c>
      <c r="F880" s="50" t="s">
        <v>9847</v>
      </c>
      <c r="G880" s="51" t="s">
        <v>169</v>
      </c>
      <c r="H880" s="51" t="s">
        <v>285</v>
      </c>
      <c r="I880" s="51" t="s">
        <v>171</v>
      </c>
      <c r="J880" s="51" t="s">
        <v>172</v>
      </c>
      <c r="K880" s="50" t="s">
        <v>8008</v>
      </c>
      <c r="L880" s="50" t="s">
        <v>9848</v>
      </c>
      <c r="M880" s="51" t="s">
        <v>230</v>
      </c>
      <c r="N880" s="51" t="s">
        <v>965</v>
      </c>
      <c r="O880" s="51" t="s">
        <v>183</v>
      </c>
      <c r="P880" s="52">
        <v>75459205</v>
      </c>
      <c r="Q880" s="52">
        <v>75459205</v>
      </c>
      <c r="R880" s="55">
        <v>0</v>
      </c>
      <c r="S880" s="51" t="s">
        <v>175</v>
      </c>
      <c r="T880" s="57"/>
      <c r="U880" s="57"/>
      <c r="V880" s="54">
        <v>0</v>
      </c>
      <c r="W880" s="57"/>
      <c r="X880" s="57"/>
      <c r="Y880" s="57"/>
    </row>
    <row r="881" spans="1:25" ht="28.2" thickBot="1" x14ac:dyDescent="0.35">
      <c r="A881" s="7">
        <v>871</v>
      </c>
      <c r="B881" s="92" t="s">
        <v>7097</v>
      </c>
      <c r="C881" s="3" t="s">
        <v>30</v>
      </c>
      <c r="D881" s="33"/>
      <c r="E881" s="50" t="s">
        <v>9849</v>
      </c>
      <c r="F881" s="50" t="s">
        <v>9850</v>
      </c>
      <c r="G881" s="51" t="s">
        <v>169</v>
      </c>
      <c r="H881" s="51" t="s">
        <v>272</v>
      </c>
      <c r="I881" s="51" t="s">
        <v>171</v>
      </c>
      <c r="J881" s="51" t="s">
        <v>172</v>
      </c>
      <c r="K881" s="50" t="s">
        <v>7993</v>
      </c>
      <c r="L881" s="50" t="s">
        <v>9851</v>
      </c>
      <c r="M881" s="51" t="s">
        <v>206</v>
      </c>
      <c r="N881" s="51" t="s">
        <v>706</v>
      </c>
      <c r="O881" s="51" t="s">
        <v>194</v>
      </c>
      <c r="P881" s="52">
        <v>307341200</v>
      </c>
      <c r="Q881" s="52">
        <v>307341200</v>
      </c>
      <c r="R881" s="55">
        <v>0</v>
      </c>
      <c r="S881" s="51" t="s">
        <v>175</v>
      </c>
      <c r="T881" s="57"/>
      <c r="U881" s="57"/>
      <c r="V881" s="54">
        <v>0</v>
      </c>
      <c r="W881" s="57"/>
      <c r="X881" s="57"/>
      <c r="Y881" s="57"/>
    </row>
    <row r="882" spans="1:25" ht="42" thickBot="1" x14ac:dyDescent="0.35">
      <c r="A882" s="7">
        <v>872</v>
      </c>
      <c r="B882" s="92" t="s">
        <v>7100</v>
      </c>
      <c r="C882" s="3" t="s">
        <v>30</v>
      </c>
      <c r="D882" s="33"/>
      <c r="E882" s="50" t="s">
        <v>9852</v>
      </c>
      <c r="F882" s="50" t="s">
        <v>9853</v>
      </c>
      <c r="G882" s="51" t="s">
        <v>169</v>
      </c>
      <c r="H882" s="51" t="s">
        <v>266</v>
      </c>
      <c r="I882" s="51" t="s">
        <v>171</v>
      </c>
      <c r="J882" s="51" t="s">
        <v>172</v>
      </c>
      <c r="K882" s="50" t="s">
        <v>8182</v>
      </c>
      <c r="L882" s="50" t="s">
        <v>9781</v>
      </c>
      <c r="M882" s="51" t="s">
        <v>181</v>
      </c>
      <c r="N882" s="51" t="s">
        <v>445</v>
      </c>
      <c r="O882" s="51" t="s">
        <v>189</v>
      </c>
      <c r="P882" s="52">
        <v>513654289</v>
      </c>
      <c r="Q882" s="52">
        <v>513654289</v>
      </c>
      <c r="R882" s="55">
        <v>0</v>
      </c>
      <c r="S882" s="51" t="s">
        <v>175</v>
      </c>
      <c r="T882" s="57"/>
      <c r="U882" s="57"/>
      <c r="V882" s="54">
        <v>0</v>
      </c>
      <c r="W882" s="57"/>
      <c r="X882" s="57"/>
      <c r="Y882" s="57"/>
    </row>
    <row r="883" spans="1:25" ht="28.2" thickBot="1" x14ac:dyDescent="0.35">
      <c r="A883" s="7">
        <v>873</v>
      </c>
      <c r="B883" s="92" t="s">
        <v>7103</v>
      </c>
      <c r="C883" s="3" t="s">
        <v>30</v>
      </c>
      <c r="D883" s="33"/>
      <c r="E883" s="50" t="s">
        <v>9854</v>
      </c>
      <c r="F883" s="50" t="s">
        <v>9855</v>
      </c>
      <c r="G883" s="51" t="s">
        <v>160</v>
      </c>
      <c r="H883" s="51" t="s">
        <v>309</v>
      </c>
      <c r="I883" s="51" t="s">
        <v>171</v>
      </c>
      <c r="J883" s="51" t="s">
        <v>172</v>
      </c>
      <c r="K883" s="50" t="s">
        <v>8182</v>
      </c>
      <c r="L883" s="50" t="s">
        <v>9856</v>
      </c>
      <c r="M883" s="51" t="s">
        <v>181</v>
      </c>
      <c r="N883" s="51" t="s">
        <v>445</v>
      </c>
      <c r="O883" s="51" t="s">
        <v>183</v>
      </c>
      <c r="P883" s="52">
        <v>576810635</v>
      </c>
      <c r="Q883" s="52">
        <v>329955436</v>
      </c>
      <c r="R883" s="55">
        <v>0</v>
      </c>
      <c r="S883" s="51" t="s">
        <v>175</v>
      </c>
      <c r="T883" s="57"/>
      <c r="U883" s="57"/>
      <c r="V883" s="54">
        <v>0</v>
      </c>
      <c r="W883" s="57"/>
      <c r="X883" s="57"/>
      <c r="Y883" s="57"/>
    </row>
    <row r="884" spans="1:25" ht="83.4" thickBot="1" x14ac:dyDescent="0.35">
      <c r="A884" s="7">
        <v>874</v>
      </c>
      <c r="B884" s="92" t="s">
        <v>7105</v>
      </c>
      <c r="C884" s="3" t="s">
        <v>30</v>
      </c>
      <c r="D884" s="33"/>
      <c r="E884" s="50" t="s">
        <v>9857</v>
      </c>
      <c r="F884" s="50" t="s">
        <v>9858</v>
      </c>
      <c r="G884" s="51" t="s">
        <v>160</v>
      </c>
      <c r="H884" s="51" t="s">
        <v>309</v>
      </c>
      <c r="I884" s="51" t="s">
        <v>171</v>
      </c>
      <c r="J884" s="51" t="s">
        <v>172</v>
      </c>
      <c r="K884" s="50" t="s">
        <v>8182</v>
      </c>
      <c r="L884" s="50" t="s">
        <v>9415</v>
      </c>
      <c r="M884" s="51" t="s">
        <v>181</v>
      </c>
      <c r="N884" s="51" t="s">
        <v>445</v>
      </c>
      <c r="O884" s="51" t="s">
        <v>183</v>
      </c>
      <c r="P884" s="52">
        <v>345677742</v>
      </c>
      <c r="Q884" s="52">
        <v>345677742</v>
      </c>
      <c r="R884" s="55">
        <v>0</v>
      </c>
      <c r="S884" s="51" t="s">
        <v>175</v>
      </c>
      <c r="T884" s="57"/>
      <c r="U884" s="57"/>
      <c r="V884" s="54">
        <v>0</v>
      </c>
      <c r="W884" s="57"/>
      <c r="X884" s="57"/>
      <c r="Y884" s="57"/>
    </row>
    <row r="885" spans="1:25" ht="42" thickBot="1" x14ac:dyDescent="0.35">
      <c r="A885" s="7">
        <v>875</v>
      </c>
      <c r="B885" s="92" t="s">
        <v>7108</v>
      </c>
      <c r="C885" s="3" t="s">
        <v>30</v>
      </c>
      <c r="D885" s="33"/>
      <c r="E885" s="50" t="s">
        <v>9859</v>
      </c>
      <c r="F885" s="50" t="s">
        <v>9860</v>
      </c>
      <c r="G885" s="51" t="s">
        <v>185</v>
      </c>
      <c r="H885" s="51" t="s">
        <v>289</v>
      </c>
      <c r="I885" s="51" t="s">
        <v>171</v>
      </c>
      <c r="J885" s="51" t="s">
        <v>172</v>
      </c>
      <c r="K885" s="50" t="s">
        <v>8008</v>
      </c>
      <c r="L885" s="50" t="s">
        <v>9861</v>
      </c>
      <c r="M885" s="51" t="s">
        <v>181</v>
      </c>
      <c r="N885" s="51" t="s">
        <v>445</v>
      </c>
      <c r="O885" s="51" t="s">
        <v>183</v>
      </c>
      <c r="P885" s="52">
        <v>58520000</v>
      </c>
      <c r="Q885" s="55">
        <v>0</v>
      </c>
      <c r="R885" s="55">
        <v>0</v>
      </c>
      <c r="S885" s="51" t="s">
        <v>175</v>
      </c>
      <c r="T885" s="57"/>
      <c r="U885" s="57"/>
      <c r="V885" s="54">
        <v>0</v>
      </c>
      <c r="W885" s="57"/>
      <c r="X885" s="57"/>
      <c r="Y885" s="57"/>
    </row>
    <row r="886" spans="1:25" ht="28.2" thickBot="1" x14ac:dyDescent="0.35">
      <c r="A886" s="7">
        <v>876</v>
      </c>
      <c r="B886" s="92" t="s">
        <v>7111</v>
      </c>
      <c r="C886" s="3" t="s">
        <v>30</v>
      </c>
      <c r="D886" s="33"/>
      <c r="E886" s="50" t="s">
        <v>9862</v>
      </c>
      <c r="F886" s="50" t="s">
        <v>9863</v>
      </c>
      <c r="G886" s="51" t="s">
        <v>169</v>
      </c>
      <c r="H886" s="51" t="s">
        <v>293</v>
      </c>
      <c r="I886" s="51" t="s">
        <v>201</v>
      </c>
      <c r="J886" s="51" t="s">
        <v>172</v>
      </c>
      <c r="K886" s="50" t="s">
        <v>7955</v>
      </c>
      <c r="L886" s="50" t="s">
        <v>9864</v>
      </c>
      <c r="M886" s="51" t="s">
        <v>255</v>
      </c>
      <c r="N886" s="51" t="s">
        <v>1275</v>
      </c>
      <c r="O886" s="51" t="s">
        <v>194</v>
      </c>
      <c r="P886" s="55">
        <v>0</v>
      </c>
      <c r="Q886" s="55">
        <v>0</v>
      </c>
      <c r="R886" s="55">
        <v>0</v>
      </c>
      <c r="S886" s="51" t="s">
        <v>175</v>
      </c>
      <c r="T886" s="57"/>
      <c r="U886" s="57"/>
      <c r="V886" s="54">
        <v>0</v>
      </c>
      <c r="W886" s="57"/>
      <c r="X886" s="57"/>
      <c r="Y886" s="57"/>
    </row>
    <row r="887" spans="1:25" ht="69.599999999999994" thickBot="1" x14ac:dyDescent="0.35">
      <c r="A887" s="7">
        <v>877</v>
      </c>
      <c r="B887" s="92" t="s">
        <v>7114</v>
      </c>
      <c r="C887" s="3" t="s">
        <v>30</v>
      </c>
      <c r="D887" s="33"/>
      <c r="E887" s="50" t="s">
        <v>9865</v>
      </c>
      <c r="F887" s="50" t="s">
        <v>9866</v>
      </c>
      <c r="G887" s="51" t="s">
        <v>169</v>
      </c>
      <c r="H887" s="51" t="s">
        <v>293</v>
      </c>
      <c r="I887" s="51" t="s">
        <v>201</v>
      </c>
      <c r="J887" s="51" t="s">
        <v>172</v>
      </c>
      <c r="K887" s="50" t="s">
        <v>7955</v>
      </c>
      <c r="L887" s="50" t="s">
        <v>9867</v>
      </c>
      <c r="M887" s="51" t="s">
        <v>206</v>
      </c>
      <c r="N887" s="51" t="s">
        <v>707</v>
      </c>
      <c r="O887" s="51" t="s">
        <v>183</v>
      </c>
      <c r="P887" s="55">
        <v>0</v>
      </c>
      <c r="Q887" s="55">
        <v>0</v>
      </c>
      <c r="R887" s="55">
        <v>0</v>
      </c>
      <c r="S887" s="51" t="s">
        <v>175</v>
      </c>
      <c r="T887" s="57"/>
      <c r="U887" s="57"/>
      <c r="V887" s="54">
        <v>0</v>
      </c>
      <c r="W887" s="57"/>
      <c r="X887" s="57"/>
      <c r="Y887" s="57"/>
    </row>
    <row r="888" spans="1:25" ht="28.2" thickBot="1" x14ac:dyDescent="0.35">
      <c r="A888" s="7">
        <v>878</v>
      </c>
      <c r="B888" s="92" t="s">
        <v>7117</v>
      </c>
      <c r="C888" s="3" t="s">
        <v>30</v>
      </c>
      <c r="D888" s="33"/>
      <c r="E888" s="50" t="s">
        <v>9868</v>
      </c>
      <c r="F888" s="50" t="s">
        <v>9869</v>
      </c>
      <c r="G888" s="51" t="s">
        <v>169</v>
      </c>
      <c r="H888" s="51" t="s">
        <v>266</v>
      </c>
      <c r="I888" s="51" t="s">
        <v>171</v>
      </c>
      <c r="J888" s="51" t="s">
        <v>172</v>
      </c>
      <c r="K888" s="50" t="s">
        <v>8081</v>
      </c>
      <c r="L888" s="50" t="s">
        <v>9870</v>
      </c>
      <c r="M888" s="51" t="s">
        <v>181</v>
      </c>
      <c r="N888" s="51" t="s">
        <v>445</v>
      </c>
      <c r="O888" s="51" t="s">
        <v>183</v>
      </c>
      <c r="P888" s="52">
        <v>363978678</v>
      </c>
      <c r="Q888" s="52">
        <v>800000000</v>
      </c>
      <c r="R888" s="55">
        <v>0</v>
      </c>
      <c r="S888" s="51" t="s">
        <v>175</v>
      </c>
      <c r="T888" s="57"/>
      <c r="U888" s="57"/>
      <c r="V888" s="54">
        <v>0</v>
      </c>
      <c r="W888" s="57"/>
      <c r="X888" s="57"/>
      <c r="Y888" s="57"/>
    </row>
    <row r="889" spans="1:25" ht="42" thickBot="1" x14ac:dyDescent="0.35">
      <c r="A889" s="7">
        <v>879</v>
      </c>
      <c r="B889" s="92" t="s">
        <v>7120</v>
      </c>
      <c r="C889" s="3" t="s">
        <v>30</v>
      </c>
      <c r="D889" s="33"/>
      <c r="E889" s="50" t="s">
        <v>9871</v>
      </c>
      <c r="F889" s="50" t="s">
        <v>9872</v>
      </c>
      <c r="G889" s="51" t="s">
        <v>169</v>
      </c>
      <c r="H889" s="51" t="s">
        <v>285</v>
      </c>
      <c r="I889" s="51" t="s">
        <v>171</v>
      </c>
      <c r="J889" s="51" t="s">
        <v>172</v>
      </c>
      <c r="K889" s="50" t="s">
        <v>8008</v>
      </c>
      <c r="L889" s="50" t="s">
        <v>9726</v>
      </c>
      <c r="M889" s="51" t="s">
        <v>181</v>
      </c>
      <c r="N889" s="51" t="s">
        <v>445</v>
      </c>
      <c r="O889" s="51" t="s">
        <v>189</v>
      </c>
      <c r="P889" s="52">
        <v>296344024</v>
      </c>
      <c r="Q889" s="52">
        <v>296344024</v>
      </c>
      <c r="R889" s="55">
        <v>0</v>
      </c>
      <c r="S889" s="51" t="s">
        <v>175</v>
      </c>
      <c r="T889" s="57"/>
      <c r="U889" s="57"/>
      <c r="V889" s="54">
        <v>0</v>
      </c>
      <c r="W889" s="57"/>
      <c r="X889" s="57"/>
      <c r="Y889" s="57"/>
    </row>
    <row r="890" spans="1:25" ht="42" thickBot="1" x14ac:dyDescent="0.35">
      <c r="A890" s="7">
        <v>880</v>
      </c>
      <c r="B890" s="92" t="s">
        <v>7123</v>
      </c>
      <c r="C890" s="3" t="s">
        <v>30</v>
      </c>
      <c r="D890" s="33"/>
      <c r="E890" s="50" t="s">
        <v>9873</v>
      </c>
      <c r="F890" s="50" t="s">
        <v>9874</v>
      </c>
      <c r="G890" s="51" t="s">
        <v>169</v>
      </c>
      <c r="H890" s="51" t="s">
        <v>285</v>
      </c>
      <c r="I890" s="51" t="s">
        <v>171</v>
      </c>
      <c r="J890" s="51" t="s">
        <v>172</v>
      </c>
      <c r="K890" s="50" t="s">
        <v>8008</v>
      </c>
      <c r="L890" s="50" t="s">
        <v>9875</v>
      </c>
      <c r="M890" s="51" t="s">
        <v>181</v>
      </c>
      <c r="N890" s="51" t="s">
        <v>445</v>
      </c>
      <c r="O890" s="51" t="s">
        <v>183</v>
      </c>
      <c r="P890" s="52">
        <v>145768908</v>
      </c>
      <c r="Q890" s="55">
        <v>0</v>
      </c>
      <c r="R890" s="55">
        <v>0</v>
      </c>
      <c r="S890" s="51" t="s">
        <v>175</v>
      </c>
      <c r="T890" s="57"/>
      <c r="U890" s="57"/>
      <c r="V890" s="54">
        <v>0</v>
      </c>
      <c r="W890" s="57"/>
      <c r="X890" s="57"/>
      <c r="Y890" s="57"/>
    </row>
    <row r="891" spans="1:25" ht="42" thickBot="1" x14ac:dyDescent="0.35">
      <c r="A891" s="7">
        <v>881</v>
      </c>
      <c r="B891" s="92" t="s">
        <v>7126</v>
      </c>
      <c r="C891" s="3" t="s">
        <v>30</v>
      </c>
      <c r="D891" s="33"/>
      <c r="E891" s="50" t="s">
        <v>9876</v>
      </c>
      <c r="F891" s="50" t="s">
        <v>9877</v>
      </c>
      <c r="G891" s="51" t="s">
        <v>169</v>
      </c>
      <c r="H891" s="51" t="s">
        <v>285</v>
      </c>
      <c r="I891" s="51" t="s">
        <v>171</v>
      </c>
      <c r="J891" s="51" t="s">
        <v>172</v>
      </c>
      <c r="K891" s="50" t="s">
        <v>8008</v>
      </c>
      <c r="L891" s="50" t="s">
        <v>9878</v>
      </c>
      <c r="M891" s="51" t="s">
        <v>181</v>
      </c>
      <c r="N891" s="51" t="s">
        <v>445</v>
      </c>
      <c r="O891" s="51" t="s">
        <v>183</v>
      </c>
      <c r="P891" s="52">
        <v>200000000</v>
      </c>
      <c r="Q891" s="52">
        <v>200000000</v>
      </c>
      <c r="R891" s="55">
        <v>0</v>
      </c>
      <c r="S891" s="51" t="s">
        <v>175</v>
      </c>
      <c r="T891" s="57"/>
      <c r="U891" s="57"/>
      <c r="V891" s="54">
        <v>0</v>
      </c>
      <c r="W891" s="57"/>
      <c r="X891" s="57"/>
      <c r="Y891" s="57"/>
    </row>
    <row r="892" spans="1:25" ht="42" thickBot="1" x14ac:dyDescent="0.35">
      <c r="A892" s="7">
        <v>882</v>
      </c>
      <c r="B892" s="92" t="s">
        <v>7129</v>
      </c>
      <c r="C892" s="3" t="s">
        <v>30</v>
      </c>
      <c r="D892" s="33"/>
      <c r="E892" s="50" t="s">
        <v>9879</v>
      </c>
      <c r="F892" s="50" t="s">
        <v>9880</v>
      </c>
      <c r="G892" s="51" t="s">
        <v>169</v>
      </c>
      <c r="H892" s="51" t="s">
        <v>285</v>
      </c>
      <c r="I892" s="51" t="s">
        <v>201</v>
      </c>
      <c r="J892" s="51" t="s">
        <v>172</v>
      </c>
      <c r="K892" s="50" t="s">
        <v>8008</v>
      </c>
      <c r="L892" s="50" t="s">
        <v>9881</v>
      </c>
      <c r="M892" s="51" t="s">
        <v>181</v>
      </c>
      <c r="N892" s="51" t="s">
        <v>445</v>
      </c>
      <c r="O892" s="51" t="s">
        <v>183</v>
      </c>
      <c r="P892" s="52">
        <v>585500755</v>
      </c>
      <c r="Q892" s="52">
        <v>585500755</v>
      </c>
      <c r="R892" s="55">
        <v>0</v>
      </c>
      <c r="S892" s="51" t="s">
        <v>175</v>
      </c>
      <c r="T892" s="57"/>
      <c r="U892" s="57"/>
      <c r="V892" s="54">
        <v>0</v>
      </c>
      <c r="W892" s="57"/>
      <c r="X892" s="57"/>
      <c r="Y892" s="57"/>
    </row>
    <row r="893" spans="1:25" ht="28.2" thickBot="1" x14ac:dyDescent="0.35">
      <c r="A893" s="7">
        <v>883</v>
      </c>
      <c r="B893" s="92" t="s">
        <v>7132</v>
      </c>
      <c r="C893" s="3" t="s">
        <v>30</v>
      </c>
      <c r="D893" s="33"/>
      <c r="E893" s="50" t="s">
        <v>9882</v>
      </c>
      <c r="F893" s="50" t="s">
        <v>9883</v>
      </c>
      <c r="G893" s="51" t="s">
        <v>169</v>
      </c>
      <c r="H893" s="51" t="s">
        <v>285</v>
      </c>
      <c r="I893" s="51" t="s">
        <v>171</v>
      </c>
      <c r="J893" s="51" t="s">
        <v>172</v>
      </c>
      <c r="K893" s="50" t="s">
        <v>8008</v>
      </c>
      <c r="L893" s="50" t="s">
        <v>9615</v>
      </c>
      <c r="M893" s="51" t="s">
        <v>181</v>
      </c>
      <c r="N893" s="51" t="s">
        <v>445</v>
      </c>
      <c r="O893" s="51" t="s">
        <v>194</v>
      </c>
      <c r="P893" s="52">
        <v>210056320</v>
      </c>
      <c r="Q893" s="52">
        <v>110312878</v>
      </c>
      <c r="R893" s="55">
        <v>0</v>
      </c>
      <c r="S893" s="51" t="s">
        <v>175</v>
      </c>
      <c r="T893" s="57"/>
      <c r="U893" s="57"/>
      <c r="V893" s="54">
        <v>0</v>
      </c>
      <c r="W893" s="57"/>
      <c r="X893" s="57"/>
      <c r="Y893" s="57"/>
    </row>
    <row r="894" spans="1:25" ht="42" thickBot="1" x14ac:dyDescent="0.35">
      <c r="A894" s="7">
        <v>884</v>
      </c>
      <c r="B894" s="92" t="s">
        <v>7135</v>
      </c>
      <c r="C894" s="3" t="s">
        <v>30</v>
      </c>
      <c r="D894" s="33"/>
      <c r="E894" s="50" t="s">
        <v>9884</v>
      </c>
      <c r="F894" s="50" t="s">
        <v>9885</v>
      </c>
      <c r="G894" s="51" t="s">
        <v>169</v>
      </c>
      <c r="H894" s="51" t="s">
        <v>285</v>
      </c>
      <c r="I894" s="51" t="s">
        <v>171</v>
      </c>
      <c r="J894" s="51" t="s">
        <v>172</v>
      </c>
      <c r="K894" s="50" t="s">
        <v>8008</v>
      </c>
      <c r="L894" s="50" t="s">
        <v>9886</v>
      </c>
      <c r="M894" s="51" t="s">
        <v>181</v>
      </c>
      <c r="N894" s="51" t="s">
        <v>445</v>
      </c>
      <c r="O894" s="51" t="s">
        <v>183</v>
      </c>
      <c r="P894" s="52">
        <v>348218732</v>
      </c>
      <c r="Q894" s="52">
        <v>348218732</v>
      </c>
      <c r="R894" s="55">
        <v>0</v>
      </c>
      <c r="S894" s="51" t="s">
        <v>175</v>
      </c>
      <c r="T894" s="57"/>
      <c r="U894" s="57"/>
      <c r="V894" s="54">
        <v>0</v>
      </c>
      <c r="W894" s="57"/>
      <c r="X894" s="57"/>
      <c r="Y894" s="57"/>
    </row>
    <row r="895" spans="1:25" ht="28.2" thickBot="1" x14ac:dyDescent="0.35">
      <c r="A895" s="7">
        <v>885</v>
      </c>
      <c r="B895" s="92" t="s">
        <v>7138</v>
      </c>
      <c r="C895" s="3" t="s">
        <v>30</v>
      </c>
      <c r="D895" s="33"/>
      <c r="E895" s="50" t="s">
        <v>9887</v>
      </c>
      <c r="F895" s="50" t="s">
        <v>9888</v>
      </c>
      <c r="G895" s="51" t="s">
        <v>169</v>
      </c>
      <c r="H895" s="51" t="s">
        <v>285</v>
      </c>
      <c r="I895" s="51" t="s">
        <v>171</v>
      </c>
      <c r="J895" s="51" t="s">
        <v>172</v>
      </c>
      <c r="K895" s="50" t="s">
        <v>8008</v>
      </c>
      <c r="L895" s="50" t="s">
        <v>9889</v>
      </c>
      <c r="M895" s="51" t="s">
        <v>181</v>
      </c>
      <c r="N895" s="51" t="s">
        <v>445</v>
      </c>
      <c r="O895" s="51" t="s">
        <v>183</v>
      </c>
      <c r="P895" s="52">
        <v>272907007</v>
      </c>
      <c r="Q895" s="52">
        <v>272907007</v>
      </c>
      <c r="R895" s="55">
        <v>0</v>
      </c>
      <c r="S895" s="51" t="s">
        <v>175</v>
      </c>
      <c r="T895" s="57"/>
      <c r="U895" s="57"/>
      <c r="V895" s="54">
        <v>0</v>
      </c>
      <c r="W895" s="57"/>
      <c r="X895" s="57"/>
      <c r="Y895" s="57"/>
    </row>
    <row r="896" spans="1:25" ht="42" thickBot="1" x14ac:dyDescent="0.35">
      <c r="A896" s="7">
        <v>886</v>
      </c>
      <c r="B896" s="92" t="s">
        <v>7141</v>
      </c>
      <c r="C896" s="3" t="s">
        <v>30</v>
      </c>
      <c r="D896" s="33"/>
      <c r="E896" s="50" t="s">
        <v>9890</v>
      </c>
      <c r="F896" s="50" t="s">
        <v>9891</v>
      </c>
      <c r="G896" s="51" t="s">
        <v>169</v>
      </c>
      <c r="H896" s="51" t="s">
        <v>285</v>
      </c>
      <c r="I896" s="51" t="s">
        <v>171</v>
      </c>
      <c r="J896" s="51" t="s">
        <v>172</v>
      </c>
      <c r="K896" s="50" t="s">
        <v>8008</v>
      </c>
      <c r="L896" s="50" t="s">
        <v>9892</v>
      </c>
      <c r="M896" s="51" t="s">
        <v>181</v>
      </c>
      <c r="N896" s="51" t="s">
        <v>445</v>
      </c>
      <c r="O896" s="51" t="s">
        <v>194</v>
      </c>
      <c r="P896" s="52">
        <v>228191139</v>
      </c>
      <c r="Q896" s="52">
        <v>228191139</v>
      </c>
      <c r="R896" s="55">
        <v>0</v>
      </c>
      <c r="S896" s="51" t="s">
        <v>175</v>
      </c>
      <c r="T896" s="57"/>
      <c r="U896" s="57"/>
      <c r="V896" s="54">
        <v>0</v>
      </c>
      <c r="W896" s="57"/>
      <c r="X896" s="57"/>
      <c r="Y896" s="57"/>
    </row>
    <row r="897" spans="1:25" ht="28.2" thickBot="1" x14ac:dyDescent="0.35">
      <c r="A897" s="7">
        <v>887</v>
      </c>
      <c r="B897" s="92" t="s">
        <v>7143</v>
      </c>
      <c r="C897" s="3" t="s">
        <v>30</v>
      </c>
      <c r="D897" s="33"/>
      <c r="E897" s="50" t="s">
        <v>9893</v>
      </c>
      <c r="F897" s="50" t="s">
        <v>9894</v>
      </c>
      <c r="G897" s="51" t="s">
        <v>169</v>
      </c>
      <c r="H897" s="51" t="s">
        <v>285</v>
      </c>
      <c r="I897" s="51" t="s">
        <v>171</v>
      </c>
      <c r="J897" s="51" t="s">
        <v>172</v>
      </c>
      <c r="K897" s="50" t="s">
        <v>8008</v>
      </c>
      <c r="L897" s="50" t="s">
        <v>9895</v>
      </c>
      <c r="M897" s="51" t="s">
        <v>222</v>
      </c>
      <c r="N897" s="51" t="s">
        <v>911</v>
      </c>
      <c r="O897" s="51" t="s">
        <v>183</v>
      </c>
      <c r="P897" s="52">
        <v>669755344</v>
      </c>
      <c r="Q897" s="52">
        <v>669755344</v>
      </c>
      <c r="R897" s="55">
        <v>0</v>
      </c>
      <c r="S897" s="51" t="s">
        <v>175</v>
      </c>
      <c r="T897" s="57"/>
      <c r="U897" s="57"/>
      <c r="V897" s="54">
        <v>0</v>
      </c>
      <c r="W897" s="57"/>
      <c r="X897" s="57"/>
      <c r="Y897" s="57"/>
    </row>
    <row r="898" spans="1:25" ht="55.8" thickBot="1" x14ac:dyDescent="0.35">
      <c r="A898" s="7">
        <v>888</v>
      </c>
      <c r="B898" s="92" t="s">
        <v>7146</v>
      </c>
      <c r="C898" s="3" t="s">
        <v>30</v>
      </c>
      <c r="D898" s="33"/>
      <c r="E898" s="50" t="s">
        <v>9896</v>
      </c>
      <c r="F898" s="50" t="s">
        <v>9897</v>
      </c>
      <c r="G898" s="51" t="s">
        <v>169</v>
      </c>
      <c r="H898" s="51" t="s">
        <v>266</v>
      </c>
      <c r="I898" s="51" t="s">
        <v>201</v>
      </c>
      <c r="J898" s="51" t="s">
        <v>172</v>
      </c>
      <c r="K898" s="50" t="s">
        <v>8081</v>
      </c>
      <c r="L898" s="50" t="s">
        <v>9898</v>
      </c>
      <c r="M898" s="51" t="s">
        <v>188</v>
      </c>
      <c r="N898" s="51" t="s">
        <v>525</v>
      </c>
      <c r="O898" s="51" t="s">
        <v>183</v>
      </c>
      <c r="P898" s="52">
        <v>317069860</v>
      </c>
      <c r="Q898" s="52">
        <v>317069860</v>
      </c>
      <c r="R898" s="52">
        <v>305208463</v>
      </c>
      <c r="S898" s="51" t="s">
        <v>175</v>
      </c>
      <c r="T898" s="57"/>
      <c r="U898" s="57"/>
      <c r="V898" s="54">
        <v>0</v>
      </c>
      <c r="W898" s="57"/>
      <c r="X898" s="57"/>
      <c r="Y898" s="57"/>
    </row>
    <row r="899" spans="1:25" ht="55.8" thickBot="1" x14ac:dyDescent="0.35">
      <c r="A899" s="7">
        <v>889</v>
      </c>
      <c r="B899" s="92" t="s">
        <v>7149</v>
      </c>
      <c r="C899" s="3" t="s">
        <v>30</v>
      </c>
      <c r="D899" s="33"/>
      <c r="E899" s="50" t="s">
        <v>9899</v>
      </c>
      <c r="F899" s="50" t="s">
        <v>9900</v>
      </c>
      <c r="G899" s="51" t="s">
        <v>185</v>
      </c>
      <c r="H899" s="51" t="s">
        <v>289</v>
      </c>
      <c r="I899" s="51" t="s">
        <v>171</v>
      </c>
      <c r="J899" s="51" t="s">
        <v>172</v>
      </c>
      <c r="K899" s="50" t="s">
        <v>8008</v>
      </c>
      <c r="L899" s="50" t="s">
        <v>9901</v>
      </c>
      <c r="M899" s="51" t="s">
        <v>230</v>
      </c>
      <c r="N899" s="51" t="s">
        <v>965</v>
      </c>
      <c r="O899" s="51" t="s">
        <v>183</v>
      </c>
      <c r="P899" s="52">
        <v>50000000</v>
      </c>
      <c r="Q899" s="55">
        <v>0</v>
      </c>
      <c r="R899" s="55">
        <v>0</v>
      </c>
      <c r="S899" s="51" t="s">
        <v>175</v>
      </c>
      <c r="T899" s="57"/>
      <c r="U899" s="57"/>
      <c r="V899" s="54">
        <v>0</v>
      </c>
      <c r="W899" s="57"/>
      <c r="X899" s="57"/>
      <c r="Y899" s="57"/>
    </row>
    <row r="900" spans="1:25" ht="42" thickBot="1" x14ac:dyDescent="0.35">
      <c r="A900" s="7">
        <v>890</v>
      </c>
      <c r="B900" s="92" t="s">
        <v>7152</v>
      </c>
      <c r="C900" s="3" t="s">
        <v>30</v>
      </c>
      <c r="D900" s="33"/>
      <c r="E900" s="50" t="s">
        <v>9902</v>
      </c>
      <c r="F900" s="50" t="s">
        <v>9903</v>
      </c>
      <c r="G900" s="51" t="s">
        <v>169</v>
      </c>
      <c r="H900" s="51" t="s">
        <v>266</v>
      </c>
      <c r="I900" s="51" t="s">
        <v>171</v>
      </c>
      <c r="J900" s="51" t="s">
        <v>172</v>
      </c>
      <c r="K900" s="50" t="s">
        <v>7955</v>
      </c>
      <c r="L900" s="50" t="s">
        <v>9904</v>
      </c>
      <c r="M900" s="51" t="s">
        <v>188</v>
      </c>
      <c r="N900" s="51" t="s">
        <v>494</v>
      </c>
      <c r="O900" s="51" t="s">
        <v>183</v>
      </c>
      <c r="P900" s="52">
        <v>11896833508</v>
      </c>
      <c r="Q900" s="52">
        <v>11896833508</v>
      </c>
      <c r="R900" s="55">
        <v>0</v>
      </c>
      <c r="S900" s="51" t="s">
        <v>175</v>
      </c>
      <c r="T900" s="57"/>
      <c r="U900" s="57"/>
      <c r="V900" s="54">
        <v>0</v>
      </c>
      <c r="W900" s="57"/>
      <c r="X900" s="57"/>
      <c r="Y900" s="57"/>
    </row>
    <row r="901" spans="1:25" ht="28.2" thickBot="1" x14ac:dyDescent="0.35">
      <c r="A901" s="7">
        <v>891</v>
      </c>
      <c r="B901" s="92" t="s">
        <v>7155</v>
      </c>
      <c r="C901" s="3" t="s">
        <v>30</v>
      </c>
      <c r="D901" s="33"/>
      <c r="E901" s="50" t="s">
        <v>9905</v>
      </c>
      <c r="F901" s="50" t="s">
        <v>9819</v>
      </c>
      <c r="G901" s="51" t="s">
        <v>160</v>
      </c>
      <c r="H901" s="51" t="s">
        <v>309</v>
      </c>
      <c r="I901" s="51" t="s">
        <v>171</v>
      </c>
      <c r="J901" s="51" t="s">
        <v>172</v>
      </c>
      <c r="K901" s="50" t="s">
        <v>8004</v>
      </c>
      <c r="L901" s="50" t="s">
        <v>9906</v>
      </c>
      <c r="M901" s="51" t="s">
        <v>181</v>
      </c>
      <c r="N901" s="51" t="s">
        <v>445</v>
      </c>
      <c r="O901" s="51" t="s">
        <v>194</v>
      </c>
      <c r="P901" s="52">
        <v>883958128</v>
      </c>
      <c r="Q901" s="52">
        <v>1000000000</v>
      </c>
      <c r="R901" s="55">
        <v>0</v>
      </c>
      <c r="S901" s="51" t="s">
        <v>175</v>
      </c>
      <c r="T901" s="57"/>
      <c r="U901" s="57"/>
      <c r="V901" s="54">
        <v>0</v>
      </c>
      <c r="W901" s="57"/>
      <c r="X901" s="57"/>
      <c r="Y901" s="57"/>
    </row>
    <row r="902" spans="1:25" ht="42" thickBot="1" x14ac:dyDescent="0.35">
      <c r="A902" s="7">
        <v>892</v>
      </c>
      <c r="B902" s="92" t="s">
        <v>7158</v>
      </c>
      <c r="C902" s="3" t="s">
        <v>30</v>
      </c>
      <c r="D902" s="33"/>
      <c r="E902" s="50" t="s">
        <v>9907</v>
      </c>
      <c r="F902" s="50" t="s">
        <v>9908</v>
      </c>
      <c r="G902" s="51" t="s">
        <v>185</v>
      </c>
      <c r="H902" s="51" t="s">
        <v>289</v>
      </c>
      <c r="I902" s="51" t="s">
        <v>171</v>
      </c>
      <c r="J902" s="51" t="s">
        <v>172</v>
      </c>
      <c r="K902" s="50" t="s">
        <v>8008</v>
      </c>
      <c r="L902" s="50" t="s">
        <v>9909</v>
      </c>
      <c r="M902" s="51" t="s">
        <v>181</v>
      </c>
      <c r="N902" s="51" t="s">
        <v>445</v>
      </c>
      <c r="O902" s="51" t="s">
        <v>183</v>
      </c>
      <c r="P902" s="52">
        <v>58970000</v>
      </c>
      <c r="Q902" s="55">
        <v>0</v>
      </c>
      <c r="R902" s="55">
        <v>0</v>
      </c>
      <c r="S902" s="51" t="s">
        <v>175</v>
      </c>
      <c r="T902" s="57"/>
      <c r="U902" s="57"/>
      <c r="V902" s="54">
        <v>0</v>
      </c>
      <c r="W902" s="57"/>
      <c r="X902" s="57"/>
      <c r="Y902" s="57"/>
    </row>
    <row r="903" spans="1:25" ht="42" thickBot="1" x14ac:dyDescent="0.35">
      <c r="A903" s="7">
        <v>893</v>
      </c>
      <c r="B903" s="92" t="s">
        <v>7161</v>
      </c>
      <c r="C903" s="3" t="s">
        <v>30</v>
      </c>
      <c r="D903" s="33"/>
      <c r="E903" s="50" t="s">
        <v>9910</v>
      </c>
      <c r="F903" s="50" t="s">
        <v>9844</v>
      </c>
      <c r="G903" s="51" t="s">
        <v>169</v>
      </c>
      <c r="H903" s="51" t="s">
        <v>285</v>
      </c>
      <c r="I903" s="51" t="s">
        <v>171</v>
      </c>
      <c r="J903" s="51" t="s">
        <v>172</v>
      </c>
      <c r="K903" s="50" t="s">
        <v>8008</v>
      </c>
      <c r="L903" s="50" t="s">
        <v>9911</v>
      </c>
      <c r="M903" s="51" t="s">
        <v>181</v>
      </c>
      <c r="N903" s="51" t="s">
        <v>445</v>
      </c>
      <c r="O903" s="51" t="s">
        <v>183</v>
      </c>
      <c r="P903" s="52">
        <v>449875345</v>
      </c>
      <c r="Q903" s="52">
        <v>449875345</v>
      </c>
      <c r="R903" s="55">
        <v>0</v>
      </c>
      <c r="S903" s="51" t="s">
        <v>175</v>
      </c>
      <c r="T903" s="57"/>
      <c r="U903" s="57"/>
      <c r="V903" s="54">
        <v>0</v>
      </c>
      <c r="W903" s="57"/>
      <c r="X903" s="57"/>
      <c r="Y903" s="57"/>
    </row>
    <row r="904" spans="1:25" ht="42" thickBot="1" x14ac:dyDescent="0.35">
      <c r="A904" s="7">
        <v>894</v>
      </c>
      <c r="B904" s="92" t="s">
        <v>7164</v>
      </c>
      <c r="C904" s="3" t="s">
        <v>30</v>
      </c>
      <c r="D904" s="33"/>
      <c r="E904" s="50" t="s">
        <v>9912</v>
      </c>
      <c r="F904" s="50" t="s">
        <v>9913</v>
      </c>
      <c r="G904" s="51" t="s">
        <v>169</v>
      </c>
      <c r="H904" s="51" t="s">
        <v>266</v>
      </c>
      <c r="I904" s="51" t="s">
        <v>171</v>
      </c>
      <c r="J904" s="51" t="s">
        <v>172</v>
      </c>
      <c r="K904" s="50" t="s">
        <v>7959</v>
      </c>
      <c r="L904" s="50" t="s">
        <v>9914</v>
      </c>
      <c r="M904" s="51" t="s">
        <v>181</v>
      </c>
      <c r="N904" s="51" t="s">
        <v>445</v>
      </c>
      <c r="O904" s="51" t="s">
        <v>183</v>
      </c>
      <c r="P904" s="52">
        <v>483927526</v>
      </c>
      <c r="Q904" s="52">
        <v>483927526</v>
      </c>
      <c r="R904" s="55">
        <v>0</v>
      </c>
      <c r="S904" s="51" t="s">
        <v>175</v>
      </c>
      <c r="T904" s="57"/>
      <c r="U904" s="57"/>
      <c r="V904" s="54">
        <v>0</v>
      </c>
      <c r="W904" s="57"/>
      <c r="X904" s="57"/>
      <c r="Y904" s="57"/>
    </row>
    <row r="905" spans="1:25" ht="55.8" thickBot="1" x14ac:dyDescent="0.35">
      <c r="A905" s="7">
        <v>895</v>
      </c>
      <c r="B905" s="92" t="s">
        <v>7167</v>
      </c>
      <c r="C905" s="3" t="s">
        <v>30</v>
      </c>
      <c r="D905" s="33"/>
      <c r="E905" s="50" t="s">
        <v>9915</v>
      </c>
      <c r="F905" s="50" t="s">
        <v>9916</v>
      </c>
      <c r="G905" s="51" t="s">
        <v>185</v>
      </c>
      <c r="H905" s="51" t="s">
        <v>289</v>
      </c>
      <c r="I905" s="51" t="s">
        <v>171</v>
      </c>
      <c r="J905" s="51" t="s">
        <v>172</v>
      </c>
      <c r="K905" s="50" t="s">
        <v>8008</v>
      </c>
      <c r="L905" s="50" t="s">
        <v>9917</v>
      </c>
      <c r="M905" s="51" t="s">
        <v>181</v>
      </c>
      <c r="N905" s="51" t="s">
        <v>445</v>
      </c>
      <c r="O905" s="51" t="s">
        <v>183</v>
      </c>
      <c r="P905" s="52">
        <v>82930280</v>
      </c>
      <c r="Q905" s="52">
        <v>82930280</v>
      </c>
      <c r="R905" s="55">
        <v>0</v>
      </c>
      <c r="S905" s="51" t="s">
        <v>175</v>
      </c>
      <c r="T905" s="57"/>
      <c r="U905" s="57"/>
      <c r="V905" s="54">
        <v>0</v>
      </c>
      <c r="W905" s="57"/>
      <c r="X905" s="57"/>
      <c r="Y905" s="57"/>
    </row>
    <row r="906" spans="1:25" ht="28.2" thickBot="1" x14ac:dyDescent="0.35">
      <c r="A906" s="7">
        <v>896</v>
      </c>
      <c r="B906" s="92" t="s">
        <v>7170</v>
      </c>
      <c r="C906" s="3" t="s">
        <v>30</v>
      </c>
      <c r="D906" s="33"/>
      <c r="E906" s="50" t="s">
        <v>9918</v>
      </c>
      <c r="F906" s="50" t="s">
        <v>9919</v>
      </c>
      <c r="G906" s="51" t="s">
        <v>160</v>
      </c>
      <c r="H906" s="51" t="s">
        <v>309</v>
      </c>
      <c r="I906" s="51" t="s">
        <v>171</v>
      </c>
      <c r="J906" s="51" t="s">
        <v>172</v>
      </c>
      <c r="K906" s="50" t="s">
        <v>8081</v>
      </c>
      <c r="L906" s="50" t="s">
        <v>9920</v>
      </c>
      <c r="M906" s="51" t="s">
        <v>181</v>
      </c>
      <c r="N906" s="51" t="s">
        <v>445</v>
      </c>
      <c r="O906" s="51" t="s">
        <v>183</v>
      </c>
      <c r="P906" s="52">
        <v>96625729</v>
      </c>
      <c r="Q906" s="52">
        <v>96625729</v>
      </c>
      <c r="R906" s="55">
        <v>0</v>
      </c>
      <c r="S906" s="51" t="s">
        <v>175</v>
      </c>
      <c r="T906" s="57"/>
      <c r="U906" s="57"/>
      <c r="V906" s="54">
        <v>0</v>
      </c>
      <c r="W906" s="57"/>
      <c r="X906" s="57"/>
      <c r="Y906" s="57"/>
    </row>
    <row r="907" spans="1:25" ht="42" thickBot="1" x14ac:dyDescent="0.35">
      <c r="A907" s="7">
        <v>897</v>
      </c>
      <c r="B907" s="92" t="s">
        <v>7173</v>
      </c>
      <c r="C907" s="3" t="s">
        <v>30</v>
      </c>
      <c r="D907" s="33"/>
      <c r="E907" s="50" t="s">
        <v>9921</v>
      </c>
      <c r="F907" s="50" t="s">
        <v>9922</v>
      </c>
      <c r="G907" s="51" t="s">
        <v>169</v>
      </c>
      <c r="H907" s="51" t="s">
        <v>266</v>
      </c>
      <c r="I907" s="51" t="s">
        <v>171</v>
      </c>
      <c r="J907" s="51" t="s">
        <v>172</v>
      </c>
      <c r="K907" s="50" t="s">
        <v>8081</v>
      </c>
      <c r="L907" s="50" t="s">
        <v>9923</v>
      </c>
      <c r="M907" s="51" t="s">
        <v>230</v>
      </c>
      <c r="N907" s="51" t="s">
        <v>965</v>
      </c>
      <c r="O907" s="51" t="s">
        <v>183</v>
      </c>
      <c r="P907" s="52">
        <v>613124864</v>
      </c>
      <c r="Q907" s="52">
        <v>613124864</v>
      </c>
      <c r="R907" s="55">
        <v>0</v>
      </c>
      <c r="S907" s="51" t="s">
        <v>175</v>
      </c>
      <c r="T907" s="57"/>
      <c r="U907" s="57"/>
      <c r="V907" s="54">
        <v>0</v>
      </c>
      <c r="W907" s="57"/>
      <c r="X907" s="57"/>
      <c r="Y907" s="57"/>
    </row>
    <row r="908" spans="1:25" ht="55.8" thickBot="1" x14ac:dyDescent="0.35">
      <c r="A908" s="7">
        <v>898</v>
      </c>
      <c r="B908" s="92" t="s">
        <v>7176</v>
      </c>
      <c r="C908" s="3" t="s">
        <v>30</v>
      </c>
      <c r="D908" s="33"/>
      <c r="E908" s="50" t="s">
        <v>9924</v>
      </c>
      <c r="F908" s="50" t="s">
        <v>9925</v>
      </c>
      <c r="G908" s="51" t="s">
        <v>169</v>
      </c>
      <c r="H908" s="51" t="s">
        <v>303</v>
      </c>
      <c r="I908" s="51" t="s">
        <v>171</v>
      </c>
      <c r="J908" s="51" t="s">
        <v>172</v>
      </c>
      <c r="K908" s="50" t="s">
        <v>7959</v>
      </c>
      <c r="L908" s="50" t="s">
        <v>9926</v>
      </c>
      <c r="M908" s="51" t="s">
        <v>182</v>
      </c>
      <c r="N908" s="51" t="s">
        <v>447</v>
      </c>
      <c r="O908" s="51" t="s">
        <v>183</v>
      </c>
      <c r="P908" s="52">
        <v>2246001941</v>
      </c>
      <c r="Q908" s="52">
        <v>238866941</v>
      </c>
      <c r="R908" s="55">
        <v>0</v>
      </c>
      <c r="S908" s="51" t="s">
        <v>175</v>
      </c>
      <c r="T908" s="57"/>
      <c r="U908" s="57"/>
      <c r="V908" s="54">
        <v>0</v>
      </c>
      <c r="W908" s="57"/>
      <c r="X908" s="57"/>
      <c r="Y908" s="57"/>
    </row>
    <row r="909" spans="1:25" ht="42" thickBot="1" x14ac:dyDescent="0.35">
      <c r="A909" s="7">
        <v>899</v>
      </c>
      <c r="B909" s="92" t="s">
        <v>7179</v>
      </c>
      <c r="C909" s="3" t="s">
        <v>30</v>
      </c>
      <c r="D909" s="33"/>
      <c r="E909" s="50" t="s">
        <v>9927</v>
      </c>
      <c r="F909" s="50" t="s">
        <v>9903</v>
      </c>
      <c r="G909" s="51" t="s">
        <v>169</v>
      </c>
      <c r="H909" s="51" t="s">
        <v>285</v>
      </c>
      <c r="I909" s="51" t="s">
        <v>171</v>
      </c>
      <c r="J909" s="51" t="s">
        <v>172</v>
      </c>
      <c r="K909" s="50" t="s">
        <v>8008</v>
      </c>
      <c r="L909" s="50" t="s">
        <v>9928</v>
      </c>
      <c r="M909" s="51" t="s">
        <v>181</v>
      </c>
      <c r="N909" s="51" t="s">
        <v>445</v>
      </c>
      <c r="O909" s="51" t="s">
        <v>183</v>
      </c>
      <c r="P909" s="52">
        <v>145768908</v>
      </c>
      <c r="Q909" s="55">
        <v>0</v>
      </c>
      <c r="R909" s="55">
        <v>0</v>
      </c>
      <c r="S909" s="51" t="s">
        <v>175</v>
      </c>
      <c r="T909" s="57"/>
      <c r="U909" s="57"/>
      <c r="V909" s="54">
        <v>0</v>
      </c>
      <c r="W909" s="57"/>
      <c r="X909" s="57"/>
      <c r="Y909" s="57"/>
    </row>
    <row r="910" spans="1:25" ht="83.4" thickBot="1" x14ac:dyDescent="0.35">
      <c r="A910" s="7">
        <v>900</v>
      </c>
      <c r="B910" s="92" t="s">
        <v>7182</v>
      </c>
      <c r="C910" s="3" t="s">
        <v>30</v>
      </c>
      <c r="D910" s="33"/>
      <c r="E910" s="50" t="s">
        <v>9929</v>
      </c>
      <c r="F910" s="50" t="s">
        <v>9930</v>
      </c>
      <c r="G910" s="51" t="s">
        <v>160</v>
      </c>
      <c r="H910" s="51" t="s">
        <v>309</v>
      </c>
      <c r="I910" s="51" t="s">
        <v>171</v>
      </c>
      <c r="J910" s="51" t="s">
        <v>172</v>
      </c>
      <c r="K910" s="50" t="s">
        <v>7993</v>
      </c>
      <c r="L910" s="50" t="s">
        <v>9931</v>
      </c>
      <c r="M910" s="51" t="s">
        <v>181</v>
      </c>
      <c r="N910" s="51" t="s">
        <v>445</v>
      </c>
      <c r="O910" s="51" t="s">
        <v>183</v>
      </c>
      <c r="P910" s="52">
        <v>4000000000</v>
      </c>
      <c r="Q910" s="52">
        <v>4000000000</v>
      </c>
      <c r="R910" s="55">
        <v>0</v>
      </c>
      <c r="S910" s="51" t="s">
        <v>175</v>
      </c>
      <c r="T910" s="57"/>
      <c r="U910" s="57"/>
      <c r="V910" s="54">
        <v>0</v>
      </c>
      <c r="W910" s="57"/>
      <c r="X910" s="57"/>
      <c r="Y910" s="57"/>
    </row>
    <row r="911" spans="1:25" ht="55.8" thickBot="1" x14ac:dyDescent="0.35">
      <c r="A911" s="7">
        <v>901</v>
      </c>
      <c r="B911" s="92" t="s">
        <v>7185</v>
      </c>
      <c r="C911" s="3" t="s">
        <v>30</v>
      </c>
      <c r="D911" s="33"/>
      <c r="E911" s="50" t="s">
        <v>9932</v>
      </c>
      <c r="F911" s="50" t="s">
        <v>9860</v>
      </c>
      <c r="G911" s="51" t="s">
        <v>185</v>
      </c>
      <c r="H911" s="51" t="s">
        <v>289</v>
      </c>
      <c r="I911" s="51" t="s">
        <v>171</v>
      </c>
      <c r="J911" s="51" t="s">
        <v>172</v>
      </c>
      <c r="K911" s="50" t="s">
        <v>8008</v>
      </c>
      <c r="L911" s="50" t="s">
        <v>9933</v>
      </c>
      <c r="M911" s="51" t="s">
        <v>181</v>
      </c>
      <c r="N911" s="51" t="s">
        <v>445</v>
      </c>
      <c r="O911" s="51" t="s">
        <v>183</v>
      </c>
      <c r="P911" s="52">
        <v>135000000</v>
      </c>
      <c r="Q911" s="55">
        <v>0</v>
      </c>
      <c r="R911" s="55">
        <v>0</v>
      </c>
      <c r="S911" s="51" t="s">
        <v>175</v>
      </c>
      <c r="T911" s="57"/>
      <c r="U911" s="57"/>
      <c r="V911" s="54">
        <v>0</v>
      </c>
      <c r="W911" s="57"/>
      <c r="X911" s="57"/>
      <c r="Y911" s="57"/>
    </row>
    <row r="912" spans="1:25" ht="69.599999999999994" thickBot="1" x14ac:dyDescent="0.35">
      <c r="A912" s="7">
        <v>902</v>
      </c>
      <c r="B912" s="92" t="s">
        <v>7188</v>
      </c>
      <c r="C912" s="3" t="s">
        <v>30</v>
      </c>
      <c r="D912" s="33"/>
      <c r="E912" s="50" t="s">
        <v>9934</v>
      </c>
      <c r="F912" s="50" t="s">
        <v>9935</v>
      </c>
      <c r="G912" s="51" t="s">
        <v>169</v>
      </c>
      <c r="H912" s="51" t="s">
        <v>266</v>
      </c>
      <c r="I912" s="51" t="s">
        <v>171</v>
      </c>
      <c r="J912" s="51" t="s">
        <v>172</v>
      </c>
      <c r="K912" s="50" t="s">
        <v>7955</v>
      </c>
      <c r="L912" s="50" t="s">
        <v>9936</v>
      </c>
      <c r="M912" s="51" t="s">
        <v>198</v>
      </c>
      <c r="N912" s="51" t="s">
        <v>646</v>
      </c>
      <c r="O912" s="51" t="s">
        <v>183</v>
      </c>
      <c r="P912" s="52">
        <v>708649178</v>
      </c>
      <c r="Q912" s="52">
        <v>708649178</v>
      </c>
      <c r="R912" s="55">
        <v>0</v>
      </c>
      <c r="S912" s="51" t="s">
        <v>175</v>
      </c>
      <c r="T912" s="57"/>
      <c r="U912" s="57"/>
      <c r="V912" s="54">
        <v>0</v>
      </c>
      <c r="W912" s="57"/>
      <c r="X912" s="57"/>
      <c r="Y912" s="57"/>
    </row>
    <row r="913" spans="1:25" ht="42" thickBot="1" x14ac:dyDescent="0.35">
      <c r="A913" s="7">
        <v>903</v>
      </c>
      <c r="B913" s="92" t="s">
        <v>7191</v>
      </c>
      <c r="C913" s="3" t="s">
        <v>30</v>
      </c>
      <c r="D913" s="33"/>
      <c r="E913" s="50" t="s">
        <v>9937</v>
      </c>
      <c r="F913" s="50" t="s">
        <v>9938</v>
      </c>
      <c r="G913" s="51" t="s">
        <v>169</v>
      </c>
      <c r="H913" s="51" t="s">
        <v>285</v>
      </c>
      <c r="I913" s="51" t="s">
        <v>171</v>
      </c>
      <c r="J913" s="51" t="s">
        <v>172</v>
      </c>
      <c r="K913" s="50" t="s">
        <v>8008</v>
      </c>
      <c r="L913" s="50" t="s">
        <v>9939</v>
      </c>
      <c r="M913" s="51" t="s">
        <v>222</v>
      </c>
      <c r="N913" s="51" t="s">
        <v>911</v>
      </c>
      <c r="O913" s="51" t="s">
        <v>183</v>
      </c>
      <c r="P913" s="52">
        <v>697200154</v>
      </c>
      <c r="Q913" s="52">
        <v>697200154</v>
      </c>
      <c r="R913" s="55">
        <v>0</v>
      </c>
      <c r="S913" s="51" t="s">
        <v>175</v>
      </c>
      <c r="T913" s="57"/>
      <c r="U913" s="57"/>
      <c r="V913" s="54">
        <v>0</v>
      </c>
      <c r="W913" s="57"/>
      <c r="X913" s="57"/>
      <c r="Y913" s="57"/>
    </row>
    <row r="914" spans="1:25" ht="55.8" thickBot="1" x14ac:dyDescent="0.35">
      <c r="A914" s="7">
        <v>904</v>
      </c>
      <c r="B914" s="94" t="s">
        <v>7194</v>
      </c>
      <c r="C914" s="3" t="s">
        <v>30</v>
      </c>
      <c r="D914" s="33"/>
      <c r="E914" s="50" t="s">
        <v>9940</v>
      </c>
      <c r="F914" s="50" t="s">
        <v>9941</v>
      </c>
      <c r="G914" s="51" t="s">
        <v>160</v>
      </c>
      <c r="H914" s="95" t="s">
        <v>270</v>
      </c>
      <c r="I914" s="51" t="s">
        <v>171</v>
      </c>
      <c r="J914" s="51" t="s">
        <v>172</v>
      </c>
      <c r="K914" s="50" t="s">
        <v>7959</v>
      </c>
      <c r="L914" s="50" t="s">
        <v>9898</v>
      </c>
      <c r="M914" s="51" t="s">
        <v>181</v>
      </c>
      <c r="N914" s="51" t="s">
        <v>445</v>
      </c>
      <c r="O914" s="51" t="s">
        <v>189</v>
      </c>
      <c r="P914" s="52">
        <v>81467391</v>
      </c>
      <c r="Q914" s="52">
        <v>81467391</v>
      </c>
      <c r="R914" s="52">
        <v>81467391</v>
      </c>
      <c r="S914" s="51" t="s">
        <v>175</v>
      </c>
      <c r="T914" s="57"/>
      <c r="U914" s="57"/>
      <c r="V914" s="54">
        <v>0</v>
      </c>
      <c r="W914" s="57"/>
      <c r="X914" s="57"/>
      <c r="Y914" s="57"/>
    </row>
    <row r="915" spans="1:25" ht="28.2" thickBot="1" x14ac:dyDescent="0.35">
      <c r="A915" s="7">
        <v>905</v>
      </c>
      <c r="B915" s="92" t="s">
        <v>7197</v>
      </c>
      <c r="C915" s="3" t="s">
        <v>30</v>
      </c>
      <c r="D915" s="33"/>
      <c r="E915" s="50" t="s">
        <v>9942</v>
      </c>
      <c r="F915" s="50" t="s">
        <v>9943</v>
      </c>
      <c r="G915" s="51" t="s">
        <v>169</v>
      </c>
      <c r="H915" s="51" t="s">
        <v>266</v>
      </c>
      <c r="I915" s="51" t="s">
        <v>171</v>
      </c>
      <c r="J915" s="51" t="s">
        <v>172</v>
      </c>
      <c r="K915" s="50" t="s">
        <v>8081</v>
      </c>
      <c r="L915" s="50" t="s">
        <v>9944</v>
      </c>
      <c r="M915" s="51" t="s">
        <v>188</v>
      </c>
      <c r="N915" s="51" t="s">
        <v>494</v>
      </c>
      <c r="O915" s="51" t="s">
        <v>183</v>
      </c>
      <c r="P915" s="52">
        <v>801635505</v>
      </c>
      <c r="Q915" s="52">
        <v>573775748</v>
      </c>
      <c r="R915" s="55">
        <v>0</v>
      </c>
      <c r="S915" s="51" t="s">
        <v>175</v>
      </c>
      <c r="T915" s="57"/>
      <c r="U915" s="57"/>
      <c r="V915" s="54">
        <v>0</v>
      </c>
      <c r="W915" s="57"/>
      <c r="X915" s="57"/>
      <c r="Y915" s="57"/>
    </row>
    <row r="916" spans="1:25" ht="42" thickBot="1" x14ac:dyDescent="0.35">
      <c r="A916" s="7">
        <v>906</v>
      </c>
      <c r="B916" s="92" t="s">
        <v>7200</v>
      </c>
      <c r="C916" s="3" t="s">
        <v>30</v>
      </c>
      <c r="D916" s="33"/>
      <c r="E916" s="50" t="s">
        <v>9945</v>
      </c>
      <c r="F916" s="50" t="s">
        <v>9946</v>
      </c>
      <c r="G916" s="51" t="s">
        <v>169</v>
      </c>
      <c r="H916" s="51" t="s">
        <v>285</v>
      </c>
      <c r="I916" s="51" t="s">
        <v>171</v>
      </c>
      <c r="J916" s="51" t="s">
        <v>172</v>
      </c>
      <c r="K916" s="50" t="s">
        <v>8008</v>
      </c>
      <c r="L916" s="50" t="s">
        <v>9702</v>
      </c>
      <c r="M916" s="51" t="s">
        <v>181</v>
      </c>
      <c r="N916" s="51" t="s">
        <v>445</v>
      </c>
      <c r="O916" s="51" t="s">
        <v>183</v>
      </c>
      <c r="P916" s="52">
        <v>213995816</v>
      </c>
      <c r="Q916" s="52">
        <v>213995816</v>
      </c>
      <c r="R916" s="55">
        <v>0</v>
      </c>
      <c r="S916" s="51" t="s">
        <v>175</v>
      </c>
      <c r="T916" s="57"/>
      <c r="U916" s="57"/>
      <c r="V916" s="54">
        <v>0</v>
      </c>
      <c r="W916" s="57"/>
      <c r="X916" s="57"/>
      <c r="Y916" s="57"/>
    </row>
    <row r="917" spans="1:25" ht="42" thickBot="1" x14ac:dyDescent="0.35">
      <c r="A917" s="7">
        <v>907</v>
      </c>
      <c r="B917" s="92" t="s">
        <v>7203</v>
      </c>
      <c r="C917" s="3" t="s">
        <v>30</v>
      </c>
      <c r="D917" s="33"/>
      <c r="E917" s="50" t="s">
        <v>9947</v>
      </c>
      <c r="F917" s="50" t="s">
        <v>9946</v>
      </c>
      <c r="G917" s="51" t="s">
        <v>169</v>
      </c>
      <c r="H917" s="51" t="s">
        <v>266</v>
      </c>
      <c r="I917" s="51" t="s">
        <v>171</v>
      </c>
      <c r="J917" s="51" t="s">
        <v>172</v>
      </c>
      <c r="K917" s="50" t="s">
        <v>7993</v>
      </c>
      <c r="L917" s="50" t="s">
        <v>9948</v>
      </c>
      <c r="M917" s="51" t="s">
        <v>257</v>
      </c>
      <c r="N917" s="51" t="s">
        <v>1323</v>
      </c>
      <c r="O917" s="51" t="s">
        <v>183</v>
      </c>
      <c r="P917" s="52">
        <v>1269537806</v>
      </c>
      <c r="Q917" s="52">
        <v>3481308856</v>
      </c>
      <c r="R917" s="55">
        <v>0</v>
      </c>
      <c r="S917" s="51" t="s">
        <v>175</v>
      </c>
      <c r="T917" s="57"/>
      <c r="U917" s="57"/>
      <c r="V917" s="54">
        <v>0</v>
      </c>
      <c r="W917" s="57"/>
      <c r="X917" s="57"/>
      <c r="Y917" s="57"/>
    </row>
    <row r="918" spans="1:25" ht="55.8" thickBot="1" x14ac:dyDescent="0.35">
      <c r="A918" s="7">
        <v>908</v>
      </c>
      <c r="B918" s="92" t="s">
        <v>7206</v>
      </c>
      <c r="C918" s="3" t="s">
        <v>30</v>
      </c>
      <c r="D918" s="33"/>
      <c r="E918" s="50" t="s">
        <v>9949</v>
      </c>
      <c r="F918" s="50" t="s">
        <v>9950</v>
      </c>
      <c r="G918" s="51" t="s">
        <v>160</v>
      </c>
      <c r="H918" s="51" t="s">
        <v>309</v>
      </c>
      <c r="I918" s="51" t="s">
        <v>171</v>
      </c>
      <c r="J918" s="51" t="s">
        <v>172</v>
      </c>
      <c r="K918" s="50" t="s">
        <v>7993</v>
      </c>
      <c r="L918" s="50" t="s">
        <v>9951</v>
      </c>
      <c r="M918" s="51" t="s">
        <v>181</v>
      </c>
      <c r="N918" s="51" t="s">
        <v>445</v>
      </c>
      <c r="O918" s="51" t="s">
        <v>183</v>
      </c>
      <c r="P918" s="52">
        <v>1758252196</v>
      </c>
      <c r="Q918" s="52">
        <v>1758252196</v>
      </c>
      <c r="R918" s="55">
        <v>0</v>
      </c>
      <c r="S918" s="51" t="s">
        <v>175</v>
      </c>
      <c r="T918" s="57"/>
      <c r="U918" s="57"/>
      <c r="V918" s="54">
        <v>0</v>
      </c>
      <c r="W918" s="57"/>
      <c r="X918" s="57"/>
      <c r="Y918" s="57"/>
    </row>
    <row r="919" spans="1:25" ht="55.8" thickBot="1" x14ac:dyDescent="0.35">
      <c r="A919" s="7">
        <v>909</v>
      </c>
      <c r="B919" s="92" t="s">
        <v>7209</v>
      </c>
      <c r="C919" s="3" t="s">
        <v>30</v>
      </c>
      <c r="D919" s="33"/>
      <c r="E919" s="50" t="s">
        <v>9952</v>
      </c>
      <c r="F919" s="50" t="s">
        <v>9953</v>
      </c>
      <c r="G919" s="51" t="s">
        <v>160</v>
      </c>
      <c r="H919" s="51" t="s">
        <v>309</v>
      </c>
      <c r="I919" s="51" t="s">
        <v>171</v>
      </c>
      <c r="J919" s="51" t="s">
        <v>172</v>
      </c>
      <c r="K919" s="50" t="s">
        <v>7955</v>
      </c>
      <c r="L919" s="50" t="s">
        <v>9714</v>
      </c>
      <c r="M919" s="51" t="s">
        <v>181</v>
      </c>
      <c r="N919" s="51" t="s">
        <v>445</v>
      </c>
      <c r="O919" s="51" t="s">
        <v>183</v>
      </c>
      <c r="P919" s="52">
        <v>528226377</v>
      </c>
      <c r="Q919" s="52">
        <v>528226377</v>
      </c>
      <c r="R919" s="55">
        <v>0</v>
      </c>
      <c r="S919" s="51" t="s">
        <v>175</v>
      </c>
      <c r="T919" s="57"/>
      <c r="U919" s="57"/>
      <c r="V919" s="54">
        <v>0</v>
      </c>
      <c r="W919" s="57"/>
      <c r="X919" s="57"/>
      <c r="Y919" s="57"/>
    </row>
    <row r="920" spans="1:25" ht="28.2" thickBot="1" x14ac:dyDescent="0.35">
      <c r="A920" s="7">
        <v>910</v>
      </c>
      <c r="B920" s="92" t="s">
        <v>7212</v>
      </c>
      <c r="C920" s="3" t="s">
        <v>30</v>
      </c>
      <c r="D920" s="33"/>
      <c r="E920" s="50" t="s">
        <v>9954</v>
      </c>
      <c r="F920" s="50" t="s">
        <v>9955</v>
      </c>
      <c r="G920" s="51" t="s">
        <v>169</v>
      </c>
      <c r="H920" s="51" t="s">
        <v>272</v>
      </c>
      <c r="I920" s="51" t="s">
        <v>171</v>
      </c>
      <c r="J920" s="51" t="s">
        <v>172</v>
      </c>
      <c r="K920" s="50" t="s">
        <v>7955</v>
      </c>
      <c r="L920" s="50" t="s">
        <v>9956</v>
      </c>
      <c r="M920" s="51" t="s">
        <v>226</v>
      </c>
      <c r="N920" s="51" t="s">
        <v>949</v>
      </c>
      <c r="O920" s="51" t="s">
        <v>183</v>
      </c>
      <c r="P920" s="52">
        <v>68389526</v>
      </c>
      <c r="Q920" s="52">
        <v>68389526</v>
      </c>
      <c r="R920" s="55">
        <v>0</v>
      </c>
      <c r="S920" s="51" t="s">
        <v>175</v>
      </c>
      <c r="T920" s="57"/>
      <c r="U920" s="57"/>
      <c r="V920" s="54">
        <v>0</v>
      </c>
      <c r="W920" s="57"/>
      <c r="X920" s="57"/>
      <c r="Y920" s="57"/>
    </row>
    <row r="921" spans="1:25" ht="28.2" thickBot="1" x14ac:dyDescent="0.35">
      <c r="A921" s="7">
        <v>911</v>
      </c>
      <c r="B921" s="92" t="s">
        <v>7215</v>
      </c>
      <c r="C921" s="3" t="s">
        <v>30</v>
      </c>
      <c r="D921" s="33"/>
      <c r="E921" s="50" t="s">
        <v>9957</v>
      </c>
      <c r="F921" s="50" t="s">
        <v>9958</v>
      </c>
      <c r="G921" s="51" t="s">
        <v>160</v>
      </c>
      <c r="H921" s="51" t="s">
        <v>309</v>
      </c>
      <c r="I921" s="51" t="s">
        <v>171</v>
      </c>
      <c r="J921" s="51" t="s">
        <v>172</v>
      </c>
      <c r="K921" s="50" t="s">
        <v>8081</v>
      </c>
      <c r="L921" s="50" t="s">
        <v>9959</v>
      </c>
      <c r="M921" s="51" t="s">
        <v>181</v>
      </c>
      <c r="N921" s="51" t="s">
        <v>445</v>
      </c>
      <c r="O921" s="51" t="s">
        <v>183</v>
      </c>
      <c r="P921" s="52">
        <v>992556514</v>
      </c>
      <c r="Q921" s="52">
        <v>992556514</v>
      </c>
      <c r="R921" s="55">
        <v>0</v>
      </c>
      <c r="S921" s="51" t="s">
        <v>175</v>
      </c>
      <c r="T921" s="57"/>
      <c r="U921" s="57"/>
      <c r="V921" s="54">
        <v>0</v>
      </c>
      <c r="W921" s="57"/>
      <c r="X921" s="57"/>
      <c r="Y921" s="57"/>
    </row>
    <row r="922" spans="1:25" ht="28.2" thickBot="1" x14ac:dyDescent="0.35">
      <c r="A922" s="7">
        <v>912</v>
      </c>
      <c r="B922" s="97" t="s">
        <v>7218</v>
      </c>
      <c r="C922" s="3" t="s">
        <v>30</v>
      </c>
      <c r="D922" s="33"/>
      <c r="E922" s="50" t="s">
        <v>9960</v>
      </c>
      <c r="F922" s="50" t="s">
        <v>9919</v>
      </c>
      <c r="G922" s="51" t="s">
        <v>160</v>
      </c>
      <c r="H922" s="51" t="s">
        <v>309</v>
      </c>
      <c r="I922" s="51" t="s">
        <v>171</v>
      </c>
      <c r="J922" s="51" t="s">
        <v>172</v>
      </c>
      <c r="K922" s="50" t="s">
        <v>8081</v>
      </c>
      <c r="L922" s="96" t="s">
        <v>10478</v>
      </c>
      <c r="M922" s="51" t="s">
        <v>181</v>
      </c>
      <c r="N922" s="51" t="s">
        <v>445</v>
      </c>
      <c r="O922" s="51" t="s">
        <v>183</v>
      </c>
      <c r="P922" s="52">
        <v>96625791</v>
      </c>
      <c r="Q922" s="52">
        <v>96625791</v>
      </c>
      <c r="R922" s="55">
        <v>0</v>
      </c>
      <c r="S922" s="51" t="s">
        <v>175</v>
      </c>
      <c r="T922" s="57"/>
      <c r="U922" s="57"/>
      <c r="V922" s="54">
        <v>0</v>
      </c>
      <c r="W922" s="57"/>
      <c r="X922" s="57"/>
      <c r="Y922" s="57"/>
    </row>
    <row r="923" spans="1:25" ht="55.8" thickBot="1" x14ac:dyDescent="0.35">
      <c r="A923" s="7">
        <v>913</v>
      </c>
      <c r="B923" s="92" t="s">
        <v>7221</v>
      </c>
      <c r="C923" s="3" t="s">
        <v>30</v>
      </c>
      <c r="D923" s="33"/>
      <c r="E923" s="50" t="s">
        <v>9961</v>
      </c>
      <c r="F923" s="50" t="s">
        <v>9962</v>
      </c>
      <c r="G923" s="51" t="s">
        <v>185</v>
      </c>
      <c r="H923" s="51" t="s">
        <v>289</v>
      </c>
      <c r="I923" s="51" t="s">
        <v>171</v>
      </c>
      <c r="J923" s="51" t="s">
        <v>172</v>
      </c>
      <c r="K923" s="50" t="s">
        <v>8008</v>
      </c>
      <c r="L923" s="50" t="s">
        <v>9963</v>
      </c>
      <c r="M923" s="51" t="s">
        <v>206</v>
      </c>
      <c r="N923" s="51" t="s">
        <v>706</v>
      </c>
      <c r="O923" s="51" t="s">
        <v>183</v>
      </c>
      <c r="P923" s="52">
        <v>58970000</v>
      </c>
      <c r="Q923" s="55">
        <v>0</v>
      </c>
      <c r="R923" s="55">
        <v>0</v>
      </c>
      <c r="S923" s="51" t="s">
        <v>175</v>
      </c>
      <c r="T923" s="57"/>
      <c r="U923" s="57"/>
      <c r="V923" s="54">
        <v>0</v>
      </c>
      <c r="W923" s="57"/>
      <c r="X923" s="57"/>
      <c r="Y923" s="57"/>
    </row>
    <row r="924" spans="1:25" ht="55.8" thickBot="1" x14ac:dyDescent="0.35">
      <c r="A924" s="7">
        <v>914</v>
      </c>
      <c r="B924" s="92" t="s">
        <v>7224</v>
      </c>
      <c r="C924" s="3" t="s">
        <v>30</v>
      </c>
      <c r="D924" s="33"/>
      <c r="E924" s="50" t="s">
        <v>9964</v>
      </c>
      <c r="F924" s="50" t="s">
        <v>9965</v>
      </c>
      <c r="G924" s="51" t="s">
        <v>160</v>
      </c>
      <c r="H924" s="51" t="s">
        <v>309</v>
      </c>
      <c r="I924" s="51" t="s">
        <v>171</v>
      </c>
      <c r="J924" s="51" t="s">
        <v>172</v>
      </c>
      <c r="K924" s="50" t="s">
        <v>8182</v>
      </c>
      <c r="L924" s="50" t="s">
        <v>9966</v>
      </c>
      <c r="M924" s="51" t="s">
        <v>181</v>
      </c>
      <c r="N924" s="51" t="s">
        <v>445</v>
      </c>
      <c r="O924" s="51" t="s">
        <v>183</v>
      </c>
      <c r="P924" s="52">
        <v>491462238</v>
      </c>
      <c r="Q924" s="52">
        <v>491462238</v>
      </c>
      <c r="R924" s="55">
        <v>0</v>
      </c>
      <c r="S924" s="51" t="s">
        <v>175</v>
      </c>
      <c r="T924" s="57"/>
      <c r="U924" s="57"/>
      <c r="V924" s="54">
        <v>0</v>
      </c>
      <c r="W924" s="57"/>
      <c r="X924" s="57"/>
      <c r="Y924" s="57"/>
    </row>
    <row r="925" spans="1:25" ht="42" thickBot="1" x14ac:dyDescent="0.35">
      <c r="A925" s="7">
        <v>915</v>
      </c>
      <c r="B925" s="92" t="s">
        <v>7227</v>
      </c>
      <c r="C925" s="3" t="s">
        <v>30</v>
      </c>
      <c r="D925" s="33"/>
      <c r="E925" s="50" t="s">
        <v>9967</v>
      </c>
      <c r="F925" s="50" t="s">
        <v>9968</v>
      </c>
      <c r="G925" s="51" t="s">
        <v>169</v>
      </c>
      <c r="H925" s="51" t="s">
        <v>266</v>
      </c>
      <c r="I925" s="51" t="s">
        <v>171</v>
      </c>
      <c r="J925" s="51" t="s">
        <v>172</v>
      </c>
      <c r="K925" s="50" t="s">
        <v>8081</v>
      </c>
      <c r="L925" s="50" t="s">
        <v>9969</v>
      </c>
      <c r="M925" s="51" t="s">
        <v>265</v>
      </c>
      <c r="N925" s="51" t="s">
        <v>1408</v>
      </c>
      <c r="O925" s="51" t="s">
        <v>183</v>
      </c>
      <c r="P925" s="52">
        <v>75574208</v>
      </c>
      <c r="Q925" s="52">
        <v>75574208</v>
      </c>
      <c r="R925" s="55">
        <v>0</v>
      </c>
      <c r="S925" s="51" t="s">
        <v>175</v>
      </c>
      <c r="T925" s="57"/>
      <c r="U925" s="57"/>
      <c r="V925" s="54">
        <v>0</v>
      </c>
      <c r="W925" s="57"/>
      <c r="X925" s="57"/>
      <c r="Y925" s="57"/>
    </row>
    <row r="926" spans="1:25" ht="28.2" thickBot="1" x14ac:dyDescent="0.35">
      <c r="A926" s="7">
        <v>916</v>
      </c>
      <c r="B926" s="92" t="s">
        <v>7230</v>
      </c>
      <c r="C926" s="3" t="s">
        <v>30</v>
      </c>
      <c r="D926" s="33"/>
      <c r="E926" s="50" t="s">
        <v>9970</v>
      </c>
      <c r="F926" s="50" t="s">
        <v>9968</v>
      </c>
      <c r="G926" s="51" t="s">
        <v>169</v>
      </c>
      <c r="H926" s="51" t="s">
        <v>266</v>
      </c>
      <c r="I926" s="51" t="s">
        <v>171</v>
      </c>
      <c r="J926" s="51" t="s">
        <v>172</v>
      </c>
      <c r="K926" s="50" t="s">
        <v>7993</v>
      </c>
      <c r="L926" s="50" t="s">
        <v>9971</v>
      </c>
      <c r="M926" s="51" t="s">
        <v>193</v>
      </c>
      <c r="N926" s="51" t="s">
        <v>618</v>
      </c>
      <c r="O926" s="51" t="s">
        <v>183</v>
      </c>
      <c r="P926" s="52">
        <v>166133141</v>
      </c>
      <c r="Q926" s="52">
        <v>166133141</v>
      </c>
      <c r="R926" s="55">
        <v>0</v>
      </c>
      <c r="S926" s="51" t="s">
        <v>175</v>
      </c>
      <c r="T926" s="57"/>
      <c r="U926" s="57"/>
      <c r="V926" s="54">
        <v>0</v>
      </c>
      <c r="W926" s="57"/>
      <c r="X926" s="57"/>
      <c r="Y926" s="57"/>
    </row>
    <row r="927" spans="1:25" ht="42" thickBot="1" x14ac:dyDescent="0.35">
      <c r="A927" s="7">
        <v>917</v>
      </c>
      <c r="B927" s="92" t="s">
        <v>7232</v>
      </c>
      <c r="C927" s="3" t="s">
        <v>30</v>
      </c>
      <c r="D927" s="33"/>
      <c r="E927" s="50" t="s">
        <v>9972</v>
      </c>
      <c r="F927" s="50" t="s">
        <v>9973</v>
      </c>
      <c r="G927" s="51" t="s">
        <v>185</v>
      </c>
      <c r="H927" s="51" t="s">
        <v>289</v>
      </c>
      <c r="I927" s="51" t="s">
        <v>171</v>
      </c>
      <c r="J927" s="51" t="s">
        <v>172</v>
      </c>
      <c r="K927" s="50" t="s">
        <v>8008</v>
      </c>
      <c r="L927" s="50" t="s">
        <v>9974</v>
      </c>
      <c r="M927" s="51" t="s">
        <v>255</v>
      </c>
      <c r="N927" s="51" t="s">
        <v>1285</v>
      </c>
      <c r="O927" s="51" t="s">
        <v>183</v>
      </c>
      <c r="P927" s="52">
        <v>50000000</v>
      </c>
      <c r="Q927" s="55">
        <v>0</v>
      </c>
      <c r="R927" s="55">
        <v>0</v>
      </c>
      <c r="S927" s="51" t="s">
        <v>175</v>
      </c>
      <c r="T927" s="57"/>
      <c r="U927" s="57"/>
      <c r="V927" s="54">
        <v>0</v>
      </c>
      <c r="W927" s="57"/>
      <c r="X927" s="57"/>
      <c r="Y927" s="57"/>
    </row>
    <row r="928" spans="1:25" ht="42" thickBot="1" x14ac:dyDescent="0.35">
      <c r="A928" s="7">
        <v>918</v>
      </c>
      <c r="B928" s="92" t="s">
        <v>7235</v>
      </c>
      <c r="C928" s="3" t="s">
        <v>30</v>
      </c>
      <c r="D928" s="33"/>
      <c r="E928" s="50" t="s">
        <v>9975</v>
      </c>
      <c r="F928" s="50" t="s">
        <v>9976</v>
      </c>
      <c r="G928" s="51" t="s">
        <v>185</v>
      </c>
      <c r="H928" s="51" t="s">
        <v>289</v>
      </c>
      <c r="I928" s="51" t="s">
        <v>171</v>
      </c>
      <c r="J928" s="51" t="s">
        <v>172</v>
      </c>
      <c r="K928" s="50" t="s">
        <v>8008</v>
      </c>
      <c r="L928" s="50" t="s">
        <v>9977</v>
      </c>
      <c r="M928" s="51" t="s">
        <v>206</v>
      </c>
      <c r="N928" s="51" t="s">
        <v>706</v>
      </c>
      <c r="O928" s="51" t="s">
        <v>183</v>
      </c>
      <c r="P928" s="52">
        <v>50000000</v>
      </c>
      <c r="Q928" s="55">
        <v>0</v>
      </c>
      <c r="R928" s="55">
        <v>0</v>
      </c>
      <c r="S928" s="51" t="s">
        <v>175</v>
      </c>
      <c r="T928" s="57"/>
      <c r="U928" s="57"/>
      <c r="V928" s="54">
        <v>0</v>
      </c>
      <c r="W928" s="57"/>
      <c r="X928" s="57"/>
      <c r="Y928" s="57"/>
    </row>
    <row r="929" spans="1:25" ht="28.2" thickBot="1" x14ac:dyDescent="0.35">
      <c r="A929" s="7">
        <v>919</v>
      </c>
      <c r="B929" s="92" t="s">
        <v>7238</v>
      </c>
      <c r="C929" s="3" t="s">
        <v>30</v>
      </c>
      <c r="D929" s="33"/>
      <c r="E929" s="50" t="s">
        <v>9978</v>
      </c>
      <c r="F929" s="50" t="s">
        <v>9979</v>
      </c>
      <c r="G929" s="51" t="s">
        <v>160</v>
      </c>
      <c r="H929" s="51" t="s">
        <v>309</v>
      </c>
      <c r="I929" s="51" t="s">
        <v>171</v>
      </c>
      <c r="J929" s="51" t="s">
        <v>172</v>
      </c>
      <c r="K929" s="50" t="s">
        <v>7959</v>
      </c>
      <c r="L929" s="50" t="s">
        <v>9980</v>
      </c>
      <c r="M929" s="51" t="s">
        <v>181</v>
      </c>
      <c r="N929" s="51" t="s">
        <v>445</v>
      </c>
      <c r="O929" s="51" t="s">
        <v>183</v>
      </c>
      <c r="P929" s="52">
        <v>200000000</v>
      </c>
      <c r="Q929" s="55">
        <v>0</v>
      </c>
      <c r="R929" s="55">
        <v>0</v>
      </c>
      <c r="S929" s="51" t="s">
        <v>175</v>
      </c>
      <c r="T929" s="57"/>
      <c r="U929" s="57"/>
      <c r="V929" s="54">
        <v>0</v>
      </c>
      <c r="W929" s="57"/>
      <c r="X929" s="57"/>
      <c r="Y929" s="57"/>
    </row>
    <row r="930" spans="1:25" ht="42" thickBot="1" x14ac:dyDescent="0.35">
      <c r="A930" s="7">
        <v>920</v>
      </c>
      <c r="B930" s="92" t="s">
        <v>7241</v>
      </c>
      <c r="C930" s="3" t="s">
        <v>30</v>
      </c>
      <c r="D930" s="33"/>
      <c r="E930" s="50" t="s">
        <v>9981</v>
      </c>
      <c r="F930" s="50" t="s">
        <v>9973</v>
      </c>
      <c r="G930" s="51" t="s">
        <v>185</v>
      </c>
      <c r="H930" s="51" t="s">
        <v>289</v>
      </c>
      <c r="I930" s="51" t="s">
        <v>171</v>
      </c>
      <c r="J930" s="51" t="s">
        <v>172</v>
      </c>
      <c r="K930" s="50" t="s">
        <v>8008</v>
      </c>
      <c r="L930" s="50" t="s">
        <v>9974</v>
      </c>
      <c r="M930" s="51" t="s">
        <v>255</v>
      </c>
      <c r="N930" s="51" t="s">
        <v>1285</v>
      </c>
      <c r="O930" s="51" t="s">
        <v>183</v>
      </c>
      <c r="P930" s="52">
        <v>50000000</v>
      </c>
      <c r="Q930" s="55">
        <v>0</v>
      </c>
      <c r="R930" s="55">
        <v>0</v>
      </c>
      <c r="S930" s="51" t="s">
        <v>175</v>
      </c>
      <c r="T930" s="57"/>
      <c r="U930" s="57"/>
      <c r="V930" s="54">
        <v>0</v>
      </c>
      <c r="W930" s="57"/>
      <c r="X930" s="57"/>
      <c r="Y930" s="57"/>
    </row>
    <row r="931" spans="1:25" ht="28.2" thickBot="1" x14ac:dyDescent="0.35">
      <c r="A931" s="7">
        <v>921</v>
      </c>
      <c r="B931" s="92" t="s">
        <v>7244</v>
      </c>
      <c r="C931" s="3" t="s">
        <v>30</v>
      </c>
      <c r="D931" s="33"/>
      <c r="E931" s="50" t="s">
        <v>9982</v>
      </c>
      <c r="F931" s="50" t="s">
        <v>9983</v>
      </c>
      <c r="G931" s="51" t="s">
        <v>169</v>
      </c>
      <c r="H931" s="51" t="s">
        <v>272</v>
      </c>
      <c r="I931" s="51" t="s">
        <v>162</v>
      </c>
      <c r="J931" s="51" t="s">
        <v>172</v>
      </c>
      <c r="K931" s="50" t="s">
        <v>7955</v>
      </c>
      <c r="L931" s="57" t="s">
        <v>9984</v>
      </c>
      <c r="M931" s="51" t="s">
        <v>182</v>
      </c>
      <c r="N931" s="51" t="s">
        <v>447</v>
      </c>
      <c r="O931" s="51" t="s">
        <v>194</v>
      </c>
      <c r="P931" s="52">
        <v>5822677</v>
      </c>
      <c r="Q931" s="52">
        <v>5822677</v>
      </c>
      <c r="R931" s="52">
        <v>0</v>
      </c>
      <c r="S931" s="51" t="s">
        <v>175</v>
      </c>
      <c r="T931" s="57"/>
      <c r="U931" s="57"/>
      <c r="V931" s="54">
        <v>0</v>
      </c>
      <c r="W931" s="57"/>
      <c r="X931" s="57"/>
      <c r="Y931" s="57"/>
    </row>
    <row r="932" spans="1:25" ht="28.2" thickBot="1" x14ac:dyDescent="0.35">
      <c r="A932" s="7">
        <v>922</v>
      </c>
      <c r="B932" s="92" t="s">
        <v>7247</v>
      </c>
      <c r="C932" s="3" t="s">
        <v>30</v>
      </c>
      <c r="D932" s="33"/>
      <c r="E932" s="50" t="s">
        <v>9985</v>
      </c>
      <c r="F932" s="50" t="s">
        <v>9986</v>
      </c>
      <c r="G932" s="51" t="s">
        <v>169</v>
      </c>
      <c r="H932" s="51" t="s">
        <v>272</v>
      </c>
      <c r="I932" s="51" t="s">
        <v>162</v>
      </c>
      <c r="J932" s="51" t="s">
        <v>172</v>
      </c>
      <c r="K932" s="50" t="s">
        <v>8081</v>
      </c>
      <c r="L932" s="57" t="s">
        <v>9987</v>
      </c>
      <c r="M932" s="51" t="s">
        <v>181</v>
      </c>
      <c r="N932" s="51" t="s">
        <v>445</v>
      </c>
      <c r="O932" s="51" t="s">
        <v>183</v>
      </c>
      <c r="P932" s="52">
        <v>3205118</v>
      </c>
      <c r="Q932" s="52">
        <v>3205118</v>
      </c>
      <c r="R932" s="52">
        <v>0</v>
      </c>
      <c r="S932" s="51" t="s">
        <v>175</v>
      </c>
      <c r="T932" s="57"/>
      <c r="U932" s="57"/>
      <c r="V932" s="54">
        <v>0</v>
      </c>
      <c r="W932" s="57"/>
      <c r="X932" s="57"/>
      <c r="Y932" s="57"/>
    </row>
    <row r="933" spans="1:25" ht="28.2" thickBot="1" x14ac:dyDescent="0.35">
      <c r="A933" s="7">
        <v>923</v>
      </c>
      <c r="B933" s="92" t="s">
        <v>7250</v>
      </c>
      <c r="C933" s="3" t="s">
        <v>30</v>
      </c>
      <c r="D933" s="33"/>
      <c r="E933" s="50" t="s">
        <v>9988</v>
      </c>
      <c r="F933" s="50" t="s">
        <v>9989</v>
      </c>
      <c r="G933" s="51" t="s">
        <v>169</v>
      </c>
      <c r="H933" s="51" t="s">
        <v>272</v>
      </c>
      <c r="I933" s="51" t="s">
        <v>162</v>
      </c>
      <c r="J933" s="51" t="s">
        <v>172</v>
      </c>
      <c r="K933" s="50" t="s">
        <v>7955</v>
      </c>
      <c r="L933" s="57" t="s">
        <v>9990</v>
      </c>
      <c r="M933" s="51" t="s">
        <v>182</v>
      </c>
      <c r="N933" s="51" t="s">
        <v>447</v>
      </c>
      <c r="O933" s="51" t="s">
        <v>194</v>
      </c>
      <c r="P933" s="52">
        <v>29295153</v>
      </c>
      <c r="Q933" s="52">
        <v>29295153</v>
      </c>
      <c r="R933" s="52">
        <v>0</v>
      </c>
      <c r="S933" s="51" t="s">
        <v>175</v>
      </c>
      <c r="T933" s="57"/>
      <c r="U933" s="57"/>
      <c r="V933" s="54">
        <v>0</v>
      </c>
      <c r="W933" s="57"/>
      <c r="X933" s="57"/>
      <c r="Y933" s="57"/>
    </row>
    <row r="934" spans="1:25" ht="28.2" thickBot="1" x14ac:dyDescent="0.35">
      <c r="A934" s="7">
        <v>924</v>
      </c>
      <c r="B934" s="92" t="s">
        <v>7253</v>
      </c>
      <c r="C934" s="3" t="s">
        <v>30</v>
      </c>
      <c r="D934" s="33"/>
      <c r="E934" s="50" t="s">
        <v>9991</v>
      </c>
      <c r="F934" s="50" t="s">
        <v>9992</v>
      </c>
      <c r="G934" s="51" t="s">
        <v>160</v>
      </c>
      <c r="H934" s="51" t="s">
        <v>309</v>
      </c>
      <c r="I934" s="51" t="s">
        <v>162</v>
      </c>
      <c r="J934" s="51" t="s">
        <v>172</v>
      </c>
      <c r="K934" s="50" t="s">
        <v>7976</v>
      </c>
      <c r="L934" s="57" t="s">
        <v>9993</v>
      </c>
      <c r="M934" s="51" t="s">
        <v>198</v>
      </c>
      <c r="N934" s="51" t="s">
        <v>646</v>
      </c>
      <c r="O934" s="51" t="s">
        <v>165</v>
      </c>
      <c r="P934" s="52">
        <v>80000000</v>
      </c>
      <c r="Q934" s="55">
        <v>0</v>
      </c>
      <c r="R934" s="52">
        <v>0</v>
      </c>
      <c r="S934" s="51" t="s">
        <v>175</v>
      </c>
      <c r="T934" s="57"/>
      <c r="U934" s="57"/>
      <c r="V934" s="54">
        <v>0</v>
      </c>
      <c r="W934" s="57"/>
      <c r="X934" s="57"/>
      <c r="Y934" s="57"/>
    </row>
    <row r="935" spans="1:25" ht="28.2" thickBot="1" x14ac:dyDescent="0.35">
      <c r="A935" s="7">
        <v>925</v>
      </c>
      <c r="B935" s="92" t="s">
        <v>7256</v>
      </c>
      <c r="C935" s="3" t="s">
        <v>30</v>
      </c>
      <c r="D935" s="33"/>
      <c r="E935" s="50" t="s">
        <v>9994</v>
      </c>
      <c r="F935" s="50" t="s">
        <v>9995</v>
      </c>
      <c r="G935" s="51" t="s">
        <v>169</v>
      </c>
      <c r="H935" s="51" t="s">
        <v>266</v>
      </c>
      <c r="I935" s="51" t="s">
        <v>162</v>
      </c>
      <c r="J935" s="51" t="s">
        <v>172</v>
      </c>
      <c r="K935" s="50" t="s">
        <v>7969</v>
      </c>
      <c r="L935" s="57" t="s">
        <v>9996</v>
      </c>
      <c r="M935" s="51" t="s">
        <v>181</v>
      </c>
      <c r="N935" s="51" t="s">
        <v>445</v>
      </c>
      <c r="O935" s="51" t="s">
        <v>165</v>
      </c>
      <c r="P935" s="52">
        <v>1174267841</v>
      </c>
      <c r="Q935" s="55">
        <v>0</v>
      </c>
      <c r="R935" s="52">
        <v>0</v>
      </c>
      <c r="S935" s="51" t="s">
        <v>175</v>
      </c>
      <c r="T935" s="57"/>
      <c r="U935" s="57"/>
      <c r="V935" s="54">
        <v>0</v>
      </c>
      <c r="W935" s="57"/>
      <c r="X935" s="57"/>
      <c r="Y935" s="57"/>
    </row>
    <row r="936" spans="1:25" ht="28.2" thickBot="1" x14ac:dyDescent="0.35">
      <c r="A936" s="7">
        <v>926</v>
      </c>
      <c r="B936" s="92" t="s">
        <v>7259</v>
      </c>
      <c r="C936" s="3" t="s">
        <v>30</v>
      </c>
      <c r="D936" s="33"/>
      <c r="E936" s="50" t="s">
        <v>9997</v>
      </c>
      <c r="F936" s="50" t="s">
        <v>9998</v>
      </c>
      <c r="G936" s="51" t="s">
        <v>169</v>
      </c>
      <c r="H936" s="51" t="s">
        <v>266</v>
      </c>
      <c r="I936" s="51" t="s">
        <v>162</v>
      </c>
      <c r="J936" s="51" t="s">
        <v>172</v>
      </c>
      <c r="K936" s="50" t="s">
        <v>7980</v>
      </c>
      <c r="L936" s="57" t="s">
        <v>9999</v>
      </c>
      <c r="M936" s="51" t="s">
        <v>206</v>
      </c>
      <c r="N936" s="51" t="s">
        <v>706</v>
      </c>
      <c r="O936" s="51" t="s">
        <v>183</v>
      </c>
      <c r="P936" s="52">
        <v>787146708</v>
      </c>
      <c r="Q936" s="55">
        <v>0</v>
      </c>
      <c r="R936" s="52">
        <v>0</v>
      </c>
      <c r="S936" s="51" t="s">
        <v>175</v>
      </c>
      <c r="T936" s="57"/>
      <c r="U936" s="57"/>
      <c r="V936" s="54">
        <v>0</v>
      </c>
      <c r="W936" s="57"/>
      <c r="X936" s="57"/>
      <c r="Y936" s="57"/>
    </row>
    <row r="937" spans="1:25" ht="28.2" thickBot="1" x14ac:dyDescent="0.35">
      <c r="A937" s="7">
        <v>927</v>
      </c>
      <c r="B937" s="92" t="s">
        <v>7262</v>
      </c>
      <c r="C937" s="3" t="s">
        <v>30</v>
      </c>
      <c r="D937" s="33"/>
      <c r="E937" s="50" t="s">
        <v>10000</v>
      </c>
      <c r="F937" s="50" t="s">
        <v>10001</v>
      </c>
      <c r="G937" s="51" t="s">
        <v>169</v>
      </c>
      <c r="H937" s="51" t="s">
        <v>266</v>
      </c>
      <c r="I937" s="51" t="s">
        <v>162</v>
      </c>
      <c r="J937" s="51" t="s">
        <v>172</v>
      </c>
      <c r="K937" s="50" t="s">
        <v>7980</v>
      </c>
      <c r="L937" s="57" t="s">
        <v>10002</v>
      </c>
      <c r="M937" s="51" t="s">
        <v>181</v>
      </c>
      <c r="N937" s="51" t="s">
        <v>445</v>
      </c>
      <c r="O937" s="51" t="s">
        <v>183</v>
      </c>
      <c r="P937" s="52">
        <v>884590115</v>
      </c>
      <c r="Q937" s="55">
        <v>0</v>
      </c>
      <c r="R937" s="52">
        <v>0</v>
      </c>
      <c r="S937" s="51" t="s">
        <v>175</v>
      </c>
      <c r="T937" s="57"/>
      <c r="U937" s="57"/>
      <c r="V937" s="54">
        <v>0</v>
      </c>
      <c r="W937" s="57"/>
      <c r="X937" s="57"/>
      <c r="Y937" s="57"/>
    </row>
    <row r="938" spans="1:25" ht="28.2" thickBot="1" x14ac:dyDescent="0.35">
      <c r="A938" s="7">
        <v>928</v>
      </c>
      <c r="B938" s="92" t="s">
        <v>7265</v>
      </c>
      <c r="C938" s="3" t="s">
        <v>30</v>
      </c>
      <c r="D938" s="33"/>
      <c r="E938" s="50" t="s">
        <v>10003</v>
      </c>
      <c r="F938" s="50" t="s">
        <v>10004</v>
      </c>
      <c r="G938" s="51" t="s">
        <v>160</v>
      </c>
      <c r="H938" s="51" t="s">
        <v>309</v>
      </c>
      <c r="I938" s="51" t="s">
        <v>162</v>
      </c>
      <c r="J938" s="51" t="s">
        <v>172</v>
      </c>
      <c r="K938" s="50" t="s">
        <v>7951</v>
      </c>
      <c r="L938" s="57" t="s">
        <v>10005</v>
      </c>
      <c r="M938" s="51" t="s">
        <v>181</v>
      </c>
      <c r="N938" s="51" t="s">
        <v>445</v>
      </c>
      <c r="O938" s="51" t="s">
        <v>183</v>
      </c>
      <c r="P938" s="52">
        <v>1478289799</v>
      </c>
      <c r="Q938" s="52">
        <v>2500000000</v>
      </c>
      <c r="R938" s="52">
        <v>0</v>
      </c>
      <c r="S938" s="51" t="s">
        <v>175</v>
      </c>
      <c r="T938" s="57"/>
      <c r="U938" s="57"/>
      <c r="V938" s="54">
        <v>0</v>
      </c>
      <c r="W938" s="57"/>
      <c r="X938" s="57"/>
      <c r="Y938" s="57"/>
    </row>
    <row r="939" spans="1:25" ht="28.2" thickBot="1" x14ac:dyDescent="0.35">
      <c r="A939" s="7">
        <v>929</v>
      </c>
      <c r="B939" s="92" t="s">
        <v>7268</v>
      </c>
      <c r="C939" s="3" t="s">
        <v>30</v>
      </c>
      <c r="D939" s="33"/>
      <c r="E939" s="50" t="s">
        <v>10006</v>
      </c>
      <c r="F939" s="50" t="s">
        <v>10007</v>
      </c>
      <c r="G939" s="51" t="s">
        <v>169</v>
      </c>
      <c r="H939" s="51" t="s">
        <v>272</v>
      </c>
      <c r="I939" s="51" t="s">
        <v>162</v>
      </c>
      <c r="J939" s="51" t="s">
        <v>172</v>
      </c>
      <c r="K939" s="50" t="s">
        <v>8182</v>
      </c>
      <c r="L939" s="57" t="s">
        <v>10008</v>
      </c>
      <c r="M939" s="51" t="s">
        <v>181</v>
      </c>
      <c r="N939" s="51" t="s">
        <v>445</v>
      </c>
      <c r="O939" s="51" t="s">
        <v>165</v>
      </c>
      <c r="P939" s="52">
        <v>1221068762</v>
      </c>
      <c r="Q939" s="55">
        <v>0</v>
      </c>
      <c r="R939" s="52">
        <v>0</v>
      </c>
      <c r="S939" s="51" t="s">
        <v>175</v>
      </c>
      <c r="T939" s="57"/>
      <c r="U939" s="57"/>
      <c r="V939" s="54">
        <v>0</v>
      </c>
      <c r="W939" s="57"/>
      <c r="X939" s="57"/>
      <c r="Y939" s="57"/>
    </row>
    <row r="940" spans="1:25" ht="28.2" thickBot="1" x14ac:dyDescent="0.35">
      <c r="A940" s="7">
        <v>930</v>
      </c>
      <c r="B940" s="92" t="s">
        <v>7271</v>
      </c>
      <c r="C940" s="3" t="s">
        <v>30</v>
      </c>
      <c r="D940" s="33"/>
      <c r="E940" s="50" t="s">
        <v>10009</v>
      </c>
      <c r="F940" s="50" t="s">
        <v>10010</v>
      </c>
      <c r="G940" s="51" t="s">
        <v>169</v>
      </c>
      <c r="H940" s="51" t="s">
        <v>272</v>
      </c>
      <c r="I940" s="51" t="s">
        <v>162</v>
      </c>
      <c r="J940" s="51" t="s">
        <v>172</v>
      </c>
      <c r="K940" s="50" t="s">
        <v>7976</v>
      </c>
      <c r="L940" s="57" t="s">
        <v>10011</v>
      </c>
      <c r="M940" s="51" t="s">
        <v>182</v>
      </c>
      <c r="N940" s="51" t="s">
        <v>447</v>
      </c>
      <c r="O940" s="51" t="s">
        <v>189</v>
      </c>
      <c r="P940" s="52">
        <v>300000000</v>
      </c>
      <c r="Q940" s="55">
        <v>0</v>
      </c>
      <c r="R940" s="52">
        <v>0</v>
      </c>
      <c r="S940" s="51" t="s">
        <v>175</v>
      </c>
      <c r="T940" s="57"/>
      <c r="U940" s="57"/>
      <c r="V940" s="54">
        <v>0</v>
      </c>
      <c r="W940" s="57"/>
      <c r="X940" s="57"/>
      <c r="Y940" s="57"/>
    </row>
    <row r="941" spans="1:25" ht="28.2" thickBot="1" x14ac:dyDescent="0.35">
      <c r="A941" s="7">
        <v>931</v>
      </c>
      <c r="B941" s="92" t="s">
        <v>7274</v>
      </c>
      <c r="C941" s="3" t="s">
        <v>30</v>
      </c>
      <c r="D941" s="33"/>
      <c r="E941" s="50" t="s">
        <v>10012</v>
      </c>
      <c r="F941" s="50" t="s">
        <v>9312</v>
      </c>
      <c r="G941" s="51" t="s">
        <v>169</v>
      </c>
      <c r="H941" s="51" t="s">
        <v>272</v>
      </c>
      <c r="I941" s="51" t="s">
        <v>162</v>
      </c>
      <c r="J941" s="51" t="s">
        <v>172</v>
      </c>
      <c r="K941" s="50" t="s">
        <v>8081</v>
      </c>
      <c r="L941" s="57" t="s">
        <v>10013</v>
      </c>
      <c r="M941" s="51" t="s">
        <v>218</v>
      </c>
      <c r="N941" s="51" t="s">
        <v>880</v>
      </c>
      <c r="O941" s="51" t="s">
        <v>183</v>
      </c>
      <c r="P941" s="52">
        <v>15399830</v>
      </c>
      <c r="Q941" s="55">
        <v>0</v>
      </c>
      <c r="R941" s="52">
        <v>0</v>
      </c>
      <c r="S941" s="51" t="s">
        <v>175</v>
      </c>
      <c r="T941" s="57"/>
      <c r="U941" s="57"/>
      <c r="V941" s="54">
        <v>0</v>
      </c>
      <c r="W941" s="57"/>
      <c r="X941" s="57"/>
      <c r="Y941" s="57"/>
    </row>
    <row r="942" spans="1:25" ht="28.2" thickBot="1" x14ac:dyDescent="0.35">
      <c r="A942" s="7">
        <v>932</v>
      </c>
      <c r="B942" s="92" t="s">
        <v>7277</v>
      </c>
      <c r="C942" s="3" t="s">
        <v>30</v>
      </c>
      <c r="D942" s="33"/>
      <c r="E942" s="50" t="s">
        <v>10014</v>
      </c>
      <c r="F942" s="50" t="s">
        <v>10015</v>
      </c>
      <c r="G942" s="51" t="s">
        <v>169</v>
      </c>
      <c r="H942" s="51" t="s">
        <v>266</v>
      </c>
      <c r="I942" s="51" t="s">
        <v>162</v>
      </c>
      <c r="J942" s="51" t="s">
        <v>172</v>
      </c>
      <c r="K942" s="50" t="s">
        <v>7959</v>
      </c>
      <c r="L942" s="57" t="s">
        <v>10016</v>
      </c>
      <c r="M942" s="51" t="s">
        <v>181</v>
      </c>
      <c r="N942" s="51" t="s">
        <v>445</v>
      </c>
      <c r="O942" s="51" t="s">
        <v>165</v>
      </c>
      <c r="P942" s="52">
        <v>3300000000</v>
      </c>
      <c r="Q942" s="52">
        <v>2875284587</v>
      </c>
      <c r="R942" s="52">
        <v>0</v>
      </c>
      <c r="S942" s="51" t="s">
        <v>175</v>
      </c>
      <c r="T942" s="57"/>
      <c r="U942" s="57"/>
      <c r="V942" s="54">
        <v>0</v>
      </c>
      <c r="W942" s="57"/>
      <c r="X942" s="57"/>
      <c r="Y942" s="57"/>
    </row>
    <row r="943" spans="1:25" ht="28.2" thickBot="1" x14ac:dyDescent="0.35">
      <c r="A943" s="7">
        <v>933</v>
      </c>
      <c r="B943" s="92" t="s">
        <v>7280</v>
      </c>
      <c r="C943" s="3" t="s">
        <v>30</v>
      </c>
      <c r="D943" s="33"/>
      <c r="E943" s="50" t="s">
        <v>10017</v>
      </c>
      <c r="F943" s="50" t="s">
        <v>10018</v>
      </c>
      <c r="G943" s="51" t="s">
        <v>169</v>
      </c>
      <c r="H943" s="51" t="s">
        <v>266</v>
      </c>
      <c r="I943" s="51" t="s">
        <v>162</v>
      </c>
      <c r="J943" s="51" t="s">
        <v>172</v>
      </c>
      <c r="K943" s="50" t="s">
        <v>7955</v>
      </c>
      <c r="L943" s="57" t="s">
        <v>10019</v>
      </c>
      <c r="M943" s="51" t="s">
        <v>181</v>
      </c>
      <c r="N943" s="51" t="s">
        <v>445</v>
      </c>
      <c r="O943" s="51" t="s">
        <v>165</v>
      </c>
      <c r="P943" s="52">
        <v>824908491</v>
      </c>
      <c r="Q943" s="52">
        <v>737812025</v>
      </c>
      <c r="R943" s="52">
        <v>0</v>
      </c>
      <c r="S943" s="51" t="s">
        <v>175</v>
      </c>
      <c r="T943" s="57"/>
      <c r="U943" s="57"/>
      <c r="V943" s="54">
        <v>0</v>
      </c>
      <c r="W943" s="57"/>
      <c r="X943" s="57"/>
      <c r="Y943" s="57"/>
    </row>
    <row r="944" spans="1:25" ht="28.2" thickBot="1" x14ac:dyDescent="0.35">
      <c r="A944" s="7">
        <v>934</v>
      </c>
      <c r="B944" s="92" t="s">
        <v>7283</v>
      </c>
      <c r="C944" s="3" t="s">
        <v>30</v>
      </c>
      <c r="D944" s="33"/>
      <c r="E944" s="50" t="s">
        <v>10020</v>
      </c>
      <c r="F944" s="50" t="s">
        <v>9312</v>
      </c>
      <c r="G944" s="51" t="s">
        <v>169</v>
      </c>
      <c r="H944" s="51" t="s">
        <v>266</v>
      </c>
      <c r="I944" s="51" t="s">
        <v>162</v>
      </c>
      <c r="J944" s="51" t="s">
        <v>172</v>
      </c>
      <c r="K944" s="50" t="s">
        <v>8081</v>
      </c>
      <c r="L944" s="57" t="s">
        <v>10021</v>
      </c>
      <c r="M944" s="51" t="s">
        <v>218</v>
      </c>
      <c r="N944" s="51" t="s">
        <v>880</v>
      </c>
      <c r="O944" s="51" t="s">
        <v>183</v>
      </c>
      <c r="P944" s="52">
        <v>9163567</v>
      </c>
      <c r="Q944" s="55">
        <v>0</v>
      </c>
      <c r="R944" s="52">
        <v>0</v>
      </c>
      <c r="S944" s="51" t="s">
        <v>175</v>
      </c>
      <c r="T944" s="57"/>
      <c r="U944" s="57"/>
      <c r="V944" s="54">
        <v>0</v>
      </c>
      <c r="W944" s="57"/>
      <c r="X944" s="57"/>
      <c r="Y944" s="57"/>
    </row>
    <row r="945" spans="1:25" ht="28.2" thickBot="1" x14ac:dyDescent="0.35">
      <c r="A945" s="7">
        <v>935</v>
      </c>
      <c r="B945" s="92" t="s">
        <v>7286</v>
      </c>
      <c r="C945" s="3" t="s">
        <v>30</v>
      </c>
      <c r="D945" s="33"/>
      <c r="E945" s="50" t="s">
        <v>10022</v>
      </c>
      <c r="F945" s="50" t="s">
        <v>10023</v>
      </c>
      <c r="G945" s="51" t="s">
        <v>169</v>
      </c>
      <c r="H945" s="51" t="s">
        <v>266</v>
      </c>
      <c r="I945" s="51" t="s">
        <v>162</v>
      </c>
      <c r="J945" s="51" t="s">
        <v>172</v>
      </c>
      <c r="K945" s="50" t="s">
        <v>8081</v>
      </c>
      <c r="L945" s="57" t="s">
        <v>10024</v>
      </c>
      <c r="M945" s="51" t="s">
        <v>218</v>
      </c>
      <c r="N945" s="51" t="s">
        <v>880</v>
      </c>
      <c r="O945" s="51" t="s">
        <v>165</v>
      </c>
      <c r="P945" s="52">
        <v>11194444</v>
      </c>
      <c r="Q945" s="55">
        <v>0</v>
      </c>
      <c r="R945" s="52">
        <v>0</v>
      </c>
      <c r="S945" s="51" t="s">
        <v>175</v>
      </c>
      <c r="T945" s="57"/>
      <c r="U945" s="57"/>
      <c r="V945" s="54">
        <v>0</v>
      </c>
      <c r="W945" s="57"/>
      <c r="X945" s="57"/>
      <c r="Y945" s="57"/>
    </row>
    <row r="946" spans="1:25" ht="28.2" thickBot="1" x14ac:dyDescent="0.35">
      <c r="A946" s="7">
        <v>936</v>
      </c>
      <c r="B946" s="92" t="s">
        <v>7289</v>
      </c>
      <c r="C946" s="3" t="s">
        <v>30</v>
      </c>
      <c r="D946" s="33"/>
      <c r="E946" s="50" t="s">
        <v>10025</v>
      </c>
      <c r="F946" s="50" t="s">
        <v>10026</v>
      </c>
      <c r="G946" s="51" t="s">
        <v>169</v>
      </c>
      <c r="H946" s="51" t="s">
        <v>266</v>
      </c>
      <c r="I946" s="51" t="s">
        <v>162</v>
      </c>
      <c r="J946" s="51" t="s">
        <v>172</v>
      </c>
      <c r="K946" s="50" t="s">
        <v>7959</v>
      </c>
      <c r="L946" s="57" t="s">
        <v>10027</v>
      </c>
      <c r="M946" s="51" t="s">
        <v>181</v>
      </c>
      <c r="N946" s="51" t="s">
        <v>445</v>
      </c>
      <c r="O946" s="51" t="s">
        <v>165</v>
      </c>
      <c r="P946" s="52">
        <v>1071828468</v>
      </c>
      <c r="Q946" s="52">
        <v>1071828468</v>
      </c>
      <c r="R946" s="52">
        <v>0</v>
      </c>
      <c r="S946" s="51" t="s">
        <v>175</v>
      </c>
      <c r="T946" s="57"/>
      <c r="U946" s="57"/>
      <c r="V946" s="54">
        <v>0</v>
      </c>
      <c r="W946" s="57"/>
      <c r="X946" s="57"/>
      <c r="Y946" s="57"/>
    </row>
    <row r="947" spans="1:25" ht="28.2" thickBot="1" x14ac:dyDescent="0.35">
      <c r="A947" s="7">
        <v>937</v>
      </c>
      <c r="B947" s="92" t="s">
        <v>7292</v>
      </c>
      <c r="C947" s="3" t="s">
        <v>30</v>
      </c>
      <c r="D947" s="33"/>
      <c r="E947" s="50" t="s">
        <v>10028</v>
      </c>
      <c r="F947" s="50" t="s">
        <v>10029</v>
      </c>
      <c r="G947" s="51" t="s">
        <v>169</v>
      </c>
      <c r="H947" s="51" t="s">
        <v>272</v>
      </c>
      <c r="I947" s="51" t="s">
        <v>162</v>
      </c>
      <c r="J947" s="51" t="s">
        <v>172</v>
      </c>
      <c r="K947" s="50" t="s">
        <v>7993</v>
      </c>
      <c r="L947" s="57" t="s">
        <v>10030</v>
      </c>
      <c r="M947" s="51" t="s">
        <v>181</v>
      </c>
      <c r="N947" s="51" t="s">
        <v>445</v>
      </c>
      <c r="O947" s="51" t="s">
        <v>183</v>
      </c>
      <c r="P947" s="52">
        <v>63101386</v>
      </c>
      <c r="Q947" s="52">
        <v>63101386</v>
      </c>
      <c r="R947" s="52">
        <v>0</v>
      </c>
      <c r="S947" s="51" t="s">
        <v>175</v>
      </c>
      <c r="T947" s="57"/>
      <c r="U947" s="57"/>
      <c r="V947" s="54">
        <v>0</v>
      </c>
      <c r="W947" s="57"/>
      <c r="X947" s="57"/>
      <c r="Y947" s="57"/>
    </row>
    <row r="948" spans="1:25" ht="28.2" thickBot="1" x14ac:dyDescent="0.35">
      <c r="A948" s="7">
        <v>938</v>
      </c>
      <c r="B948" s="92" t="s">
        <v>7295</v>
      </c>
      <c r="C948" s="3" t="s">
        <v>30</v>
      </c>
      <c r="D948" s="33"/>
      <c r="E948" s="50" t="s">
        <v>10031</v>
      </c>
      <c r="F948" s="50" t="s">
        <v>10032</v>
      </c>
      <c r="G948" s="51" t="s">
        <v>169</v>
      </c>
      <c r="H948" s="51" t="s">
        <v>272</v>
      </c>
      <c r="I948" s="51" t="s">
        <v>162</v>
      </c>
      <c r="J948" s="51" t="s">
        <v>172</v>
      </c>
      <c r="K948" s="50" t="s">
        <v>7959</v>
      </c>
      <c r="L948" s="57" t="s">
        <v>10033</v>
      </c>
      <c r="M948" s="51" t="s">
        <v>226</v>
      </c>
      <c r="N948" s="51" t="s">
        <v>949</v>
      </c>
      <c r="O948" s="51" t="s">
        <v>194</v>
      </c>
      <c r="P948" s="52">
        <v>926247</v>
      </c>
      <c r="Q948" s="52">
        <v>926247</v>
      </c>
      <c r="R948" s="52">
        <v>0</v>
      </c>
      <c r="S948" s="51" t="s">
        <v>175</v>
      </c>
      <c r="T948" s="57"/>
      <c r="U948" s="57"/>
      <c r="V948" s="54">
        <v>0</v>
      </c>
      <c r="W948" s="57"/>
      <c r="X948" s="57"/>
      <c r="Y948" s="57"/>
    </row>
    <row r="949" spans="1:25" ht="28.2" thickBot="1" x14ac:dyDescent="0.35">
      <c r="A949" s="7">
        <v>939</v>
      </c>
      <c r="B949" s="92" t="s">
        <v>7298</v>
      </c>
      <c r="C949" s="3" t="s">
        <v>30</v>
      </c>
      <c r="D949" s="33"/>
      <c r="E949" s="50" t="s">
        <v>10034</v>
      </c>
      <c r="F949" s="50" t="s">
        <v>10035</v>
      </c>
      <c r="G949" s="51" t="s">
        <v>169</v>
      </c>
      <c r="H949" s="51" t="s">
        <v>260</v>
      </c>
      <c r="I949" s="51" t="s">
        <v>162</v>
      </c>
      <c r="J949" s="51" t="s">
        <v>172</v>
      </c>
      <c r="K949" s="50" t="s">
        <v>7993</v>
      </c>
      <c r="L949" s="57" t="s">
        <v>10036</v>
      </c>
      <c r="M949" s="51" t="s">
        <v>218</v>
      </c>
      <c r="N949" s="51" t="s">
        <v>880</v>
      </c>
      <c r="O949" s="51" t="s">
        <v>165</v>
      </c>
      <c r="P949" s="52">
        <v>124992534</v>
      </c>
      <c r="Q949" s="52">
        <v>124992534</v>
      </c>
      <c r="R949" s="52">
        <v>0</v>
      </c>
      <c r="S949" s="51" t="s">
        <v>175</v>
      </c>
      <c r="T949" s="57"/>
      <c r="U949" s="57"/>
      <c r="V949" s="54">
        <v>0</v>
      </c>
      <c r="W949" s="57"/>
      <c r="X949" s="57"/>
      <c r="Y949" s="57"/>
    </row>
    <row r="950" spans="1:25" ht="28.2" thickBot="1" x14ac:dyDescent="0.35">
      <c r="A950" s="7">
        <v>940</v>
      </c>
      <c r="B950" s="92" t="s">
        <v>7301</v>
      </c>
      <c r="C950" s="3" t="s">
        <v>30</v>
      </c>
      <c r="D950" s="33"/>
      <c r="E950" s="50" t="s">
        <v>10037</v>
      </c>
      <c r="F950" s="50" t="s">
        <v>10038</v>
      </c>
      <c r="G950" s="51" t="s">
        <v>169</v>
      </c>
      <c r="H950" s="51" t="s">
        <v>266</v>
      </c>
      <c r="I950" s="51" t="s">
        <v>162</v>
      </c>
      <c r="J950" s="51" t="s">
        <v>172</v>
      </c>
      <c r="K950" s="50" t="s">
        <v>7993</v>
      </c>
      <c r="L950" s="57" t="s">
        <v>10039</v>
      </c>
      <c r="M950" s="51" t="s">
        <v>181</v>
      </c>
      <c r="N950" s="51" t="s">
        <v>445</v>
      </c>
      <c r="O950" s="51" t="s">
        <v>165</v>
      </c>
      <c r="P950" s="52">
        <v>938999990</v>
      </c>
      <c r="Q950" s="52">
        <v>938999990</v>
      </c>
      <c r="R950" s="52">
        <v>0</v>
      </c>
      <c r="S950" s="51" t="s">
        <v>175</v>
      </c>
      <c r="T950" s="57"/>
      <c r="U950" s="57"/>
      <c r="V950" s="54">
        <v>0</v>
      </c>
      <c r="W950" s="57"/>
      <c r="X950" s="57"/>
      <c r="Y950" s="57"/>
    </row>
    <row r="951" spans="1:25" ht="28.2" thickBot="1" x14ac:dyDescent="0.35">
      <c r="A951" s="7">
        <v>941</v>
      </c>
      <c r="B951" s="92" t="s">
        <v>7304</v>
      </c>
      <c r="C951" s="3" t="s">
        <v>30</v>
      </c>
      <c r="D951" s="33"/>
      <c r="E951" s="50" t="s">
        <v>10040</v>
      </c>
      <c r="F951" s="50" t="s">
        <v>8011</v>
      </c>
      <c r="G951" s="51" t="s">
        <v>169</v>
      </c>
      <c r="H951" s="51" t="s">
        <v>266</v>
      </c>
      <c r="I951" s="51" t="s">
        <v>162</v>
      </c>
      <c r="J951" s="51" t="s">
        <v>172</v>
      </c>
      <c r="K951" s="50" t="s">
        <v>7959</v>
      </c>
      <c r="L951" s="57" t="s">
        <v>10041</v>
      </c>
      <c r="M951" s="51" t="s">
        <v>181</v>
      </c>
      <c r="N951" s="51" t="s">
        <v>445</v>
      </c>
      <c r="O951" s="51" t="s">
        <v>165</v>
      </c>
      <c r="P951" s="52">
        <v>594922365</v>
      </c>
      <c r="Q951" s="52">
        <v>507872465</v>
      </c>
      <c r="R951" s="52">
        <v>0</v>
      </c>
      <c r="S951" s="51" t="s">
        <v>175</v>
      </c>
      <c r="T951" s="57"/>
      <c r="U951" s="57"/>
      <c r="V951" s="54">
        <v>0</v>
      </c>
      <c r="W951" s="57"/>
      <c r="X951" s="57"/>
      <c r="Y951" s="57"/>
    </row>
    <row r="952" spans="1:25" ht="28.2" thickBot="1" x14ac:dyDescent="0.35">
      <c r="A952" s="7">
        <v>942</v>
      </c>
      <c r="B952" s="92" t="s">
        <v>7307</v>
      </c>
      <c r="C952" s="3" t="s">
        <v>30</v>
      </c>
      <c r="D952" s="33"/>
      <c r="E952" s="50" t="s">
        <v>10042</v>
      </c>
      <c r="F952" s="50" t="s">
        <v>10043</v>
      </c>
      <c r="G952" s="51" t="s">
        <v>169</v>
      </c>
      <c r="H952" s="51" t="s">
        <v>272</v>
      </c>
      <c r="I952" s="51" t="s">
        <v>162</v>
      </c>
      <c r="J952" s="51" t="s">
        <v>172</v>
      </c>
      <c r="K952" s="50" t="s">
        <v>7959</v>
      </c>
      <c r="L952" s="57" t="s">
        <v>10044</v>
      </c>
      <c r="M952" s="51" t="s">
        <v>240</v>
      </c>
      <c r="N952" s="51" t="s">
        <v>1091</v>
      </c>
      <c r="O952" s="51" t="s">
        <v>194</v>
      </c>
      <c r="P952" s="52">
        <v>5297398</v>
      </c>
      <c r="Q952" s="52">
        <v>5297398</v>
      </c>
      <c r="R952" s="52">
        <v>0</v>
      </c>
      <c r="S952" s="51" t="s">
        <v>175</v>
      </c>
      <c r="T952" s="57"/>
      <c r="U952" s="57"/>
      <c r="V952" s="54">
        <v>0</v>
      </c>
      <c r="W952" s="57"/>
      <c r="X952" s="57"/>
      <c r="Y952" s="57"/>
    </row>
    <row r="953" spans="1:25" ht="28.2" thickBot="1" x14ac:dyDescent="0.35">
      <c r="A953" s="7">
        <v>943</v>
      </c>
      <c r="B953" s="92" t="s">
        <v>7310</v>
      </c>
      <c r="C953" s="3" t="s">
        <v>30</v>
      </c>
      <c r="D953" s="33"/>
      <c r="E953" s="50" t="s">
        <v>10045</v>
      </c>
      <c r="F953" s="50" t="s">
        <v>10046</v>
      </c>
      <c r="G953" s="51" t="s">
        <v>169</v>
      </c>
      <c r="H953" s="51" t="s">
        <v>266</v>
      </c>
      <c r="I953" s="51" t="s">
        <v>162</v>
      </c>
      <c r="J953" s="51" t="s">
        <v>172</v>
      </c>
      <c r="K953" s="50" t="s">
        <v>7993</v>
      </c>
      <c r="L953" s="57" t="s">
        <v>10019</v>
      </c>
      <c r="M953" s="51" t="s">
        <v>202</v>
      </c>
      <c r="N953" s="51" t="s">
        <v>663</v>
      </c>
      <c r="O953" s="51" t="s">
        <v>183</v>
      </c>
      <c r="P953" s="52">
        <v>79774050</v>
      </c>
      <c r="Q953" s="52">
        <v>79774050</v>
      </c>
      <c r="R953" s="52">
        <v>0</v>
      </c>
      <c r="S953" s="51" t="s">
        <v>175</v>
      </c>
      <c r="T953" s="57"/>
      <c r="U953" s="57"/>
      <c r="V953" s="54">
        <v>0</v>
      </c>
      <c r="W953" s="57"/>
      <c r="X953" s="57"/>
      <c r="Y953" s="57"/>
    </row>
    <row r="954" spans="1:25" ht="28.2" thickBot="1" x14ac:dyDescent="0.35">
      <c r="A954" s="7">
        <v>944</v>
      </c>
      <c r="B954" s="92" t="s">
        <v>7313</v>
      </c>
      <c r="C954" s="3" t="s">
        <v>30</v>
      </c>
      <c r="D954" s="33"/>
      <c r="E954" s="50" t="s">
        <v>10047</v>
      </c>
      <c r="F954" s="50" t="s">
        <v>10048</v>
      </c>
      <c r="G954" s="51" t="s">
        <v>169</v>
      </c>
      <c r="H954" s="51" t="s">
        <v>266</v>
      </c>
      <c r="I954" s="51" t="s">
        <v>162</v>
      </c>
      <c r="J954" s="51" t="s">
        <v>172</v>
      </c>
      <c r="K954" s="50" t="s">
        <v>7955</v>
      </c>
      <c r="L954" s="57" t="s">
        <v>10019</v>
      </c>
      <c r="M954" s="51" t="s">
        <v>252</v>
      </c>
      <c r="N954" s="51" t="s">
        <v>1248</v>
      </c>
      <c r="O954" s="51" t="s">
        <v>183</v>
      </c>
      <c r="P954" s="52">
        <v>550000000</v>
      </c>
      <c r="Q954" s="52">
        <v>517332471</v>
      </c>
      <c r="R954" s="52">
        <v>0</v>
      </c>
      <c r="S954" s="51" t="s">
        <v>175</v>
      </c>
      <c r="T954" s="57"/>
      <c r="U954" s="57"/>
      <c r="V954" s="54">
        <v>0</v>
      </c>
      <c r="W954" s="57"/>
      <c r="X954" s="57"/>
      <c r="Y954" s="57"/>
    </row>
    <row r="955" spans="1:25" ht="28.2" thickBot="1" x14ac:dyDescent="0.35">
      <c r="A955" s="7">
        <v>945</v>
      </c>
      <c r="B955" s="92" t="s">
        <v>7316</v>
      </c>
      <c r="C955" s="3" t="s">
        <v>30</v>
      </c>
      <c r="D955" s="33"/>
      <c r="E955" s="50" t="s">
        <v>10049</v>
      </c>
      <c r="F955" s="50" t="s">
        <v>10050</v>
      </c>
      <c r="G955" s="51" t="s">
        <v>169</v>
      </c>
      <c r="H955" s="51" t="s">
        <v>266</v>
      </c>
      <c r="I955" s="51" t="s">
        <v>162</v>
      </c>
      <c r="J955" s="51" t="s">
        <v>172</v>
      </c>
      <c r="K955" s="50" t="s">
        <v>7959</v>
      </c>
      <c r="L955" s="57" t="s">
        <v>10051</v>
      </c>
      <c r="M955" s="51" t="s">
        <v>181</v>
      </c>
      <c r="N955" s="51" t="s">
        <v>445</v>
      </c>
      <c r="O955" s="51" t="s">
        <v>165</v>
      </c>
      <c r="P955" s="52">
        <v>2838739317</v>
      </c>
      <c r="Q955" s="52">
        <v>2838739317</v>
      </c>
      <c r="R955" s="52">
        <v>0</v>
      </c>
      <c r="S955" s="51" t="s">
        <v>175</v>
      </c>
      <c r="T955" s="57"/>
      <c r="U955" s="57"/>
      <c r="V955" s="54">
        <v>0</v>
      </c>
      <c r="W955" s="57"/>
      <c r="X955" s="57"/>
      <c r="Y955" s="57"/>
    </row>
    <row r="956" spans="1:25" ht="28.2" thickBot="1" x14ac:dyDescent="0.35">
      <c r="A956" s="7">
        <v>946</v>
      </c>
      <c r="B956" s="92" t="s">
        <v>7319</v>
      </c>
      <c r="C956" s="3" t="s">
        <v>30</v>
      </c>
      <c r="D956" s="33"/>
      <c r="E956" s="50" t="s">
        <v>10052</v>
      </c>
      <c r="F956" s="50" t="s">
        <v>10053</v>
      </c>
      <c r="G956" s="51" t="s">
        <v>169</v>
      </c>
      <c r="H956" s="51" t="s">
        <v>266</v>
      </c>
      <c r="I956" s="51" t="s">
        <v>162</v>
      </c>
      <c r="J956" s="51" t="s">
        <v>172</v>
      </c>
      <c r="K956" s="50" t="s">
        <v>8081</v>
      </c>
      <c r="L956" s="57" t="s">
        <v>10019</v>
      </c>
      <c r="M956" s="51" t="s">
        <v>198</v>
      </c>
      <c r="N956" s="51" t="s">
        <v>646</v>
      </c>
      <c r="O956" s="51" t="s">
        <v>165</v>
      </c>
      <c r="P956" s="52">
        <v>21639377</v>
      </c>
      <c r="Q956" s="52">
        <v>21639377</v>
      </c>
      <c r="R956" s="52">
        <v>0</v>
      </c>
      <c r="S956" s="51" t="s">
        <v>175</v>
      </c>
      <c r="T956" s="57"/>
      <c r="U956" s="57"/>
      <c r="V956" s="54">
        <v>0</v>
      </c>
      <c r="W956" s="57"/>
      <c r="X956" s="57"/>
      <c r="Y956" s="57"/>
    </row>
    <row r="957" spans="1:25" ht="28.2" thickBot="1" x14ac:dyDescent="0.35">
      <c r="A957" s="7">
        <v>947</v>
      </c>
      <c r="B957" s="92" t="s">
        <v>7322</v>
      </c>
      <c r="C957" s="3" t="s">
        <v>30</v>
      </c>
      <c r="D957" s="33"/>
      <c r="E957" s="50" t="s">
        <v>10054</v>
      </c>
      <c r="F957" s="50" t="s">
        <v>10055</v>
      </c>
      <c r="G957" s="51" t="s">
        <v>169</v>
      </c>
      <c r="H957" s="51" t="s">
        <v>266</v>
      </c>
      <c r="I957" s="51" t="s">
        <v>162</v>
      </c>
      <c r="J957" s="51" t="s">
        <v>172</v>
      </c>
      <c r="K957" s="50" t="s">
        <v>7955</v>
      </c>
      <c r="L957" s="57" t="s">
        <v>10056</v>
      </c>
      <c r="M957" s="51" t="s">
        <v>173</v>
      </c>
      <c r="N957" s="51" t="s">
        <v>422</v>
      </c>
      <c r="O957" s="51" t="s">
        <v>194</v>
      </c>
      <c r="P957" s="52">
        <v>220019501</v>
      </c>
      <c r="Q957" s="52">
        <v>186361020</v>
      </c>
      <c r="R957" s="52">
        <v>0</v>
      </c>
      <c r="S957" s="51" t="s">
        <v>175</v>
      </c>
      <c r="T957" s="57"/>
      <c r="U957" s="57"/>
      <c r="V957" s="54">
        <v>0</v>
      </c>
      <c r="W957" s="57"/>
      <c r="X957" s="57"/>
      <c r="Y957" s="57"/>
    </row>
    <row r="958" spans="1:25" ht="28.2" thickBot="1" x14ac:dyDescent="0.35">
      <c r="A958" s="7">
        <v>948</v>
      </c>
      <c r="B958" s="92" t="s">
        <v>7325</v>
      </c>
      <c r="C958" s="3" t="s">
        <v>30</v>
      </c>
      <c r="D958" s="33"/>
      <c r="E958" s="50" t="s">
        <v>10057</v>
      </c>
      <c r="F958" s="50" t="s">
        <v>10058</v>
      </c>
      <c r="G958" s="51" t="s">
        <v>169</v>
      </c>
      <c r="H958" s="51" t="s">
        <v>266</v>
      </c>
      <c r="I958" s="51" t="s">
        <v>162</v>
      </c>
      <c r="J958" s="51" t="s">
        <v>172</v>
      </c>
      <c r="K958" s="50" t="s">
        <v>7955</v>
      </c>
      <c r="L958" s="57" t="s">
        <v>10059</v>
      </c>
      <c r="M958" s="51" t="s">
        <v>188</v>
      </c>
      <c r="N958" s="51" t="s">
        <v>494</v>
      </c>
      <c r="O958" s="51" t="s">
        <v>165</v>
      </c>
      <c r="P958" s="52">
        <v>126935496</v>
      </c>
      <c r="Q958" s="52">
        <v>130000000</v>
      </c>
      <c r="R958" s="52">
        <v>0</v>
      </c>
      <c r="S958" s="51" t="s">
        <v>175</v>
      </c>
      <c r="T958" s="57"/>
      <c r="U958" s="57"/>
      <c r="V958" s="54">
        <v>0</v>
      </c>
      <c r="W958" s="57"/>
      <c r="X958" s="57"/>
      <c r="Y958" s="57"/>
    </row>
    <row r="959" spans="1:25" ht="28.2" thickBot="1" x14ac:dyDescent="0.35">
      <c r="A959" s="7">
        <v>949</v>
      </c>
      <c r="B959" s="92" t="s">
        <v>7328</v>
      </c>
      <c r="C959" s="3" t="s">
        <v>30</v>
      </c>
      <c r="D959" s="33"/>
      <c r="E959" s="50" t="s">
        <v>10060</v>
      </c>
      <c r="F959" s="50" t="s">
        <v>8185</v>
      </c>
      <c r="G959" s="51" t="s">
        <v>169</v>
      </c>
      <c r="H959" s="51" t="s">
        <v>266</v>
      </c>
      <c r="I959" s="51" t="s">
        <v>162</v>
      </c>
      <c r="J959" s="51" t="s">
        <v>172</v>
      </c>
      <c r="K959" s="50" t="s">
        <v>8004</v>
      </c>
      <c r="L959" s="57" t="s">
        <v>10061</v>
      </c>
      <c r="M959" s="51" t="s">
        <v>181</v>
      </c>
      <c r="N959" s="51" t="s">
        <v>445</v>
      </c>
      <c r="O959" s="51" t="s">
        <v>183</v>
      </c>
      <c r="P959" s="52">
        <v>629274578</v>
      </c>
      <c r="Q959" s="52">
        <v>626274578</v>
      </c>
      <c r="R959" s="52">
        <v>0</v>
      </c>
      <c r="S959" s="51" t="s">
        <v>175</v>
      </c>
      <c r="T959" s="57"/>
      <c r="U959" s="57"/>
      <c r="V959" s="54">
        <v>0</v>
      </c>
      <c r="W959" s="57"/>
      <c r="X959" s="57"/>
      <c r="Y959" s="57"/>
    </row>
    <row r="960" spans="1:25" ht="28.2" thickBot="1" x14ac:dyDescent="0.35">
      <c r="A960" s="7">
        <v>950</v>
      </c>
      <c r="B960" s="92" t="s">
        <v>7331</v>
      </c>
      <c r="C960" s="3" t="s">
        <v>30</v>
      </c>
      <c r="D960" s="33"/>
      <c r="E960" s="50" t="s">
        <v>10062</v>
      </c>
      <c r="F960" s="50" t="s">
        <v>10063</v>
      </c>
      <c r="G960" s="51" t="s">
        <v>169</v>
      </c>
      <c r="H960" s="51" t="s">
        <v>266</v>
      </c>
      <c r="I960" s="51" t="s">
        <v>162</v>
      </c>
      <c r="J960" s="51" t="s">
        <v>172</v>
      </c>
      <c r="K960" s="50" t="s">
        <v>7959</v>
      </c>
      <c r="L960" s="57" t="s">
        <v>10064</v>
      </c>
      <c r="M960" s="51" t="s">
        <v>181</v>
      </c>
      <c r="N960" s="51" t="s">
        <v>445</v>
      </c>
      <c r="O960" s="51" t="s">
        <v>165</v>
      </c>
      <c r="P960" s="52">
        <v>2220013141</v>
      </c>
      <c r="Q960" s="52">
        <v>2220013141</v>
      </c>
      <c r="R960" s="52">
        <v>0</v>
      </c>
      <c r="S960" s="51" t="s">
        <v>175</v>
      </c>
      <c r="T960" s="57"/>
      <c r="U960" s="57"/>
      <c r="V960" s="54">
        <v>0</v>
      </c>
      <c r="W960" s="57"/>
      <c r="X960" s="57"/>
      <c r="Y960" s="57"/>
    </row>
    <row r="961" spans="1:25" ht="28.2" thickBot="1" x14ac:dyDescent="0.35">
      <c r="A961" s="7">
        <v>951</v>
      </c>
      <c r="B961" s="92" t="s">
        <v>7334</v>
      </c>
      <c r="C961" s="3" t="s">
        <v>30</v>
      </c>
      <c r="D961" s="33"/>
      <c r="E961" s="50" t="s">
        <v>10065</v>
      </c>
      <c r="F961" s="50" t="s">
        <v>10066</v>
      </c>
      <c r="G961" s="51" t="s">
        <v>169</v>
      </c>
      <c r="H961" s="51" t="s">
        <v>266</v>
      </c>
      <c r="I961" s="51" t="s">
        <v>162</v>
      </c>
      <c r="J961" s="51" t="s">
        <v>172</v>
      </c>
      <c r="K961" s="50" t="s">
        <v>7969</v>
      </c>
      <c r="L961" s="57" t="s">
        <v>10067</v>
      </c>
      <c r="M961" s="51" t="s">
        <v>181</v>
      </c>
      <c r="N961" s="51" t="s">
        <v>445</v>
      </c>
      <c r="O961" s="51" t="s">
        <v>165</v>
      </c>
      <c r="P961" s="52">
        <v>587618124</v>
      </c>
      <c r="Q961" s="55">
        <v>0</v>
      </c>
      <c r="R961" s="52">
        <v>0</v>
      </c>
      <c r="S961" s="51" t="s">
        <v>175</v>
      </c>
      <c r="T961" s="57"/>
      <c r="U961" s="57"/>
      <c r="V961" s="54">
        <v>0</v>
      </c>
      <c r="W961" s="57"/>
      <c r="X961" s="57"/>
      <c r="Y961" s="57"/>
    </row>
    <row r="962" spans="1:25" ht="15" thickBot="1" x14ac:dyDescent="0.35">
      <c r="A962" s="7">
        <v>952</v>
      </c>
      <c r="B962" s="92" t="s">
        <v>7337</v>
      </c>
      <c r="C962" s="3" t="s">
        <v>30</v>
      </c>
      <c r="D962" s="33"/>
      <c r="E962" s="50" t="s">
        <v>10068</v>
      </c>
      <c r="F962" s="50" t="s">
        <v>8238</v>
      </c>
      <c r="G962" s="51" t="s">
        <v>169</v>
      </c>
      <c r="H962" s="51" t="s">
        <v>266</v>
      </c>
      <c r="I962" s="51" t="s">
        <v>162</v>
      </c>
      <c r="J962" s="51" t="s">
        <v>172</v>
      </c>
      <c r="K962" s="57" t="s">
        <v>10069</v>
      </c>
      <c r="L962" s="57" t="s">
        <v>10070</v>
      </c>
      <c r="M962" s="51" t="s">
        <v>181</v>
      </c>
      <c r="N962" s="51" t="s">
        <v>445</v>
      </c>
      <c r="O962" s="51" t="s">
        <v>165</v>
      </c>
      <c r="P962" s="52">
        <v>207164305</v>
      </c>
      <c r="Q962" s="55">
        <v>0</v>
      </c>
      <c r="R962" s="52">
        <v>0</v>
      </c>
      <c r="S962" s="51" t="s">
        <v>175</v>
      </c>
      <c r="T962" s="57"/>
      <c r="U962" s="57"/>
      <c r="V962" s="54">
        <v>0</v>
      </c>
      <c r="W962" s="57"/>
      <c r="X962" s="57"/>
      <c r="Y962" s="57"/>
    </row>
    <row r="963" spans="1:25" ht="28.2" thickBot="1" x14ac:dyDescent="0.35">
      <c r="A963" s="7">
        <v>953</v>
      </c>
      <c r="B963" s="92" t="s">
        <v>7340</v>
      </c>
      <c r="C963" s="3" t="s">
        <v>30</v>
      </c>
      <c r="D963" s="33"/>
      <c r="E963" s="50" t="s">
        <v>10071</v>
      </c>
      <c r="F963" s="50" t="s">
        <v>10072</v>
      </c>
      <c r="G963" s="51" t="s">
        <v>169</v>
      </c>
      <c r="H963" s="51" t="s">
        <v>266</v>
      </c>
      <c r="I963" s="51" t="s">
        <v>162</v>
      </c>
      <c r="J963" s="51" t="s">
        <v>172</v>
      </c>
      <c r="K963" s="50" t="s">
        <v>7959</v>
      </c>
      <c r="L963" s="57" t="s">
        <v>10073</v>
      </c>
      <c r="M963" s="51" t="s">
        <v>181</v>
      </c>
      <c r="N963" s="51" t="s">
        <v>445</v>
      </c>
      <c r="O963" s="51" t="s">
        <v>165</v>
      </c>
      <c r="P963" s="52">
        <v>600000000</v>
      </c>
      <c r="Q963" s="52">
        <v>600000000</v>
      </c>
      <c r="R963" s="52">
        <v>0</v>
      </c>
      <c r="S963" s="51" t="s">
        <v>175</v>
      </c>
      <c r="T963" s="57"/>
      <c r="U963" s="57"/>
      <c r="V963" s="54">
        <v>0</v>
      </c>
      <c r="W963" s="57"/>
      <c r="X963" s="57"/>
      <c r="Y963" s="57"/>
    </row>
    <row r="964" spans="1:25" ht="28.2" thickBot="1" x14ac:dyDescent="0.35">
      <c r="A964" s="7">
        <v>954</v>
      </c>
      <c r="B964" s="92" t="s">
        <v>7343</v>
      </c>
      <c r="C964" s="3" t="s">
        <v>30</v>
      </c>
      <c r="D964" s="33"/>
      <c r="E964" s="50" t="s">
        <v>10074</v>
      </c>
      <c r="F964" s="50" t="s">
        <v>10075</v>
      </c>
      <c r="G964" s="51" t="s">
        <v>169</v>
      </c>
      <c r="H964" s="51" t="s">
        <v>266</v>
      </c>
      <c r="I964" s="51" t="s">
        <v>162</v>
      </c>
      <c r="J964" s="51" t="s">
        <v>172</v>
      </c>
      <c r="K964" s="50" t="s">
        <v>8081</v>
      </c>
      <c r="L964" s="57" t="s">
        <v>10076</v>
      </c>
      <c r="M964" s="51" t="s">
        <v>234</v>
      </c>
      <c r="N964" s="51" t="s">
        <v>996</v>
      </c>
      <c r="O964" s="51" t="s">
        <v>165</v>
      </c>
      <c r="P964" s="55">
        <v>0</v>
      </c>
      <c r="Q964" s="55">
        <v>0</v>
      </c>
      <c r="R964" s="52">
        <v>0</v>
      </c>
      <c r="S964" s="51" t="s">
        <v>175</v>
      </c>
      <c r="T964" s="57"/>
      <c r="U964" s="57"/>
      <c r="V964" s="54">
        <v>0</v>
      </c>
      <c r="W964" s="57"/>
      <c r="X964" s="57"/>
      <c r="Y964" s="57"/>
    </row>
    <row r="965" spans="1:25" ht="28.2" thickBot="1" x14ac:dyDescent="0.35">
      <c r="A965" s="7">
        <v>955</v>
      </c>
      <c r="B965" s="94" t="s">
        <v>7346</v>
      </c>
      <c r="C965" s="3" t="s">
        <v>30</v>
      </c>
      <c r="D965" s="33"/>
      <c r="E965" s="50" t="s">
        <v>10077</v>
      </c>
      <c r="F965" s="50" t="s">
        <v>10078</v>
      </c>
      <c r="G965" s="51" t="s">
        <v>160</v>
      </c>
      <c r="H965" s="95" t="s">
        <v>270</v>
      </c>
      <c r="I965" s="51" t="s">
        <v>162</v>
      </c>
      <c r="J965" s="51" t="s">
        <v>172</v>
      </c>
      <c r="K965" s="50" t="s">
        <v>7959</v>
      </c>
      <c r="L965" s="57" t="s">
        <v>10079</v>
      </c>
      <c r="M965" s="51" t="s">
        <v>249</v>
      </c>
      <c r="N965" s="51" t="s">
        <v>1195</v>
      </c>
      <c r="O965" s="51" t="s">
        <v>183</v>
      </c>
      <c r="P965" s="52">
        <v>5289615</v>
      </c>
      <c r="Q965" s="52">
        <v>5289615</v>
      </c>
      <c r="R965" s="52">
        <v>0</v>
      </c>
      <c r="S965" s="51" t="s">
        <v>175</v>
      </c>
      <c r="T965" s="57"/>
      <c r="U965" s="57"/>
      <c r="V965" s="54">
        <v>0</v>
      </c>
      <c r="W965" s="57"/>
      <c r="X965" s="57"/>
      <c r="Y965" s="57"/>
    </row>
    <row r="966" spans="1:25" ht="28.2" thickBot="1" x14ac:dyDescent="0.35">
      <c r="A966" s="7">
        <v>956</v>
      </c>
      <c r="B966" s="92" t="s">
        <v>7349</v>
      </c>
      <c r="C966" s="3" t="s">
        <v>30</v>
      </c>
      <c r="D966" s="33"/>
      <c r="E966" s="50" t="s">
        <v>10080</v>
      </c>
      <c r="F966" s="50" t="s">
        <v>10081</v>
      </c>
      <c r="G966" s="51" t="s">
        <v>169</v>
      </c>
      <c r="H966" s="51" t="s">
        <v>266</v>
      </c>
      <c r="I966" s="51" t="s">
        <v>162</v>
      </c>
      <c r="J966" s="51" t="s">
        <v>172</v>
      </c>
      <c r="K966" s="50" t="s">
        <v>7993</v>
      </c>
      <c r="L966" s="57" t="s">
        <v>10082</v>
      </c>
      <c r="M966" s="51" t="s">
        <v>182</v>
      </c>
      <c r="N966" s="51" t="s">
        <v>447</v>
      </c>
      <c r="O966" s="51" t="s">
        <v>165</v>
      </c>
      <c r="P966" s="55">
        <v>0</v>
      </c>
      <c r="Q966" s="55">
        <v>0</v>
      </c>
      <c r="R966" s="52">
        <v>0</v>
      </c>
      <c r="S966" s="51" t="s">
        <v>175</v>
      </c>
      <c r="T966" s="57"/>
      <c r="U966" s="57"/>
      <c r="V966" s="54">
        <v>0</v>
      </c>
      <c r="W966" s="57"/>
      <c r="X966" s="57"/>
      <c r="Y966" s="57"/>
    </row>
    <row r="967" spans="1:25" ht="15" thickBot="1" x14ac:dyDescent="0.35">
      <c r="A967" s="7">
        <v>957</v>
      </c>
      <c r="B967" s="92" t="s">
        <v>7352</v>
      </c>
      <c r="C967" s="3" t="s">
        <v>30</v>
      </c>
      <c r="D967" s="33"/>
      <c r="E967" s="50" t="s">
        <v>10083</v>
      </c>
      <c r="F967" s="50" t="s">
        <v>10084</v>
      </c>
      <c r="G967" s="51" t="s">
        <v>169</v>
      </c>
      <c r="H967" s="51" t="s">
        <v>272</v>
      </c>
      <c r="I967" s="51" t="s">
        <v>162</v>
      </c>
      <c r="J967" s="51" t="s">
        <v>172</v>
      </c>
      <c r="K967" s="57" t="s">
        <v>10085</v>
      </c>
      <c r="L967" s="57" t="s">
        <v>10086</v>
      </c>
      <c r="M967" s="51" t="s">
        <v>202</v>
      </c>
      <c r="N967" s="51" t="s">
        <v>663</v>
      </c>
      <c r="O967" s="51" t="s">
        <v>194</v>
      </c>
      <c r="P967" s="52">
        <v>213259689</v>
      </c>
      <c r="Q967" s="55">
        <v>0</v>
      </c>
      <c r="R967" s="52">
        <v>0</v>
      </c>
      <c r="S967" s="51" t="s">
        <v>175</v>
      </c>
      <c r="T967" s="57"/>
      <c r="U967" s="57"/>
      <c r="V967" s="54">
        <v>0</v>
      </c>
      <c r="W967" s="57"/>
      <c r="X967" s="57"/>
      <c r="Y967" s="57"/>
    </row>
    <row r="968" spans="1:25" ht="28.2" thickBot="1" x14ac:dyDescent="0.35">
      <c r="A968" s="7">
        <v>958</v>
      </c>
      <c r="B968" s="92" t="s">
        <v>7355</v>
      </c>
      <c r="C968" s="3" t="s">
        <v>30</v>
      </c>
      <c r="D968" s="33"/>
      <c r="E968" s="50" t="s">
        <v>10087</v>
      </c>
      <c r="F968" s="50" t="s">
        <v>10088</v>
      </c>
      <c r="G968" s="51" t="s">
        <v>169</v>
      </c>
      <c r="H968" s="51" t="s">
        <v>266</v>
      </c>
      <c r="I968" s="51" t="s">
        <v>162</v>
      </c>
      <c r="J968" s="51" t="s">
        <v>172</v>
      </c>
      <c r="K968" s="50" t="s">
        <v>7959</v>
      </c>
      <c r="L968" s="57" t="s">
        <v>10089</v>
      </c>
      <c r="M968" s="51" t="s">
        <v>181</v>
      </c>
      <c r="N968" s="51" t="s">
        <v>445</v>
      </c>
      <c r="O968" s="51" t="s">
        <v>165</v>
      </c>
      <c r="P968" s="55">
        <v>0</v>
      </c>
      <c r="Q968" s="55">
        <v>0</v>
      </c>
      <c r="R968" s="52">
        <v>0</v>
      </c>
      <c r="S968" s="51" t="s">
        <v>175</v>
      </c>
      <c r="T968" s="57"/>
      <c r="U968" s="57"/>
      <c r="V968" s="54">
        <v>0</v>
      </c>
      <c r="W968" s="57"/>
      <c r="X968" s="57"/>
      <c r="Y968" s="57"/>
    </row>
    <row r="969" spans="1:25" ht="28.2" thickBot="1" x14ac:dyDescent="0.35">
      <c r="A969" s="7">
        <v>959</v>
      </c>
      <c r="B969" s="92" t="s">
        <v>7358</v>
      </c>
      <c r="C969" s="3" t="s">
        <v>30</v>
      </c>
      <c r="D969" s="33"/>
      <c r="E969" s="50" t="s">
        <v>10090</v>
      </c>
      <c r="F969" s="50" t="s">
        <v>10091</v>
      </c>
      <c r="G969" s="51" t="s">
        <v>169</v>
      </c>
      <c r="H969" s="51" t="s">
        <v>266</v>
      </c>
      <c r="I969" s="51" t="s">
        <v>162</v>
      </c>
      <c r="J969" s="51" t="s">
        <v>172</v>
      </c>
      <c r="K969" s="50" t="s">
        <v>7993</v>
      </c>
      <c r="L969" s="57" t="s">
        <v>10092</v>
      </c>
      <c r="M969" s="51" t="s">
        <v>164</v>
      </c>
      <c r="N969" s="51" t="s">
        <v>280</v>
      </c>
      <c r="O969" s="51" t="s">
        <v>165</v>
      </c>
      <c r="P969" s="52">
        <v>35000000</v>
      </c>
      <c r="Q969" s="52">
        <v>35000000</v>
      </c>
      <c r="R969" s="52">
        <v>0</v>
      </c>
      <c r="S969" s="51" t="s">
        <v>175</v>
      </c>
      <c r="T969" s="57"/>
      <c r="U969" s="57"/>
      <c r="V969" s="54">
        <v>0</v>
      </c>
      <c r="W969" s="57"/>
      <c r="X969" s="57"/>
      <c r="Y969" s="57"/>
    </row>
    <row r="970" spans="1:25" ht="28.2" thickBot="1" x14ac:dyDescent="0.35">
      <c r="A970" s="7">
        <v>960</v>
      </c>
      <c r="B970" s="92" t="s">
        <v>7361</v>
      </c>
      <c r="C970" s="3" t="s">
        <v>30</v>
      </c>
      <c r="D970" s="33"/>
      <c r="E970" s="50" t="s">
        <v>10093</v>
      </c>
      <c r="F970" s="50" t="s">
        <v>10094</v>
      </c>
      <c r="G970" s="51" t="s">
        <v>169</v>
      </c>
      <c r="H970" s="51" t="s">
        <v>285</v>
      </c>
      <c r="I970" s="51" t="s">
        <v>162</v>
      </c>
      <c r="J970" s="51" t="s">
        <v>172</v>
      </c>
      <c r="K970" s="50" t="s">
        <v>7959</v>
      </c>
      <c r="L970" s="57" t="s">
        <v>10095</v>
      </c>
      <c r="M970" s="51" t="s">
        <v>182</v>
      </c>
      <c r="N970" s="51" t="s">
        <v>447</v>
      </c>
      <c r="O970" s="51" t="s">
        <v>165</v>
      </c>
      <c r="P970" s="52">
        <v>4200000000</v>
      </c>
      <c r="Q970" s="52">
        <v>4200000000</v>
      </c>
      <c r="R970" s="52">
        <v>0</v>
      </c>
      <c r="S970" s="51" t="s">
        <v>175</v>
      </c>
      <c r="T970" s="57"/>
      <c r="U970" s="57"/>
      <c r="V970" s="54">
        <v>0</v>
      </c>
      <c r="W970" s="57"/>
      <c r="X970" s="57"/>
      <c r="Y970" s="57"/>
    </row>
    <row r="971" spans="1:25" ht="28.2" thickBot="1" x14ac:dyDescent="0.35">
      <c r="A971" s="7">
        <v>961</v>
      </c>
      <c r="B971" s="92" t="s">
        <v>7364</v>
      </c>
      <c r="C971" s="3" t="s">
        <v>30</v>
      </c>
      <c r="D971" s="33"/>
      <c r="E971" s="50" t="s">
        <v>10096</v>
      </c>
      <c r="F971" s="50" t="s">
        <v>10097</v>
      </c>
      <c r="G971" s="51" t="s">
        <v>169</v>
      </c>
      <c r="H971" s="51" t="s">
        <v>272</v>
      </c>
      <c r="I971" s="51" t="s">
        <v>162</v>
      </c>
      <c r="J971" s="51" t="s">
        <v>172</v>
      </c>
      <c r="K971" s="50" t="s">
        <v>7959</v>
      </c>
      <c r="L971" s="57" t="s">
        <v>10098</v>
      </c>
      <c r="M971" s="51" t="s">
        <v>240</v>
      </c>
      <c r="N971" s="51" t="s">
        <v>1091</v>
      </c>
      <c r="O971" s="51" t="s">
        <v>189</v>
      </c>
      <c r="P971" s="52">
        <v>6241270</v>
      </c>
      <c r="Q971" s="52">
        <v>6241270</v>
      </c>
      <c r="R971" s="52">
        <v>0</v>
      </c>
      <c r="S971" s="51" t="s">
        <v>175</v>
      </c>
      <c r="T971" s="57"/>
      <c r="U971" s="57"/>
      <c r="V971" s="54">
        <v>0</v>
      </c>
      <c r="W971" s="57"/>
      <c r="X971" s="57"/>
      <c r="Y971" s="57"/>
    </row>
    <row r="972" spans="1:25" ht="28.2" thickBot="1" x14ac:dyDescent="0.35">
      <c r="A972" s="7">
        <v>962</v>
      </c>
      <c r="B972" s="92" t="s">
        <v>7367</v>
      </c>
      <c r="C972" s="3" t="s">
        <v>30</v>
      </c>
      <c r="D972" s="33"/>
      <c r="E972" s="50" t="s">
        <v>10099</v>
      </c>
      <c r="F972" s="50" t="s">
        <v>9422</v>
      </c>
      <c r="G972" s="51" t="s">
        <v>169</v>
      </c>
      <c r="H972" s="51" t="s">
        <v>266</v>
      </c>
      <c r="I972" s="51" t="s">
        <v>162</v>
      </c>
      <c r="J972" s="51" t="s">
        <v>172</v>
      </c>
      <c r="K972" s="50" t="s">
        <v>9035</v>
      </c>
      <c r="L972" s="57" t="s">
        <v>10100</v>
      </c>
      <c r="M972" s="51" t="s">
        <v>181</v>
      </c>
      <c r="N972" s="51" t="s">
        <v>445</v>
      </c>
      <c r="O972" s="51" t="s">
        <v>183</v>
      </c>
      <c r="P972" s="52">
        <v>49299719544</v>
      </c>
      <c r="Q972" s="52">
        <v>49299719544</v>
      </c>
      <c r="R972" s="52">
        <v>0</v>
      </c>
      <c r="S972" s="51" t="s">
        <v>175</v>
      </c>
      <c r="T972" s="57"/>
      <c r="U972" s="57"/>
      <c r="V972" s="54">
        <v>0</v>
      </c>
      <c r="W972" s="57"/>
      <c r="X972" s="57"/>
      <c r="Y972" s="57"/>
    </row>
    <row r="973" spans="1:25" ht="28.2" thickBot="1" x14ac:dyDescent="0.35">
      <c r="A973" s="7">
        <v>963</v>
      </c>
      <c r="B973" s="94" t="s">
        <v>7370</v>
      </c>
      <c r="C973" s="3" t="s">
        <v>30</v>
      </c>
      <c r="D973" s="33"/>
      <c r="E973" s="50" t="s">
        <v>10101</v>
      </c>
      <c r="F973" s="50" t="s">
        <v>10102</v>
      </c>
      <c r="G973" s="51" t="s">
        <v>185</v>
      </c>
      <c r="H973" s="95" t="s">
        <v>274</v>
      </c>
      <c r="I973" s="51" t="s">
        <v>162</v>
      </c>
      <c r="J973" s="51" t="s">
        <v>172</v>
      </c>
      <c r="K973" s="50" t="s">
        <v>7955</v>
      </c>
      <c r="L973" s="57" t="s">
        <v>10103</v>
      </c>
      <c r="M973" s="51" t="s">
        <v>182</v>
      </c>
      <c r="N973" s="51" t="s">
        <v>459</v>
      </c>
      <c r="O973" s="51" t="s">
        <v>183</v>
      </c>
      <c r="P973" s="52">
        <v>39367974</v>
      </c>
      <c r="Q973" s="52">
        <v>39367974</v>
      </c>
      <c r="R973" s="52">
        <v>0</v>
      </c>
      <c r="S973" s="51" t="s">
        <v>175</v>
      </c>
      <c r="T973" s="57"/>
      <c r="U973" s="57"/>
      <c r="V973" s="54">
        <v>0</v>
      </c>
      <c r="W973" s="57"/>
      <c r="X973" s="57"/>
      <c r="Y973" s="57"/>
    </row>
    <row r="974" spans="1:25" ht="28.2" thickBot="1" x14ac:dyDescent="0.35">
      <c r="A974" s="7">
        <v>964</v>
      </c>
      <c r="B974" s="92" t="s">
        <v>7373</v>
      </c>
      <c r="C974" s="3" t="s">
        <v>30</v>
      </c>
      <c r="D974" s="33"/>
      <c r="E974" s="50" t="s">
        <v>10104</v>
      </c>
      <c r="F974" s="50" t="s">
        <v>10105</v>
      </c>
      <c r="G974" s="51" t="s">
        <v>160</v>
      </c>
      <c r="H974" s="51" t="s">
        <v>309</v>
      </c>
      <c r="I974" s="51" t="s">
        <v>162</v>
      </c>
      <c r="J974" s="51" t="s">
        <v>172</v>
      </c>
      <c r="K974" s="50" t="s">
        <v>7951</v>
      </c>
      <c r="L974" s="57" t="s">
        <v>10106</v>
      </c>
      <c r="M974" s="51" t="s">
        <v>181</v>
      </c>
      <c r="N974" s="51" t="s">
        <v>445</v>
      </c>
      <c r="O974" s="51" t="s">
        <v>165</v>
      </c>
      <c r="P974" s="52">
        <v>4409085040</v>
      </c>
      <c r="Q974" s="52">
        <v>4409085040</v>
      </c>
      <c r="R974" s="52">
        <v>0</v>
      </c>
      <c r="S974" s="51" t="s">
        <v>175</v>
      </c>
      <c r="T974" s="57"/>
      <c r="U974" s="57"/>
      <c r="V974" s="54">
        <v>0</v>
      </c>
      <c r="W974" s="57"/>
      <c r="X974" s="57"/>
      <c r="Y974" s="57"/>
    </row>
    <row r="975" spans="1:25" ht="28.2" thickBot="1" x14ac:dyDescent="0.35">
      <c r="A975" s="7">
        <v>965</v>
      </c>
      <c r="B975" s="92" t="s">
        <v>7376</v>
      </c>
      <c r="C975" s="3" t="s">
        <v>30</v>
      </c>
      <c r="D975" s="33"/>
      <c r="E975" s="50" t="s">
        <v>10107</v>
      </c>
      <c r="F975" s="50" t="s">
        <v>10108</v>
      </c>
      <c r="G975" s="51" t="s">
        <v>169</v>
      </c>
      <c r="H975" s="51" t="s">
        <v>266</v>
      </c>
      <c r="I975" s="51" t="s">
        <v>162</v>
      </c>
      <c r="J975" s="51" t="s">
        <v>172</v>
      </c>
      <c r="K975" s="50" t="s">
        <v>7980</v>
      </c>
      <c r="L975" s="57" t="s">
        <v>10109</v>
      </c>
      <c r="M975" s="51" t="s">
        <v>182</v>
      </c>
      <c r="N975" s="51" t="s">
        <v>447</v>
      </c>
      <c r="O975" s="51" t="s">
        <v>183</v>
      </c>
      <c r="P975" s="52">
        <v>800000000</v>
      </c>
      <c r="Q975" s="55">
        <v>0</v>
      </c>
      <c r="R975" s="52">
        <v>0</v>
      </c>
      <c r="S975" s="51" t="s">
        <v>175</v>
      </c>
      <c r="T975" s="57"/>
      <c r="U975" s="57"/>
      <c r="V975" s="54">
        <v>0</v>
      </c>
      <c r="W975" s="57"/>
      <c r="X975" s="57"/>
      <c r="Y975" s="57"/>
    </row>
    <row r="976" spans="1:25" ht="28.2" thickBot="1" x14ac:dyDescent="0.35">
      <c r="A976" s="7">
        <v>966</v>
      </c>
      <c r="B976" s="92" t="s">
        <v>7379</v>
      </c>
      <c r="C976" s="3" t="s">
        <v>30</v>
      </c>
      <c r="D976" s="33"/>
      <c r="E976" s="50" t="s">
        <v>10110</v>
      </c>
      <c r="F976" s="50" t="s">
        <v>10111</v>
      </c>
      <c r="G976" s="51" t="s">
        <v>169</v>
      </c>
      <c r="H976" s="51" t="s">
        <v>266</v>
      </c>
      <c r="I976" s="51" t="s">
        <v>162</v>
      </c>
      <c r="J976" s="51" t="s">
        <v>172</v>
      </c>
      <c r="K976" s="50" t="s">
        <v>9085</v>
      </c>
      <c r="L976" s="57" t="s">
        <v>10112</v>
      </c>
      <c r="M976" s="51" t="s">
        <v>181</v>
      </c>
      <c r="N976" s="51" t="s">
        <v>445</v>
      </c>
      <c r="O976" s="51" t="s">
        <v>194</v>
      </c>
      <c r="P976" s="52">
        <v>4632522901</v>
      </c>
      <c r="Q976" s="55">
        <v>0</v>
      </c>
      <c r="R976" s="52">
        <v>0</v>
      </c>
      <c r="S976" s="51" t="s">
        <v>175</v>
      </c>
      <c r="T976" s="57"/>
      <c r="U976" s="57"/>
      <c r="V976" s="54">
        <v>0</v>
      </c>
      <c r="W976" s="57"/>
      <c r="X976" s="57"/>
      <c r="Y976" s="57"/>
    </row>
    <row r="977" spans="1:25" ht="28.2" thickBot="1" x14ac:dyDescent="0.35">
      <c r="A977" s="7">
        <v>967</v>
      </c>
      <c r="B977" s="92" t="s">
        <v>7382</v>
      </c>
      <c r="C977" s="3" t="s">
        <v>30</v>
      </c>
      <c r="D977" s="33"/>
      <c r="E977" s="50" t="s">
        <v>10113</v>
      </c>
      <c r="F977" s="50" t="s">
        <v>10114</v>
      </c>
      <c r="G977" s="51" t="s">
        <v>169</v>
      </c>
      <c r="H977" s="51" t="s">
        <v>266</v>
      </c>
      <c r="I977" s="51" t="s">
        <v>162</v>
      </c>
      <c r="J977" s="51" t="s">
        <v>172</v>
      </c>
      <c r="K977" s="50" t="s">
        <v>7959</v>
      </c>
      <c r="L977" s="57" t="s">
        <v>10115</v>
      </c>
      <c r="M977" s="51" t="s">
        <v>173</v>
      </c>
      <c r="N977" s="51" t="s">
        <v>422</v>
      </c>
      <c r="O977" s="51" t="s">
        <v>165</v>
      </c>
      <c r="P977" s="52">
        <v>418071854</v>
      </c>
      <c r="Q977" s="52">
        <v>418071854</v>
      </c>
      <c r="R977" s="52">
        <v>0</v>
      </c>
      <c r="S977" s="51" t="s">
        <v>175</v>
      </c>
      <c r="T977" s="57"/>
      <c r="U977" s="57"/>
      <c r="V977" s="54">
        <v>0</v>
      </c>
      <c r="W977" s="57"/>
      <c r="X977" s="57"/>
      <c r="Y977" s="57"/>
    </row>
    <row r="978" spans="1:25" ht="28.2" thickBot="1" x14ac:dyDescent="0.35">
      <c r="A978" s="7">
        <v>968</v>
      </c>
      <c r="B978" s="92" t="s">
        <v>7385</v>
      </c>
      <c r="C978" s="3" t="s">
        <v>30</v>
      </c>
      <c r="D978" s="33"/>
      <c r="E978" s="50" t="s">
        <v>10116</v>
      </c>
      <c r="F978" s="50" t="s">
        <v>10117</v>
      </c>
      <c r="G978" s="51" t="s">
        <v>169</v>
      </c>
      <c r="H978" s="51" t="s">
        <v>266</v>
      </c>
      <c r="I978" s="51" t="s">
        <v>162</v>
      </c>
      <c r="J978" s="51" t="s">
        <v>172</v>
      </c>
      <c r="K978" s="50" t="s">
        <v>7955</v>
      </c>
      <c r="L978" s="57" t="s">
        <v>10118</v>
      </c>
      <c r="M978" s="51" t="s">
        <v>222</v>
      </c>
      <c r="N978" s="51" t="s">
        <v>911</v>
      </c>
      <c r="O978" s="51" t="s">
        <v>194</v>
      </c>
      <c r="P978" s="52">
        <v>13070475</v>
      </c>
      <c r="Q978" s="52">
        <v>13070475</v>
      </c>
      <c r="R978" s="52">
        <v>0</v>
      </c>
      <c r="S978" s="51" t="s">
        <v>175</v>
      </c>
      <c r="T978" s="57"/>
      <c r="U978" s="57"/>
      <c r="V978" s="54">
        <v>0</v>
      </c>
      <c r="W978" s="57"/>
      <c r="X978" s="57"/>
      <c r="Y978" s="57"/>
    </row>
    <row r="979" spans="1:25" ht="28.2" thickBot="1" x14ac:dyDescent="0.35">
      <c r="A979" s="7">
        <v>969</v>
      </c>
      <c r="B979" s="92" t="s">
        <v>7388</v>
      </c>
      <c r="C979" s="3" t="s">
        <v>30</v>
      </c>
      <c r="D979" s="33"/>
      <c r="E979" s="50" t="s">
        <v>10119</v>
      </c>
      <c r="F979" s="50" t="s">
        <v>10120</v>
      </c>
      <c r="G979" s="51" t="s">
        <v>169</v>
      </c>
      <c r="H979" s="51" t="s">
        <v>272</v>
      </c>
      <c r="I979" s="51" t="s">
        <v>162</v>
      </c>
      <c r="J979" s="51" t="s">
        <v>172</v>
      </c>
      <c r="K979" s="50" t="s">
        <v>7959</v>
      </c>
      <c r="L979" s="57" t="s">
        <v>10121</v>
      </c>
      <c r="M979" s="51" t="s">
        <v>246</v>
      </c>
      <c r="N979" s="51" t="s">
        <v>1145</v>
      </c>
      <c r="O979" s="51" t="s">
        <v>194</v>
      </c>
      <c r="P979" s="52">
        <v>26578927</v>
      </c>
      <c r="Q979" s="52">
        <v>26578927</v>
      </c>
      <c r="R979" s="52">
        <v>0</v>
      </c>
      <c r="S979" s="51" t="s">
        <v>175</v>
      </c>
      <c r="T979" s="57"/>
      <c r="U979" s="57"/>
      <c r="V979" s="54">
        <v>0</v>
      </c>
      <c r="W979" s="57"/>
      <c r="X979" s="57"/>
      <c r="Y979" s="57"/>
    </row>
    <row r="980" spans="1:25" ht="15" thickBot="1" x14ac:dyDescent="0.35">
      <c r="A980" s="7">
        <v>970</v>
      </c>
      <c r="B980" s="92" t="s">
        <v>7391</v>
      </c>
      <c r="C980" s="3" t="s">
        <v>30</v>
      </c>
      <c r="D980" s="33"/>
      <c r="E980" s="50" t="s">
        <v>10122</v>
      </c>
      <c r="F980" s="50" t="s">
        <v>10123</v>
      </c>
      <c r="G980" s="51" t="s">
        <v>160</v>
      </c>
      <c r="H980" s="51" t="s">
        <v>309</v>
      </c>
      <c r="I980" s="51" t="s">
        <v>162</v>
      </c>
      <c r="J980" s="51" t="s">
        <v>172</v>
      </c>
      <c r="K980" s="57" t="s">
        <v>10069</v>
      </c>
      <c r="L980" s="57" t="s">
        <v>10124</v>
      </c>
      <c r="M980" s="51" t="s">
        <v>181</v>
      </c>
      <c r="N980" s="51" t="s">
        <v>445</v>
      </c>
      <c r="O980" s="51" t="s">
        <v>165</v>
      </c>
      <c r="P980" s="52">
        <v>145920111</v>
      </c>
      <c r="Q980" s="55">
        <v>0</v>
      </c>
      <c r="R980" s="52">
        <v>0</v>
      </c>
      <c r="S980" s="51" t="s">
        <v>175</v>
      </c>
      <c r="T980" s="57"/>
      <c r="U980" s="57"/>
      <c r="V980" s="54">
        <v>0</v>
      </c>
      <c r="W980" s="57"/>
      <c r="X980" s="57"/>
      <c r="Y980" s="57"/>
    </row>
    <row r="981" spans="1:25" ht="28.2" thickBot="1" x14ac:dyDescent="0.35">
      <c r="A981" s="7">
        <v>971</v>
      </c>
      <c r="B981" s="92" t="s">
        <v>7394</v>
      </c>
      <c r="C981" s="3" t="s">
        <v>30</v>
      </c>
      <c r="D981" s="33"/>
      <c r="E981" s="50" t="s">
        <v>10125</v>
      </c>
      <c r="F981" s="50" t="s">
        <v>10126</v>
      </c>
      <c r="G981" s="51" t="s">
        <v>169</v>
      </c>
      <c r="H981" s="51" t="s">
        <v>272</v>
      </c>
      <c r="I981" s="51" t="s">
        <v>162</v>
      </c>
      <c r="J981" s="51" t="s">
        <v>172</v>
      </c>
      <c r="K981" s="50" t="s">
        <v>7959</v>
      </c>
      <c r="L981" s="57" t="s">
        <v>10127</v>
      </c>
      <c r="M981" s="51" t="s">
        <v>218</v>
      </c>
      <c r="N981" s="51" t="s">
        <v>880</v>
      </c>
      <c r="O981" s="51" t="s">
        <v>183</v>
      </c>
      <c r="P981" s="52">
        <v>435414215</v>
      </c>
      <c r="Q981" s="55">
        <v>0</v>
      </c>
      <c r="R981" s="52">
        <v>0</v>
      </c>
      <c r="S981" s="51" t="s">
        <v>175</v>
      </c>
      <c r="T981" s="57"/>
      <c r="U981" s="57"/>
      <c r="V981" s="54">
        <v>0</v>
      </c>
      <c r="W981" s="57"/>
      <c r="X981" s="57"/>
      <c r="Y981" s="57"/>
    </row>
    <row r="982" spans="1:25" ht="28.2" thickBot="1" x14ac:dyDescent="0.35">
      <c r="A982" s="7">
        <v>972</v>
      </c>
      <c r="B982" s="92" t="s">
        <v>7397</v>
      </c>
      <c r="C982" s="3" t="s">
        <v>30</v>
      </c>
      <c r="D982" s="33"/>
      <c r="E982" s="50" t="s">
        <v>10128</v>
      </c>
      <c r="F982" s="50" t="s">
        <v>10129</v>
      </c>
      <c r="G982" s="51" t="s">
        <v>169</v>
      </c>
      <c r="H982" s="51" t="s">
        <v>260</v>
      </c>
      <c r="I982" s="51" t="s">
        <v>162</v>
      </c>
      <c r="J982" s="51" t="s">
        <v>172</v>
      </c>
      <c r="K982" s="50" t="s">
        <v>8182</v>
      </c>
      <c r="L982" s="57" t="s">
        <v>10130</v>
      </c>
      <c r="M982" s="51" t="s">
        <v>181</v>
      </c>
      <c r="N982" s="51" t="s">
        <v>445</v>
      </c>
      <c r="O982" s="51" t="s">
        <v>165</v>
      </c>
      <c r="P982" s="52">
        <v>124932722</v>
      </c>
      <c r="Q982" s="52">
        <v>124932722</v>
      </c>
      <c r="R982" s="52">
        <v>0</v>
      </c>
      <c r="S982" s="51" t="s">
        <v>175</v>
      </c>
      <c r="T982" s="57"/>
      <c r="U982" s="57"/>
      <c r="V982" s="54">
        <v>0</v>
      </c>
      <c r="W982" s="57"/>
      <c r="X982" s="57"/>
      <c r="Y982" s="57"/>
    </row>
    <row r="983" spans="1:25" ht="28.2" thickBot="1" x14ac:dyDescent="0.35">
      <c r="A983" s="7">
        <v>973</v>
      </c>
      <c r="B983" s="92" t="s">
        <v>7400</v>
      </c>
      <c r="C983" s="3" t="s">
        <v>30</v>
      </c>
      <c r="D983" s="33"/>
      <c r="E983" s="50" t="s">
        <v>10131</v>
      </c>
      <c r="F983" s="50" t="s">
        <v>10132</v>
      </c>
      <c r="G983" s="51" t="s">
        <v>169</v>
      </c>
      <c r="H983" s="51" t="s">
        <v>272</v>
      </c>
      <c r="I983" s="51" t="s">
        <v>162</v>
      </c>
      <c r="J983" s="51" t="s">
        <v>172</v>
      </c>
      <c r="K983" s="50" t="s">
        <v>7993</v>
      </c>
      <c r="L983" s="57" t="s">
        <v>10133</v>
      </c>
      <c r="M983" s="51" t="s">
        <v>240</v>
      </c>
      <c r="N983" s="51" t="s">
        <v>1091</v>
      </c>
      <c r="O983" s="51" t="s">
        <v>183</v>
      </c>
      <c r="P983" s="55">
        <v>0</v>
      </c>
      <c r="Q983" s="55">
        <v>0</v>
      </c>
      <c r="R983" s="52">
        <v>0</v>
      </c>
      <c r="S983" s="51" t="s">
        <v>175</v>
      </c>
      <c r="T983" s="57"/>
      <c r="U983" s="57"/>
      <c r="V983" s="54">
        <v>0</v>
      </c>
      <c r="W983" s="57"/>
      <c r="X983" s="57"/>
      <c r="Y983" s="57"/>
    </row>
    <row r="984" spans="1:25" ht="28.2" thickBot="1" x14ac:dyDescent="0.35">
      <c r="A984" s="7">
        <v>974</v>
      </c>
      <c r="B984" s="92" t="s">
        <v>7403</v>
      </c>
      <c r="C984" s="3" t="s">
        <v>30</v>
      </c>
      <c r="D984" s="33"/>
      <c r="E984" s="50" t="s">
        <v>10134</v>
      </c>
      <c r="F984" s="50" t="s">
        <v>10135</v>
      </c>
      <c r="G984" s="51" t="s">
        <v>169</v>
      </c>
      <c r="H984" s="51" t="s">
        <v>272</v>
      </c>
      <c r="I984" s="51" t="s">
        <v>162</v>
      </c>
      <c r="J984" s="51" t="s">
        <v>172</v>
      </c>
      <c r="K984" s="50" t="s">
        <v>8081</v>
      </c>
      <c r="L984" s="57" t="s">
        <v>10136</v>
      </c>
      <c r="M984" s="51" t="s">
        <v>206</v>
      </c>
      <c r="N984" s="51" t="s">
        <v>706</v>
      </c>
      <c r="O984" s="51" t="s">
        <v>183</v>
      </c>
      <c r="P984" s="52">
        <v>102322038</v>
      </c>
      <c r="Q984" s="52">
        <v>102322038</v>
      </c>
      <c r="R984" s="52">
        <v>0</v>
      </c>
      <c r="S984" s="51" t="s">
        <v>175</v>
      </c>
      <c r="T984" s="57"/>
      <c r="U984" s="57"/>
      <c r="V984" s="54">
        <v>0</v>
      </c>
      <c r="W984" s="57"/>
      <c r="X984" s="57"/>
      <c r="Y984" s="57"/>
    </row>
    <row r="985" spans="1:25" ht="28.2" thickBot="1" x14ac:dyDescent="0.35">
      <c r="A985" s="7">
        <v>975</v>
      </c>
      <c r="B985" s="92" t="s">
        <v>7406</v>
      </c>
      <c r="C985" s="3" t="s">
        <v>30</v>
      </c>
      <c r="D985" s="33"/>
      <c r="E985" s="50" t="s">
        <v>10137</v>
      </c>
      <c r="F985" s="50" t="s">
        <v>10138</v>
      </c>
      <c r="G985" s="51" t="s">
        <v>160</v>
      </c>
      <c r="H985" s="51" t="s">
        <v>309</v>
      </c>
      <c r="I985" s="51" t="s">
        <v>162</v>
      </c>
      <c r="J985" s="51" t="s">
        <v>172</v>
      </c>
      <c r="K985" s="50" t="s">
        <v>8004</v>
      </c>
      <c r="L985" s="57" t="s">
        <v>10139</v>
      </c>
      <c r="M985" s="51" t="s">
        <v>181</v>
      </c>
      <c r="N985" s="51" t="s">
        <v>445</v>
      </c>
      <c r="O985" s="51" t="s">
        <v>189</v>
      </c>
      <c r="P985" s="52">
        <v>1690682437</v>
      </c>
      <c r="Q985" s="52">
        <v>1690682437</v>
      </c>
      <c r="R985" s="52">
        <v>0</v>
      </c>
      <c r="S985" s="51" t="s">
        <v>175</v>
      </c>
      <c r="T985" s="57"/>
      <c r="U985" s="57"/>
      <c r="V985" s="54">
        <v>0</v>
      </c>
      <c r="W985" s="57"/>
      <c r="X985" s="57"/>
      <c r="Y985" s="57"/>
    </row>
    <row r="986" spans="1:25" ht="28.2" thickBot="1" x14ac:dyDescent="0.35">
      <c r="A986" s="7">
        <v>976</v>
      </c>
      <c r="B986" s="92" t="s">
        <v>7409</v>
      </c>
      <c r="C986" s="3" t="s">
        <v>30</v>
      </c>
      <c r="D986" s="33"/>
      <c r="E986" s="50" t="s">
        <v>10140</v>
      </c>
      <c r="F986" s="50" t="s">
        <v>9157</v>
      </c>
      <c r="G986" s="51" t="s">
        <v>160</v>
      </c>
      <c r="H986" s="51" t="s">
        <v>309</v>
      </c>
      <c r="I986" s="51" t="s">
        <v>162</v>
      </c>
      <c r="J986" s="51" t="s">
        <v>172</v>
      </c>
      <c r="K986" s="50" t="s">
        <v>7959</v>
      </c>
      <c r="L986" s="57" t="s">
        <v>10141</v>
      </c>
      <c r="M986" s="51" t="s">
        <v>181</v>
      </c>
      <c r="N986" s="51" t="s">
        <v>445</v>
      </c>
      <c r="O986" s="51" t="s">
        <v>165</v>
      </c>
      <c r="P986" s="52">
        <v>2528295774</v>
      </c>
      <c r="Q986" s="52">
        <v>2528295774</v>
      </c>
      <c r="R986" s="52">
        <v>0</v>
      </c>
      <c r="S986" s="51" t="s">
        <v>175</v>
      </c>
      <c r="T986" s="57"/>
      <c r="U986" s="57"/>
      <c r="V986" s="54">
        <v>0</v>
      </c>
      <c r="W986" s="57"/>
      <c r="X986" s="57"/>
      <c r="Y986" s="57"/>
    </row>
    <row r="987" spans="1:25" ht="28.2" thickBot="1" x14ac:dyDescent="0.35">
      <c r="A987" s="7">
        <v>977</v>
      </c>
      <c r="B987" s="92" t="s">
        <v>7412</v>
      </c>
      <c r="C987" s="3" t="s">
        <v>30</v>
      </c>
      <c r="D987" s="33"/>
      <c r="E987" s="50" t="s">
        <v>10142</v>
      </c>
      <c r="F987" s="50" t="s">
        <v>10143</v>
      </c>
      <c r="G987" s="51" t="s">
        <v>160</v>
      </c>
      <c r="H987" s="51" t="s">
        <v>309</v>
      </c>
      <c r="I987" s="51" t="s">
        <v>162</v>
      </c>
      <c r="J987" s="51" t="s">
        <v>172</v>
      </c>
      <c r="K987" s="50" t="s">
        <v>8182</v>
      </c>
      <c r="L987" s="57" t="s">
        <v>10144</v>
      </c>
      <c r="M987" s="51" t="s">
        <v>181</v>
      </c>
      <c r="N987" s="51" t="s">
        <v>445</v>
      </c>
      <c r="O987" s="51" t="s">
        <v>194</v>
      </c>
      <c r="P987" s="52">
        <v>2369358681</v>
      </c>
      <c r="Q987" s="52">
        <v>2369358681</v>
      </c>
      <c r="R987" s="52">
        <v>0</v>
      </c>
      <c r="S987" s="51" t="s">
        <v>175</v>
      </c>
      <c r="T987" s="57"/>
      <c r="U987" s="57"/>
      <c r="V987" s="54">
        <v>0</v>
      </c>
      <c r="W987" s="57"/>
      <c r="X987" s="57"/>
      <c r="Y987" s="57"/>
    </row>
    <row r="988" spans="1:25" ht="28.2" thickBot="1" x14ac:dyDescent="0.35">
      <c r="A988" s="7">
        <v>978</v>
      </c>
      <c r="B988" s="92" t="s">
        <v>7415</v>
      </c>
      <c r="C988" s="3" t="s">
        <v>30</v>
      </c>
      <c r="D988" s="33"/>
      <c r="E988" s="50" t="s">
        <v>10145</v>
      </c>
      <c r="F988" s="50" t="s">
        <v>10146</v>
      </c>
      <c r="G988" s="51" t="s">
        <v>169</v>
      </c>
      <c r="H988" s="51" t="s">
        <v>272</v>
      </c>
      <c r="I988" s="51" t="s">
        <v>162</v>
      </c>
      <c r="J988" s="51" t="s">
        <v>172</v>
      </c>
      <c r="K988" s="50" t="s">
        <v>7959</v>
      </c>
      <c r="L988" s="57" t="s">
        <v>10147</v>
      </c>
      <c r="M988" s="51" t="s">
        <v>206</v>
      </c>
      <c r="N988" s="51" t="s">
        <v>706</v>
      </c>
      <c r="O988" s="51" t="s">
        <v>194</v>
      </c>
      <c r="P988" s="52">
        <v>1051303345</v>
      </c>
      <c r="Q988" s="52">
        <v>1051303345</v>
      </c>
      <c r="R988" s="52">
        <v>0</v>
      </c>
      <c r="S988" s="51" t="s">
        <v>175</v>
      </c>
      <c r="T988" s="57"/>
      <c r="U988" s="57"/>
      <c r="V988" s="54">
        <v>0</v>
      </c>
      <c r="W988" s="57"/>
      <c r="X988" s="57"/>
      <c r="Y988" s="57"/>
    </row>
    <row r="989" spans="1:25" ht="28.2" thickBot="1" x14ac:dyDescent="0.35">
      <c r="A989" s="7">
        <v>979</v>
      </c>
      <c r="B989" s="92" t="s">
        <v>7418</v>
      </c>
      <c r="C989" s="3" t="s">
        <v>30</v>
      </c>
      <c r="D989" s="33"/>
      <c r="E989" s="50" t="s">
        <v>10148</v>
      </c>
      <c r="F989" s="50" t="s">
        <v>10149</v>
      </c>
      <c r="G989" s="51" t="s">
        <v>169</v>
      </c>
      <c r="H989" s="51" t="s">
        <v>266</v>
      </c>
      <c r="I989" s="51" t="s">
        <v>162</v>
      </c>
      <c r="J989" s="51" t="s">
        <v>172</v>
      </c>
      <c r="K989" s="50" t="s">
        <v>8081</v>
      </c>
      <c r="L989" s="57" t="s">
        <v>10150</v>
      </c>
      <c r="M989" s="51" t="s">
        <v>259</v>
      </c>
      <c r="N989" s="51" t="s">
        <v>1366</v>
      </c>
      <c r="O989" s="51" t="s">
        <v>194</v>
      </c>
      <c r="P989" s="52">
        <v>784069987</v>
      </c>
      <c r="Q989" s="55">
        <v>0</v>
      </c>
      <c r="R989" s="52">
        <v>0</v>
      </c>
      <c r="S989" s="51" t="s">
        <v>175</v>
      </c>
      <c r="T989" s="57"/>
      <c r="U989" s="57"/>
      <c r="V989" s="54">
        <v>0</v>
      </c>
      <c r="W989" s="57"/>
      <c r="X989" s="57"/>
      <c r="Y989" s="57"/>
    </row>
    <row r="990" spans="1:25" ht="28.2" thickBot="1" x14ac:dyDescent="0.35">
      <c r="A990" s="7">
        <v>980</v>
      </c>
      <c r="B990" s="92" t="s">
        <v>7421</v>
      </c>
      <c r="C990" s="3" t="s">
        <v>30</v>
      </c>
      <c r="D990" s="33"/>
      <c r="E990" s="50" t="s">
        <v>10151</v>
      </c>
      <c r="F990" s="50" t="s">
        <v>9367</v>
      </c>
      <c r="G990" s="51" t="s">
        <v>160</v>
      </c>
      <c r="H990" s="51" t="s">
        <v>309</v>
      </c>
      <c r="I990" s="51" t="s">
        <v>162</v>
      </c>
      <c r="J990" s="51" t="s">
        <v>172</v>
      </c>
      <c r="K990" s="50" t="s">
        <v>7955</v>
      </c>
      <c r="L990" s="57" t="s">
        <v>10152</v>
      </c>
      <c r="M990" s="51" t="s">
        <v>261</v>
      </c>
      <c r="N990" s="51" t="s">
        <v>1374</v>
      </c>
      <c r="O990" s="51" t="s">
        <v>183</v>
      </c>
      <c r="P990" s="52">
        <v>356799829</v>
      </c>
      <c r="Q990" s="52">
        <v>356799829</v>
      </c>
      <c r="R990" s="52">
        <v>0</v>
      </c>
      <c r="S990" s="51" t="s">
        <v>175</v>
      </c>
      <c r="T990" s="57"/>
      <c r="U990" s="57"/>
      <c r="V990" s="54">
        <v>0</v>
      </c>
      <c r="W990" s="57"/>
      <c r="X990" s="57"/>
      <c r="Y990" s="57"/>
    </row>
    <row r="991" spans="1:25" ht="28.2" thickBot="1" x14ac:dyDescent="0.35">
      <c r="A991" s="7">
        <v>981</v>
      </c>
      <c r="B991" s="92" t="s">
        <v>7424</v>
      </c>
      <c r="C991" s="3" t="s">
        <v>30</v>
      </c>
      <c r="D991" s="33"/>
      <c r="E991" s="50" t="s">
        <v>10153</v>
      </c>
      <c r="F991" s="50" t="s">
        <v>10154</v>
      </c>
      <c r="G991" s="51" t="s">
        <v>160</v>
      </c>
      <c r="H991" s="51" t="s">
        <v>309</v>
      </c>
      <c r="I991" s="51" t="s">
        <v>162</v>
      </c>
      <c r="J991" s="51" t="s">
        <v>172</v>
      </c>
      <c r="K991" s="50" t="s">
        <v>8182</v>
      </c>
      <c r="L991" s="57" t="s">
        <v>10155</v>
      </c>
      <c r="M991" s="51" t="s">
        <v>181</v>
      </c>
      <c r="N991" s="51" t="s">
        <v>445</v>
      </c>
      <c r="O991" s="51" t="s">
        <v>165</v>
      </c>
      <c r="P991" s="52">
        <v>2070081452</v>
      </c>
      <c r="Q991" s="52">
        <v>2070081452</v>
      </c>
      <c r="R991" s="52">
        <v>0</v>
      </c>
      <c r="S991" s="51" t="s">
        <v>175</v>
      </c>
      <c r="T991" s="57"/>
      <c r="U991" s="57"/>
      <c r="V991" s="54">
        <v>0</v>
      </c>
      <c r="W991" s="57"/>
      <c r="X991" s="57"/>
      <c r="Y991" s="57"/>
    </row>
    <row r="992" spans="1:25" ht="28.2" thickBot="1" x14ac:dyDescent="0.35">
      <c r="A992" s="7">
        <v>982</v>
      </c>
      <c r="B992" s="92" t="s">
        <v>7427</v>
      </c>
      <c r="C992" s="3" t="s">
        <v>30</v>
      </c>
      <c r="D992" s="33"/>
      <c r="E992" s="50" t="s">
        <v>10156</v>
      </c>
      <c r="F992" s="50" t="s">
        <v>9392</v>
      </c>
      <c r="G992" s="51" t="s">
        <v>169</v>
      </c>
      <c r="H992" s="51" t="s">
        <v>266</v>
      </c>
      <c r="I992" s="51" t="s">
        <v>162</v>
      </c>
      <c r="J992" s="51" t="s">
        <v>172</v>
      </c>
      <c r="K992" s="50" t="s">
        <v>9085</v>
      </c>
      <c r="L992" s="57" t="s">
        <v>9415</v>
      </c>
      <c r="M992" s="51" t="s">
        <v>181</v>
      </c>
      <c r="N992" s="51" t="s">
        <v>445</v>
      </c>
      <c r="O992" s="51" t="s">
        <v>183</v>
      </c>
      <c r="P992" s="52">
        <v>26209592582</v>
      </c>
      <c r="Q992" s="52">
        <v>26209592582</v>
      </c>
      <c r="R992" s="52">
        <v>0</v>
      </c>
      <c r="S992" s="51" t="s">
        <v>175</v>
      </c>
      <c r="T992" s="57"/>
      <c r="U992" s="57"/>
      <c r="V992" s="54">
        <v>0</v>
      </c>
      <c r="W992" s="57"/>
      <c r="X992" s="57"/>
      <c r="Y992" s="57"/>
    </row>
    <row r="993" spans="1:25" ht="28.2" thickBot="1" x14ac:dyDescent="0.35">
      <c r="A993" s="7">
        <v>983</v>
      </c>
      <c r="B993" s="92" t="s">
        <v>7430</v>
      </c>
      <c r="C993" s="3" t="s">
        <v>30</v>
      </c>
      <c r="D993" s="33"/>
      <c r="E993" s="50" t="s">
        <v>10157</v>
      </c>
      <c r="F993" s="50" t="s">
        <v>9329</v>
      </c>
      <c r="G993" s="51" t="s">
        <v>160</v>
      </c>
      <c r="H993" s="51" t="s">
        <v>309</v>
      </c>
      <c r="I993" s="51" t="s">
        <v>162</v>
      </c>
      <c r="J993" s="51" t="s">
        <v>172</v>
      </c>
      <c r="K993" s="50" t="s">
        <v>7959</v>
      </c>
      <c r="L993" s="57" t="s">
        <v>10158</v>
      </c>
      <c r="M993" s="51" t="s">
        <v>181</v>
      </c>
      <c r="N993" s="51" t="s">
        <v>445</v>
      </c>
      <c r="O993" s="51" t="s">
        <v>165</v>
      </c>
      <c r="P993" s="52">
        <v>360438188</v>
      </c>
      <c r="Q993" s="52">
        <v>360438188</v>
      </c>
      <c r="R993" s="52">
        <v>0</v>
      </c>
      <c r="S993" s="51" t="s">
        <v>175</v>
      </c>
      <c r="T993" s="57"/>
      <c r="U993" s="57"/>
      <c r="V993" s="54">
        <v>0</v>
      </c>
      <c r="W993" s="57"/>
      <c r="X993" s="57"/>
      <c r="Y993" s="57"/>
    </row>
    <row r="994" spans="1:25" ht="28.2" thickBot="1" x14ac:dyDescent="0.35">
      <c r="A994" s="7">
        <v>984</v>
      </c>
      <c r="B994" s="92" t="s">
        <v>7433</v>
      </c>
      <c r="C994" s="3" t="s">
        <v>30</v>
      </c>
      <c r="D994" s="33"/>
      <c r="E994" s="50" t="s">
        <v>10159</v>
      </c>
      <c r="F994" s="50" t="s">
        <v>10160</v>
      </c>
      <c r="G994" s="51" t="s">
        <v>160</v>
      </c>
      <c r="H994" s="51" t="s">
        <v>309</v>
      </c>
      <c r="I994" s="51" t="s">
        <v>162</v>
      </c>
      <c r="J994" s="51" t="s">
        <v>172</v>
      </c>
      <c r="K994" s="50" t="s">
        <v>8081</v>
      </c>
      <c r="L994" s="57" t="s">
        <v>9259</v>
      </c>
      <c r="M994" s="51" t="s">
        <v>181</v>
      </c>
      <c r="N994" s="51" t="s">
        <v>445</v>
      </c>
      <c r="O994" s="51" t="s">
        <v>183</v>
      </c>
      <c r="P994" s="52">
        <v>695523172</v>
      </c>
      <c r="Q994" s="52">
        <v>695523172</v>
      </c>
      <c r="R994" s="52">
        <v>0</v>
      </c>
      <c r="S994" s="51" t="s">
        <v>175</v>
      </c>
      <c r="T994" s="57"/>
      <c r="U994" s="57"/>
      <c r="V994" s="54">
        <v>0</v>
      </c>
      <c r="W994" s="57"/>
      <c r="X994" s="57"/>
      <c r="Y994" s="57"/>
    </row>
    <row r="995" spans="1:25" ht="28.2" thickBot="1" x14ac:dyDescent="0.35">
      <c r="A995" s="7">
        <v>985</v>
      </c>
      <c r="B995" s="92" t="s">
        <v>7436</v>
      </c>
      <c r="C995" s="3" t="s">
        <v>30</v>
      </c>
      <c r="D995" s="33"/>
      <c r="E995" s="50" t="s">
        <v>10161</v>
      </c>
      <c r="F995" s="50" t="s">
        <v>9620</v>
      </c>
      <c r="G995" s="51" t="s">
        <v>169</v>
      </c>
      <c r="H995" s="51" t="s">
        <v>260</v>
      </c>
      <c r="I995" s="51" t="s">
        <v>162</v>
      </c>
      <c r="J995" s="51" t="s">
        <v>172</v>
      </c>
      <c r="K995" s="50" t="s">
        <v>8182</v>
      </c>
      <c r="L995" s="57" t="s">
        <v>10162</v>
      </c>
      <c r="M995" s="51" t="s">
        <v>181</v>
      </c>
      <c r="N995" s="51" t="s">
        <v>445</v>
      </c>
      <c r="O995" s="51" t="s">
        <v>165</v>
      </c>
      <c r="P995" s="52">
        <v>16219996</v>
      </c>
      <c r="Q995" s="52">
        <v>16219996</v>
      </c>
      <c r="R995" s="52">
        <v>0</v>
      </c>
      <c r="S995" s="51" t="s">
        <v>175</v>
      </c>
      <c r="T995" s="57"/>
      <c r="U995" s="57"/>
      <c r="V995" s="54">
        <v>0</v>
      </c>
      <c r="W995" s="57"/>
      <c r="X995" s="57"/>
      <c r="Y995" s="57"/>
    </row>
    <row r="996" spans="1:25" ht="28.2" thickBot="1" x14ac:dyDescent="0.35">
      <c r="A996" s="7">
        <v>986</v>
      </c>
      <c r="B996" s="92" t="s">
        <v>7439</v>
      </c>
      <c r="C996" s="3" t="s">
        <v>30</v>
      </c>
      <c r="D996" s="33"/>
      <c r="E996" s="50" t="s">
        <v>10163</v>
      </c>
      <c r="F996" s="50" t="s">
        <v>9209</v>
      </c>
      <c r="G996" s="51" t="s">
        <v>169</v>
      </c>
      <c r="H996" s="51" t="s">
        <v>266</v>
      </c>
      <c r="I996" s="51" t="s">
        <v>162</v>
      </c>
      <c r="J996" s="51" t="s">
        <v>172</v>
      </c>
      <c r="K996" s="50" t="s">
        <v>9505</v>
      </c>
      <c r="L996" s="57" t="s">
        <v>10164</v>
      </c>
      <c r="M996" s="51" t="s">
        <v>181</v>
      </c>
      <c r="N996" s="51" t="s">
        <v>445</v>
      </c>
      <c r="O996" s="51" t="s">
        <v>183</v>
      </c>
      <c r="P996" s="52">
        <v>11984704539</v>
      </c>
      <c r="Q996" s="55">
        <v>0</v>
      </c>
      <c r="R996" s="52">
        <v>0</v>
      </c>
      <c r="S996" s="51" t="s">
        <v>175</v>
      </c>
      <c r="T996" s="57"/>
      <c r="U996" s="57"/>
      <c r="V996" s="54">
        <v>0</v>
      </c>
      <c r="W996" s="57"/>
      <c r="X996" s="57"/>
      <c r="Y996" s="57"/>
    </row>
    <row r="997" spans="1:25" ht="28.2" thickBot="1" x14ac:dyDescent="0.35">
      <c r="A997" s="7">
        <v>987</v>
      </c>
      <c r="B997" s="92" t="s">
        <v>7442</v>
      </c>
      <c r="C997" s="3" t="s">
        <v>30</v>
      </c>
      <c r="D997" s="33"/>
      <c r="E997" s="50" t="s">
        <v>10165</v>
      </c>
      <c r="F997" s="50" t="s">
        <v>10166</v>
      </c>
      <c r="G997" s="51" t="s">
        <v>169</v>
      </c>
      <c r="H997" s="51" t="s">
        <v>272</v>
      </c>
      <c r="I997" s="51" t="s">
        <v>162</v>
      </c>
      <c r="J997" s="51" t="s">
        <v>172</v>
      </c>
      <c r="K997" s="50" t="s">
        <v>7955</v>
      </c>
      <c r="L997" s="57" t="s">
        <v>10167</v>
      </c>
      <c r="M997" s="51" t="s">
        <v>181</v>
      </c>
      <c r="N997" s="51" t="s">
        <v>445</v>
      </c>
      <c r="O997" s="51" t="s">
        <v>165</v>
      </c>
      <c r="P997" s="52">
        <v>89475441</v>
      </c>
      <c r="Q997" s="52">
        <v>89475411</v>
      </c>
      <c r="R997" s="52">
        <v>0</v>
      </c>
      <c r="S997" s="51" t="s">
        <v>175</v>
      </c>
      <c r="T997" s="57"/>
      <c r="U997" s="57"/>
      <c r="V997" s="54">
        <v>0</v>
      </c>
      <c r="W997" s="57"/>
      <c r="X997" s="57"/>
      <c r="Y997" s="57"/>
    </row>
    <row r="998" spans="1:25" ht="28.2" thickBot="1" x14ac:dyDescent="0.35">
      <c r="A998" s="7">
        <v>988</v>
      </c>
      <c r="B998" s="92" t="s">
        <v>7445</v>
      </c>
      <c r="C998" s="3" t="s">
        <v>30</v>
      </c>
      <c r="D998" s="33"/>
      <c r="E998" s="50" t="s">
        <v>10168</v>
      </c>
      <c r="F998" s="50" t="s">
        <v>10169</v>
      </c>
      <c r="G998" s="51" t="s">
        <v>160</v>
      </c>
      <c r="H998" s="51" t="s">
        <v>309</v>
      </c>
      <c r="I998" s="51" t="s">
        <v>162</v>
      </c>
      <c r="J998" s="51" t="s">
        <v>172</v>
      </c>
      <c r="K998" s="50" t="s">
        <v>8182</v>
      </c>
      <c r="L998" s="57" t="s">
        <v>10170</v>
      </c>
      <c r="M998" s="51" t="s">
        <v>181</v>
      </c>
      <c r="N998" s="51" t="s">
        <v>445</v>
      </c>
      <c r="O998" s="51" t="s">
        <v>183</v>
      </c>
      <c r="P998" s="52">
        <v>2206081397</v>
      </c>
      <c r="Q998" s="52">
        <v>2206081397</v>
      </c>
      <c r="R998" s="52">
        <v>0</v>
      </c>
      <c r="S998" s="51" t="s">
        <v>175</v>
      </c>
      <c r="T998" s="57"/>
      <c r="U998" s="57"/>
      <c r="V998" s="54">
        <v>0</v>
      </c>
      <c r="W998" s="57"/>
      <c r="X998" s="57"/>
      <c r="Y998" s="57"/>
    </row>
    <row r="999" spans="1:25" ht="28.2" thickBot="1" x14ac:dyDescent="0.35">
      <c r="A999" s="7">
        <v>989</v>
      </c>
      <c r="B999" s="92" t="s">
        <v>7448</v>
      </c>
      <c r="C999" s="3" t="s">
        <v>30</v>
      </c>
      <c r="D999" s="33"/>
      <c r="E999" s="50" t="s">
        <v>10171</v>
      </c>
      <c r="F999" s="50" t="s">
        <v>10172</v>
      </c>
      <c r="G999" s="51" t="s">
        <v>169</v>
      </c>
      <c r="H999" s="51" t="s">
        <v>266</v>
      </c>
      <c r="I999" s="51" t="s">
        <v>162</v>
      </c>
      <c r="J999" s="51" t="s">
        <v>172</v>
      </c>
      <c r="K999" s="50" t="s">
        <v>8081</v>
      </c>
      <c r="L999" s="57" t="s">
        <v>10173</v>
      </c>
      <c r="M999" s="51" t="s">
        <v>226</v>
      </c>
      <c r="N999" s="51" t="s">
        <v>949</v>
      </c>
      <c r="O999" s="51" t="s">
        <v>194</v>
      </c>
      <c r="P999" s="52">
        <v>1189215261</v>
      </c>
      <c r="Q999" s="52">
        <v>1189215261</v>
      </c>
      <c r="R999" s="52">
        <v>0</v>
      </c>
      <c r="S999" s="51" t="s">
        <v>175</v>
      </c>
      <c r="T999" s="57"/>
      <c r="U999" s="57"/>
      <c r="V999" s="54">
        <v>0</v>
      </c>
      <c r="W999" s="57"/>
      <c r="X999" s="57"/>
      <c r="Y999" s="57"/>
    </row>
    <row r="1000" spans="1:25" ht="28.2" thickBot="1" x14ac:dyDescent="0.35">
      <c r="A1000" s="7">
        <v>990</v>
      </c>
      <c r="B1000" s="92" t="s">
        <v>7451</v>
      </c>
      <c r="C1000" s="3" t="s">
        <v>30</v>
      </c>
      <c r="D1000" s="33"/>
      <c r="E1000" s="50" t="s">
        <v>10174</v>
      </c>
      <c r="F1000" s="50" t="s">
        <v>10175</v>
      </c>
      <c r="G1000" s="51" t="s">
        <v>169</v>
      </c>
      <c r="H1000" s="51" t="s">
        <v>266</v>
      </c>
      <c r="I1000" s="51" t="s">
        <v>162</v>
      </c>
      <c r="J1000" s="51" t="s">
        <v>172</v>
      </c>
      <c r="K1000" s="50" t="s">
        <v>7959</v>
      </c>
      <c r="L1000" s="57" t="s">
        <v>10176</v>
      </c>
      <c r="M1000" s="51" t="s">
        <v>237</v>
      </c>
      <c r="N1000" s="51" t="s">
        <v>1026</v>
      </c>
      <c r="O1000" s="51" t="s">
        <v>165</v>
      </c>
      <c r="P1000" s="52">
        <v>299791425</v>
      </c>
      <c r="Q1000" s="52">
        <v>299791425</v>
      </c>
      <c r="R1000" s="52">
        <v>0</v>
      </c>
      <c r="S1000" s="51" t="s">
        <v>175</v>
      </c>
      <c r="T1000" s="57"/>
      <c r="U1000" s="57"/>
      <c r="V1000" s="54">
        <v>0</v>
      </c>
      <c r="W1000" s="57"/>
      <c r="X1000" s="57"/>
      <c r="Y1000" s="57"/>
    </row>
    <row r="1001" spans="1:25" ht="28.2" thickBot="1" x14ac:dyDescent="0.35">
      <c r="A1001" s="7">
        <v>991</v>
      </c>
      <c r="B1001" s="92" t="s">
        <v>7454</v>
      </c>
      <c r="C1001" s="3" t="s">
        <v>30</v>
      </c>
      <c r="D1001" s="33"/>
      <c r="E1001" s="50" t="s">
        <v>10177</v>
      </c>
      <c r="F1001" s="50" t="s">
        <v>10178</v>
      </c>
      <c r="G1001" s="51" t="s">
        <v>169</v>
      </c>
      <c r="H1001" s="51" t="s">
        <v>272</v>
      </c>
      <c r="I1001" s="51" t="s">
        <v>162</v>
      </c>
      <c r="J1001" s="51" t="s">
        <v>172</v>
      </c>
      <c r="K1001" s="50" t="s">
        <v>8081</v>
      </c>
      <c r="L1001" s="57" t="s">
        <v>10179</v>
      </c>
      <c r="M1001" s="51" t="s">
        <v>218</v>
      </c>
      <c r="N1001" s="51" t="s">
        <v>880</v>
      </c>
      <c r="O1001" s="51" t="s">
        <v>183</v>
      </c>
      <c r="P1001" s="52">
        <v>280849707</v>
      </c>
      <c r="Q1001" s="52">
        <v>280849707</v>
      </c>
      <c r="R1001" s="52">
        <v>0</v>
      </c>
      <c r="S1001" s="51" t="s">
        <v>175</v>
      </c>
      <c r="T1001" s="57"/>
      <c r="U1001" s="57"/>
      <c r="V1001" s="54">
        <v>0</v>
      </c>
      <c r="W1001" s="57"/>
      <c r="X1001" s="57"/>
      <c r="Y1001" s="57"/>
    </row>
    <row r="1002" spans="1:25" ht="28.2" thickBot="1" x14ac:dyDescent="0.35">
      <c r="A1002" s="7">
        <v>992</v>
      </c>
      <c r="B1002" s="92" t="s">
        <v>7457</v>
      </c>
      <c r="C1002" s="3" t="s">
        <v>30</v>
      </c>
      <c r="D1002" s="33"/>
      <c r="E1002" s="50" t="s">
        <v>10180</v>
      </c>
      <c r="F1002" s="50" t="s">
        <v>9491</v>
      </c>
      <c r="G1002" s="51" t="s">
        <v>169</v>
      </c>
      <c r="H1002" s="51" t="s">
        <v>266</v>
      </c>
      <c r="I1002" s="51" t="s">
        <v>162</v>
      </c>
      <c r="J1002" s="51" t="s">
        <v>172</v>
      </c>
      <c r="K1002" s="50" t="s">
        <v>8182</v>
      </c>
      <c r="L1002" s="57" t="s">
        <v>9931</v>
      </c>
      <c r="M1002" s="51" t="s">
        <v>181</v>
      </c>
      <c r="N1002" s="51" t="s">
        <v>445</v>
      </c>
      <c r="O1002" s="51" t="s">
        <v>194</v>
      </c>
      <c r="P1002" s="52">
        <v>2100000000</v>
      </c>
      <c r="Q1002" s="52">
        <v>6092029000</v>
      </c>
      <c r="R1002" s="52">
        <v>0</v>
      </c>
      <c r="S1002" s="51" t="s">
        <v>175</v>
      </c>
      <c r="T1002" s="57"/>
      <c r="U1002" s="57"/>
      <c r="V1002" s="54">
        <v>0</v>
      </c>
      <c r="W1002" s="57"/>
      <c r="X1002" s="57"/>
      <c r="Y1002" s="57"/>
    </row>
    <row r="1003" spans="1:25" ht="28.2" thickBot="1" x14ac:dyDescent="0.35">
      <c r="A1003" s="7">
        <v>993</v>
      </c>
      <c r="B1003" s="92" t="s">
        <v>7460</v>
      </c>
      <c r="C1003" s="3" t="s">
        <v>30</v>
      </c>
      <c r="D1003" s="33"/>
      <c r="E1003" s="50" t="s">
        <v>10181</v>
      </c>
      <c r="F1003" s="50" t="s">
        <v>9508</v>
      </c>
      <c r="G1003" s="51" t="s">
        <v>160</v>
      </c>
      <c r="H1003" s="51" t="s">
        <v>309</v>
      </c>
      <c r="I1003" s="51" t="s">
        <v>162</v>
      </c>
      <c r="J1003" s="51" t="s">
        <v>172</v>
      </c>
      <c r="K1003" s="50" t="s">
        <v>8182</v>
      </c>
      <c r="L1003" s="57" t="s">
        <v>10182</v>
      </c>
      <c r="M1003" s="51" t="s">
        <v>181</v>
      </c>
      <c r="N1003" s="51" t="s">
        <v>445</v>
      </c>
      <c r="O1003" s="51" t="s">
        <v>183</v>
      </c>
      <c r="P1003" s="52">
        <v>682051259</v>
      </c>
      <c r="Q1003" s="52">
        <v>682051259</v>
      </c>
      <c r="R1003" s="52">
        <v>0</v>
      </c>
      <c r="S1003" s="51" t="s">
        <v>175</v>
      </c>
      <c r="T1003" s="57"/>
      <c r="U1003" s="57"/>
      <c r="V1003" s="54">
        <v>0</v>
      </c>
      <c r="W1003" s="57"/>
      <c r="X1003" s="57"/>
      <c r="Y1003" s="57"/>
    </row>
    <row r="1004" spans="1:25" ht="28.2" thickBot="1" x14ac:dyDescent="0.35">
      <c r="A1004" s="7">
        <v>994</v>
      </c>
      <c r="B1004" s="92" t="s">
        <v>7463</v>
      </c>
      <c r="C1004" s="3" t="s">
        <v>30</v>
      </c>
      <c r="D1004" s="33"/>
      <c r="E1004" s="50" t="s">
        <v>10183</v>
      </c>
      <c r="F1004" s="50" t="s">
        <v>10184</v>
      </c>
      <c r="G1004" s="51" t="s">
        <v>169</v>
      </c>
      <c r="H1004" s="51" t="s">
        <v>272</v>
      </c>
      <c r="I1004" s="51" t="s">
        <v>162</v>
      </c>
      <c r="J1004" s="51" t="s">
        <v>172</v>
      </c>
      <c r="K1004" s="50" t="s">
        <v>7959</v>
      </c>
      <c r="L1004" s="57" t="s">
        <v>10185</v>
      </c>
      <c r="M1004" s="51" t="s">
        <v>240</v>
      </c>
      <c r="N1004" s="51" t="s">
        <v>1091</v>
      </c>
      <c r="O1004" s="51" t="s">
        <v>183</v>
      </c>
      <c r="P1004" s="52">
        <v>4012682</v>
      </c>
      <c r="Q1004" s="52">
        <v>4012682</v>
      </c>
      <c r="R1004" s="52">
        <v>0</v>
      </c>
      <c r="S1004" s="51" t="s">
        <v>175</v>
      </c>
      <c r="T1004" s="57"/>
      <c r="U1004" s="57"/>
      <c r="V1004" s="54">
        <v>0</v>
      </c>
      <c r="W1004" s="57"/>
      <c r="X1004" s="57"/>
      <c r="Y1004" s="57"/>
    </row>
    <row r="1005" spans="1:25" ht="28.2" thickBot="1" x14ac:dyDescent="0.35">
      <c r="A1005" s="7">
        <v>995</v>
      </c>
      <c r="B1005" s="92" t="s">
        <v>7466</v>
      </c>
      <c r="C1005" s="3" t="s">
        <v>30</v>
      </c>
      <c r="D1005" s="33"/>
      <c r="E1005" s="50" t="s">
        <v>10186</v>
      </c>
      <c r="F1005" s="50" t="s">
        <v>10187</v>
      </c>
      <c r="G1005" s="51" t="s">
        <v>169</v>
      </c>
      <c r="H1005" s="51" t="s">
        <v>266</v>
      </c>
      <c r="I1005" s="51" t="s">
        <v>162</v>
      </c>
      <c r="J1005" s="51" t="s">
        <v>172</v>
      </c>
      <c r="K1005" s="50" t="s">
        <v>7959</v>
      </c>
      <c r="L1005" s="57" t="s">
        <v>10188</v>
      </c>
      <c r="M1005" s="51" t="s">
        <v>173</v>
      </c>
      <c r="N1005" s="51" t="s">
        <v>422</v>
      </c>
      <c r="O1005" s="51" t="s">
        <v>183</v>
      </c>
      <c r="P1005" s="52">
        <v>142915987</v>
      </c>
      <c r="Q1005" s="52">
        <v>142915987</v>
      </c>
      <c r="R1005" s="52">
        <v>0</v>
      </c>
      <c r="S1005" s="51" t="s">
        <v>175</v>
      </c>
      <c r="T1005" s="57"/>
      <c r="U1005" s="57"/>
      <c r="V1005" s="54">
        <v>0</v>
      </c>
      <c r="W1005" s="57"/>
      <c r="X1005" s="57"/>
      <c r="Y1005" s="57"/>
    </row>
    <row r="1006" spans="1:25" ht="28.2" thickBot="1" x14ac:dyDescent="0.35">
      <c r="A1006" s="7">
        <v>996</v>
      </c>
      <c r="B1006" s="92" t="s">
        <v>7469</v>
      </c>
      <c r="C1006" s="3" t="s">
        <v>30</v>
      </c>
      <c r="D1006" s="33"/>
      <c r="E1006" s="50" t="s">
        <v>10189</v>
      </c>
      <c r="F1006" s="50" t="s">
        <v>10190</v>
      </c>
      <c r="G1006" s="51" t="s">
        <v>160</v>
      </c>
      <c r="H1006" s="51" t="s">
        <v>309</v>
      </c>
      <c r="I1006" s="51" t="s">
        <v>162</v>
      </c>
      <c r="J1006" s="51" t="s">
        <v>172</v>
      </c>
      <c r="K1006" s="50" t="s">
        <v>8182</v>
      </c>
      <c r="L1006" s="57" t="s">
        <v>9966</v>
      </c>
      <c r="M1006" s="51" t="s">
        <v>181</v>
      </c>
      <c r="N1006" s="51" t="s">
        <v>445</v>
      </c>
      <c r="O1006" s="51" t="s">
        <v>183</v>
      </c>
      <c r="P1006" s="52">
        <v>241708215</v>
      </c>
      <c r="Q1006" s="52">
        <v>241708215</v>
      </c>
      <c r="R1006" s="52">
        <v>0</v>
      </c>
      <c r="S1006" s="51" t="s">
        <v>175</v>
      </c>
      <c r="T1006" s="57"/>
      <c r="U1006" s="57"/>
      <c r="V1006" s="54">
        <v>0</v>
      </c>
      <c r="W1006" s="57"/>
      <c r="X1006" s="57"/>
      <c r="Y1006" s="57"/>
    </row>
    <row r="1007" spans="1:25" ht="28.2" thickBot="1" x14ac:dyDescent="0.35">
      <c r="A1007" s="7">
        <v>997</v>
      </c>
      <c r="B1007" s="92" t="s">
        <v>7472</v>
      </c>
      <c r="C1007" s="3" t="s">
        <v>30</v>
      </c>
      <c r="D1007" s="33"/>
      <c r="E1007" s="50" t="s">
        <v>10191</v>
      </c>
      <c r="F1007" s="50" t="s">
        <v>10190</v>
      </c>
      <c r="G1007" s="51" t="s">
        <v>169</v>
      </c>
      <c r="H1007" s="51" t="s">
        <v>266</v>
      </c>
      <c r="I1007" s="51" t="s">
        <v>162</v>
      </c>
      <c r="J1007" s="51" t="s">
        <v>172</v>
      </c>
      <c r="K1007" s="50" t="s">
        <v>7959</v>
      </c>
      <c r="L1007" s="57" t="s">
        <v>10192</v>
      </c>
      <c r="M1007" s="51" t="s">
        <v>230</v>
      </c>
      <c r="N1007" s="51" t="s">
        <v>965</v>
      </c>
      <c r="O1007" s="51" t="s">
        <v>183</v>
      </c>
      <c r="P1007" s="52">
        <v>2174623829</v>
      </c>
      <c r="Q1007" s="52">
        <v>2174623829</v>
      </c>
      <c r="R1007" s="52">
        <v>0</v>
      </c>
      <c r="S1007" s="51" t="s">
        <v>175</v>
      </c>
      <c r="T1007" s="57"/>
      <c r="U1007" s="57"/>
      <c r="V1007" s="54">
        <v>0</v>
      </c>
      <c r="W1007" s="57"/>
      <c r="X1007" s="57"/>
      <c r="Y1007" s="57"/>
    </row>
    <row r="1008" spans="1:25" ht="28.2" thickBot="1" x14ac:dyDescent="0.35">
      <c r="A1008" s="7">
        <v>998</v>
      </c>
      <c r="B1008" s="92" t="s">
        <v>7475</v>
      </c>
      <c r="C1008" s="3" t="s">
        <v>30</v>
      </c>
      <c r="D1008" s="33"/>
      <c r="E1008" s="50" t="s">
        <v>10193</v>
      </c>
      <c r="F1008" s="50" t="s">
        <v>10194</v>
      </c>
      <c r="G1008" s="51" t="s">
        <v>160</v>
      </c>
      <c r="H1008" s="51" t="s">
        <v>309</v>
      </c>
      <c r="I1008" s="51" t="s">
        <v>162</v>
      </c>
      <c r="J1008" s="51" t="s">
        <v>172</v>
      </c>
      <c r="K1008" s="50" t="s">
        <v>8182</v>
      </c>
      <c r="L1008" s="57" t="s">
        <v>10195</v>
      </c>
      <c r="M1008" s="51" t="s">
        <v>181</v>
      </c>
      <c r="N1008" s="51" t="s">
        <v>445</v>
      </c>
      <c r="O1008" s="51" t="s">
        <v>183</v>
      </c>
      <c r="P1008" s="52">
        <v>954988775</v>
      </c>
      <c r="Q1008" s="52">
        <v>954988775</v>
      </c>
      <c r="R1008" s="52">
        <v>0</v>
      </c>
      <c r="S1008" s="51" t="s">
        <v>175</v>
      </c>
      <c r="T1008" s="57"/>
      <c r="U1008" s="57"/>
      <c r="V1008" s="54">
        <v>0</v>
      </c>
      <c r="W1008" s="57"/>
      <c r="X1008" s="57"/>
      <c r="Y1008" s="57"/>
    </row>
    <row r="1009" spans="1:25" ht="28.2" thickBot="1" x14ac:dyDescent="0.35">
      <c r="A1009" s="7">
        <v>999</v>
      </c>
      <c r="B1009" s="92" t="s">
        <v>7478</v>
      </c>
      <c r="C1009" s="3" t="s">
        <v>30</v>
      </c>
      <c r="D1009" s="33"/>
      <c r="E1009" s="50" t="s">
        <v>10196</v>
      </c>
      <c r="F1009" s="50" t="s">
        <v>10197</v>
      </c>
      <c r="G1009" s="51" t="s">
        <v>169</v>
      </c>
      <c r="H1009" s="51" t="s">
        <v>285</v>
      </c>
      <c r="I1009" s="51" t="s">
        <v>162</v>
      </c>
      <c r="J1009" s="51" t="s">
        <v>172</v>
      </c>
      <c r="K1009" s="50" t="s">
        <v>8182</v>
      </c>
      <c r="L1009" s="57" t="s">
        <v>10198</v>
      </c>
      <c r="M1009" s="51" t="s">
        <v>181</v>
      </c>
      <c r="N1009" s="51" t="s">
        <v>445</v>
      </c>
      <c r="O1009" s="51" t="s">
        <v>194</v>
      </c>
      <c r="P1009" s="52">
        <v>24598000</v>
      </c>
      <c r="Q1009" s="52">
        <v>24598000</v>
      </c>
      <c r="R1009" s="52">
        <v>0</v>
      </c>
      <c r="S1009" s="51" t="s">
        <v>175</v>
      </c>
      <c r="T1009" s="57"/>
      <c r="U1009" s="57"/>
      <c r="V1009" s="54">
        <v>0</v>
      </c>
      <c r="W1009" s="57"/>
      <c r="X1009" s="57"/>
      <c r="Y1009" s="57"/>
    </row>
    <row r="1010" spans="1:25" ht="28.2" thickBot="1" x14ac:dyDescent="0.35">
      <c r="A1010" s="7">
        <v>1000</v>
      </c>
      <c r="B1010" s="94" t="s">
        <v>7481</v>
      </c>
      <c r="C1010" s="3" t="s">
        <v>30</v>
      </c>
      <c r="D1010" s="33"/>
      <c r="E1010" s="50" t="s">
        <v>10199</v>
      </c>
      <c r="F1010" s="50" t="s">
        <v>10200</v>
      </c>
      <c r="G1010" s="51" t="s">
        <v>160</v>
      </c>
      <c r="H1010" s="95" t="s">
        <v>270</v>
      </c>
      <c r="I1010" s="51" t="s">
        <v>162</v>
      </c>
      <c r="J1010" s="51" t="s">
        <v>172</v>
      </c>
      <c r="K1010" s="50" t="s">
        <v>7959</v>
      </c>
      <c r="L1010" s="57" t="s">
        <v>10201</v>
      </c>
      <c r="M1010" s="51" t="s">
        <v>181</v>
      </c>
      <c r="N1010" s="51" t="s">
        <v>445</v>
      </c>
      <c r="O1010" s="51" t="s">
        <v>194</v>
      </c>
      <c r="P1010" s="52">
        <v>374418937</v>
      </c>
      <c r="Q1010" s="52">
        <v>374418937</v>
      </c>
      <c r="R1010" s="52">
        <v>0</v>
      </c>
      <c r="S1010" s="51" t="s">
        <v>175</v>
      </c>
      <c r="T1010" s="57"/>
      <c r="U1010" s="57"/>
      <c r="V1010" s="54">
        <v>0</v>
      </c>
      <c r="W1010" s="57"/>
      <c r="X1010" s="57"/>
      <c r="Y1010" s="57"/>
    </row>
    <row r="1011" spans="1:25" ht="28.2" thickBot="1" x14ac:dyDescent="0.35">
      <c r="A1011" s="7">
        <v>1001</v>
      </c>
      <c r="B1011" s="92" t="s">
        <v>7484</v>
      </c>
      <c r="C1011" s="3" t="s">
        <v>30</v>
      </c>
      <c r="D1011" s="33"/>
      <c r="E1011" s="50" t="s">
        <v>10202</v>
      </c>
      <c r="F1011" s="50" t="s">
        <v>9558</v>
      </c>
      <c r="G1011" s="51" t="s">
        <v>169</v>
      </c>
      <c r="H1011" s="51" t="s">
        <v>266</v>
      </c>
      <c r="I1011" s="51" t="s">
        <v>162</v>
      </c>
      <c r="J1011" s="51" t="s">
        <v>172</v>
      </c>
      <c r="K1011" s="50" t="s">
        <v>8081</v>
      </c>
      <c r="L1011" s="57" t="s">
        <v>10203</v>
      </c>
      <c r="M1011" s="51" t="s">
        <v>234</v>
      </c>
      <c r="N1011" s="51" t="s">
        <v>996</v>
      </c>
      <c r="O1011" s="51" t="s">
        <v>183</v>
      </c>
      <c r="P1011" s="52">
        <v>287828240</v>
      </c>
      <c r="Q1011" s="52">
        <v>287828240</v>
      </c>
      <c r="R1011" s="52">
        <v>0</v>
      </c>
      <c r="S1011" s="51" t="s">
        <v>175</v>
      </c>
      <c r="T1011" s="57"/>
      <c r="U1011" s="57"/>
      <c r="V1011" s="54">
        <v>0</v>
      </c>
      <c r="W1011" s="57"/>
      <c r="X1011" s="57"/>
      <c r="Y1011" s="57"/>
    </row>
    <row r="1012" spans="1:25" ht="28.2" thickBot="1" x14ac:dyDescent="0.35">
      <c r="A1012" s="7">
        <v>1002</v>
      </c>
      <c r="B1012" s="92" t="s">
        <v>7487</v>
      </c>
      <c r="C1012" s="3" t="s">
        <v>30</v>
      </c>
      <c r="D1012" s="33"/>
      <c r="E1012" s="50" t="s">
        <v>10204</v>
      </c>
      <c r="F1012" s="50" t="s">
        <v>10205</v>
      </c>
      <c r="G1012" s="51" t="s">
        <v>169</v>
      </c>
      <c r="H1012" s="51" t="s">
        <v>266</v>
      </c>
      <c r="I1012" s="51" t="s">
        <v>162</v>
      </c>
      <c r="J1012" s="51" t="s">
        <v>172</v>
      </c>
      <c r="K1012" s="50" t="s">
        <v>8081</v>
      </c>
      <c r="L1012" s="57" t="s">
        <v>10206</v>
      </c>
      <c r="M1012" s="51" t="s">
        <v>263</v>
      </c>
      <c r="N1012" s="51" t="s">
        <v>1394</v>
      </c>
      <c r="O1012" s="51" t="s">
        <v>194</v>
      </c>
      <c r="P1012" s="55">
        <v>0</v>
      </c>
      <c r="Q1012" s="55">
        <v>0</v>
      </c>
      <c r="R1012" s="52">
        <v>0</v>
      </c>
      <c r="S1012" s="51" t="s">
        <v>175</v>
      </c>
      <c r="T1012" s="57"/>
      <c r="U1012" s="57"/>
      <c r="V1012" s="54">
        <v>0</v>
      </c>
      <c r="W1012" s="57"/>
      <c r="X1012" s="57"/>
      <c r="Y1012" s="57"/>
    </row>
    <row r="1013" spans="1:25" ht="28.2" thickBot="1" x14ac:dyDescent="0.35">
      <c r="A1013" s="7">
        <v>1003</v>
      </c>
      <c r="B1013" s="92" t="s">
        <v>7490</v>
      </c>
      <c r="C1013" s="3" t="s">
        <v>30</v>
      </c>
      <c r="D1013" s="33"/>
      <c r="E1013" s="50" t="s">
        <v>10207</v>
      </c>
      <c r="F1013" s="50" t="s">
        <v>10208</v>
      </c>
      <c r="G1013" s="51" t="s">
        <v>169</v>
      </c>
      <c r="H1013" s="51" t="s">
        <v>266</v>
      </c>
      <c r="I1013" s="51" t="s">
        <v>162</v>
      </c>
      <c r="J1013" s="51" t="s">
        <v>172</v>
      </c>
      <c r="K1013" s="50" t="s">
        <v>8081</v>
      </c>
      <c r="L1013" s="57" t="s">
        <v>10209</v>
      </c>
      <c r="M1013" s="51" t="s">
        <v>257</v>
      </c>
      <c r="N1013" s="51" t="s">
        <v>1323</v>
      </c>
      <c r="O1013" s="51" t="s">
        <v>194</v>
      </c>
      <c r="P1013" s="52">
        <v>432441294</v>
      </c>
      <c r="Q1013" s="52">
        <v>432441294</v>
      </c>
      <c r="R1013" s="52">
        <v>0</v>
      </c>
      <c r="S1013" s="51" t="s">
        <v>175</v>
      </c>
      <c r="T1013" s="57"/>
      <c r="U1013" s="57"/>
      <c r="V1013" s="54">
        <v>0</v>
      </c>
      <c r="W1013" s="57"/>
      <c r="X1013" s="57"/>
      <c r="Y1013" s="57"/>
    </row>
    <row r="1014" spans="1:25" ht="28.2" thickBot="1" x14ac:dyDescent="0.35">
      <c r="A1014" s="7">
        <v>1004</v>
      </c>
      <c r="B1014" s="92" t="s">
        <v>7493</v>
      </c>
      <c r="C1014" s="3" t="s">
        <v>30</v>
      </c>
      <c r="D1014" s="33"/>
      <c r="E1014" s="50" t="s">
        <v>10210</v>
      </c>
      <c r="F1014" s="50" t="s">
        <v>10211</v>
      </c>
      <c r="G1014" s="51" t="s">
        <v>169</v>
      </c>
      <c r="H1014" s="51" t="s">
        <v>266</v>
      </c>
      <c r="I1014" s="51" t="s">
        <v>162</v>
      </c>
      <c r="J1014" s="51" t="s">
        <v>172</v>
      </c>
      <c r="K1014" s="50" t="s">
        <v>7959</v>
      </c>
      <c r="L1014" s="57" t="s">
        <v>10212</v>
      </c>
      <c r="M1014" s="51" t="s">
        <v>246</v>
      </c>
      <c r="N1014" s="51" t="s">
        <v>1145</v>
      </c>
      <c r="O1014" s="51" t="s">
        <v>194</v>
      </c>
      <c r="P1014" s="52">
        <v>438901000</v>
      </c>
      <c r="Q1014" s="52">
        <v>438901000</v>
      </c>
      <c r="R1014" s="52">
        <v>0</v>
      </c>
      <c r="S1014" s="51" t="s">
        <v>175</v>
      </c>
      <c r="T1014" s="57"/>
      <c r="U1014" s="57"/>
      <c r="V1014" s="54">
        <v>0</v>
      </c>
      <c r="W1014" s="57"/>
      <c r="X1014" s="57"/>
      <c r="Y1014" s="57"/>
    </row>
    <row r="1015" spans="1:25" ht="28.2" thickBot="1" x14ac:dyDescent="0.35">
      <c r="A1015" s="7">
        <v>1005</v>
      </c>
      <c r="B1015" s="92" t="s">
        <v>7496</v>
      </c>
      <c r="C1015" s="3" t="s">
        <v>30</v>
      </c>
      <c r="D1015" s="33"/>
      <c r="E1015" s="50" t="s">
        <v>10213</v>
      </c>
      <c r="F1015" s="50" t="s">
        <v>10214</v>
      </c>
      <c r="G1015" s="51" t="s">
        <v>160</v>
      </c>
      <c r="H1015" s="51" t="s">
        <v>309</v>
      </c>
      <c r="I1015" s="51" t="s">
        <v>162</v>
      </c>
      <c r="J1015" s="51" t="s">
        <v>172</v>
      </c>
      <c r="K1015" s="50" t="s">
        <v>8182</v>
      </c>
      <c r="L1015" s="57" t="s">
        <v>10215</v>
      </c>
      <c r="M1015" s="51" t="s">
        <v>181</v>
      </c>
      <c r="N1015" s="51" t="s">
        <v>445</v>
      </c>
      <c r="O1015" s="51" t="s">
        <v>183</v>
      </c>
      <c r="P1015" s="52">
        <v>90000000</v>
      </c>
      <c r="Q1015" s="52">
        <v>90000000</v>
      </c>
      <c r="R1015" s="52">
        <v>0</v>
      </c>
      <c r="S1015" s="51" t="s">
        <v>175</v>
      </c>
      <c r="T1015" s="57"/>
      <c r="U1015" s="57"/>
      <c r="V1015" s="54">
        <v>0</v>
      </c>
      <c r="W1015" s="57"/>
      <c r="X1015" s="57"/>
      <c r="Y1015" s="57"/>
    </row>
    <row r="1016" spans="1:25" ht="28.2" thickBot="1" x14ac:dyDescent="0.35">
      <c r="A1016" s="7">
        <v>1006</v>
      </c>
      <c r="B1016" s="92" t="s">
        <v>7499</v>
      </c>
      <c r="C1016" s="3" t="s">
        <v>30</v>
      </c>
      <c r="D1016" s="33"/>
      <c r="E1016" s="50" t="s">
        <v>10216</v>
      </c>
      <c r="F1016" s="50" t="s">
        <v>10217</v>
      </c>
      <c r="G1016" s="51" t="s">
        <v>160</v>
      </c>
      <c r="H1016" s="51" t="s">
        <v>309</v>
      </c>
      <c r="I1016" s="51" t="s">
        <v>162</v>
      </c>
      <c r="J1016" s="51" t="s">
        <v>172</v>
      </c>
      <c r="K1016" s="50" t="s">
        <v>8182</v>
      </c>
      <c r="L1016" s="57" t="s">
        <v>9638</v>
      </c>
      <c r="M1016" s="51" t="s">
        <v>181</v>
      </c>
      <c r="N1016" s="51" t="s">
        <v>445</v>
      </c>
      <c r="O1016" s="51" t="s">
        <v>183</v>
      </c>
      <c r="P1016" s="52">
        <v>2975327345</v>
      </c>
      <c r="Q1016" s="52">
        <v>2975327345</v>
      </c>
      <c r="R1016" s="52">
        <v>0</v>
      </c>
      <c r="S1016" s="51" t="s">
        <v>175</v>
      </c>
      <c r="T1016" s="57"/>
      <c r="U1016" s="57"/>
      <c r="V1016" s="54">
        <v>0</v>
      </c>
      <c r="W1016" s="57"/>
      <c r="X1016" s="57"/>
      <c r="Y1016" s="57"/>
    </row>
    <row r="1017" spans="1:25" ht="28.2" thickBot="1" x14ac:dyDescent="0.35">
      <c r="A1017" s="7">
        <v>1007</v>
      </c>
      <c r="B1017" s="92" t="s">
        <v>7502</v>
      </c>
      <c r="C1017" s="3" t="s">
        <v>30</v>
      </c>
      <c r="D1017" s="33"/>
      <c r="E1017" s="50" t="s">
        <v>10218</v>
      </c>
      <c r="F1017" s="50" t="s">
        <v>10219</v>
      </c>
      <c r="G1017" s="51" t="s">
        <v>169</v>
      </c>
      <c r="H1017" s="51" t="s">
        <v>266</v>
      </c>
      <c r="I1017" s="51" t="s">
        <v>162</v>
      </c>
      <c r="J1017" s="51" t="s">
        <v>172</v>
      </c>
      <c r="K1017" s="50" t="s">
        <v>7959</v>
      </c>
      <c r="L1017" s="57" t="s">
        <v>10220</v>
      </c>
      <c r="M1017" s="51" t="s">
        <v>210</v>
      </c>
      <c r="N1017" s="51" t="s">
        <v>732</v>
      </c>
      <c r="O1017" s="51" t="s">
        <v>183</v>
      </c>
      <c r="P1017" s="52">
        <v>1036078731</v>
      </c>
      <c r="Q1017" s="52">
        <v>1036078731</v>
      </c>
      <c r="R1017" s="52">
        <v>0</v>
      </c>
      <c r="S1017" s="51" t="s">
        <v>175</v>
      </c>
      <c r="T1017" s="57"/>
      <c r="U1017" s="57"/>
      <c r="V1017" s="54">
        <v>0</v>
      </c>
      <c r="W1017" s="57"/>
      <c r="X1017" s="57"/>
      <c r="Y1017" s="57"/>
    </row>
    <row r="1018" spans="1:25" ht="28.2" thickBot="1" x14ac:dyDescent="0.35">
      <c r="A1018" s="7">
        <v>1008</v>
      </c>
      <c r="B1018" s="92" t="s">
        <v>7505</v>
      </c>
      <c r="C1018" s="3" t="s">
        <v>30</v>
      </c>
      <c r="D1018" s="33"/>
      <c r="E1018" s="50" t="s">
        <v>10221</v>
      </c>
      <c r="F1018" s="50" t="s">
        <v>10222</v>
      </c>
      <c r="G1018" s="51" t="s">
        <v>160</v>
      </c>
      <c r="H1018" s="51" t="s">
        <v>309</v>
      </c>
      <c r="I1018" s="51" t="s">
        <v>162</v>
      </c>
      <c r="J1018" s="51" t="s">
        <v>172</v>
      </c>
      <c r="K1018" s="50" t="s">
        <v>8081</v>
      </c>
      <c r="L1018" s="57" t="s">
        <v>10223</v>
      </c>
      <c r="M1018" s="51" t="s">
        <v>181</v>
      </c>
      <c r="N1018" s="51" t="s">
        <v>445</v>
      </c>
      <c r="O1018" s="51" t="s">
        <v>165</v>
      </c>
      <c r="P1018" s="52">
        <v>338941163</v>
      </c>
      <c r="Q1018" s="52">
        <v>338941163</v>
      </c>
      <c r="R1018" s="52">
        <v>0</v>
      </c>
      <c r="S1018" s="51" t="s">
        <v>175</v>
      </c>
      <c r="T1018" s="57"/>
      <c r="U1018" s="57"/>
      <c r="V1018" s="54">
        <v>0</v>
      </c>
      <c r="W1018" s="57"/>
      <c r="X1018" s="57"/>
      <c r="Y1018" s="57"/>
    </row>
    <row r="1019" spans="1:25" ht="28.2" thickBot="1" x14ac:dyDescent="0.35">
      <c r="A1019" s="7">
        <v>1009</v>
      </c>
      <c r="B1019" s="92" t="s">
        <v>7508</v>
      </c>
      <c r="C1019" s="3" t="s">
        <v>30</v>
      </c>
      <c r="D1019" s="33"/>
      <c r="E1019" s="50" t="s">
        <v>10224</v>
      </c>
      <c r="F1019" s="50" t="s">
        <v>10225</v>
      </c>
      <c r="G1019" s="51" t="s">
        <v>160</v>
      </c>
      <c r="H1019" s="51" t="s">
        <v>309</v>
      </c>
      <c r="I1019" s="51" t="s">
        <v>162</v>
      </c>
      <c r="J1019" s="51" t="s">
        <v>172</v>
      </c>
      <c r="K1019" s="50" t="s">
        <v>8081</v>
      </c>
      <c r="L1019" s="57" t="s">
        <v>10226</v>
      </c>
      <c r="M1019" s="51" t="s">
        <v>181</v>
      </c>
      <c r="N1019" s="51" t="s">
        <v>445</v>
      </c>
      <c r="O1019" s="51" t="s">
        <v>183</v>
      </c>
      <c r="P1019" s="52">
        <v>40227752</v>
      </c>
      <c r="Q1019" s="52">
        <v>40227752</v>
      </c>
      <c r="R1019" s="52">
        <v>0</v>
      </c>
      <c r="S1019" s="51" t="s">
        <v>175</v>
      </c>
      <c r="T1019" s="57"/>
      <c r="U1019" s="57"/>
      <c r="V1019" s="54">
        <v>0</v>
      </c>
      <c r="W1019" s="57"/>
      <c r="X1019" s="57"/>
      <c r="Y1019" s="57"/>
    </row>
    <row r="1020" spans="1:25" ht="28.2" thickBot="1" x14ac:dyDescent="0.35">
      <c r="A1020" s="7">
        <v>1010</v>
      </c>
      <c r="B1020" s="92" t="s">
        <v>7511</v>
      </c>
      <c r="C1020" s="3" t="s">
        <v>30</v>
      </c>
      <c r="D1020" s="33"/>
      <c r="E1020" s="50" t="s">
        <v>10227</v>
      </c>
      <c r="F1020" s="50" t="s">
        <v>10228</v>
      </c>
      <c r="G1020" s="51" t="s">
        <v>169</v>
      </c>
      <c r="H1020" s="51" t="s">
        <v>272</v>
      </c>
      <c r="I1020" s="51" t="s">
        <v>162</v>
      </c>
      <c r="J1020" s="51" t="s">
        <v>172</v>
      </c>
      <c r="K1020" s="50" t="s">
        <v>7993</v>
      </c>
      <c r="L1020" s="57" t="s">
        <v>10229</v>
      </c>
      <c r="M1020" s="51" t="s">
        <v>265</v>
      </c>
      <c r="N1020" s="51" t="s">
        <v>1408</v>
      </c>
      <c r="O1020" s="51" t="s">
        <v>183</v>
      </c>
      <c r="P1020" s="52">
        <v>669253602</v>
      </c>
      <c r="Q1020" s="52">
        <v>669253602</v>
      </c>
      <c r="R1020" s="52">
        <v>0</v>
      </c>
      <c r="S1020" s="51" t="s">
        <v>175</v>
      </c>
      <c r="T1020" s="57"/>
      <c r="U1020" s="57"/>
      <c r="V1020" s="54">
        <v>0</v>
      </c>
      <c r="W1020" s="57"/>
      <c r="X1020" s="57"/>
      <c r="Y1020" s="57"/>
    </row>
    <row r="1021" spans="1:25" ht="28.2" thickBot="1" x14ac:dyDescent="0.35">
      <c r="A1021" s="7">
        <v>1011</v>
      </c>
      <c r="B1021" s="92" t="s">
        <v>7514</v>
      </c>
      <c r="C1021" s="3" t="s">
        <v>30</v>
      </c>
      <c r="D1021" s="33"/>
      <c r="E1021" s="50" t="s">
        <v>10230</v>
      </c>
      <c r="F1021" s="50" t="s">
        <v>9587</v>
      </c>
      <c r="G1021" s="51" t="s">
        <v>160</v>
      </c>
      <c r="H1021" s="51" t="s">
        <v>309</v>
      </c>
      <c r="I1021" s="51" t="s">
        <v>162</v>
      </c>
      <c r="J1021" s="51" t="s">
        <v>172</v>
      </c>
      <c r="K1021" s="50" t="s">
        <v>8081</v>
      </c>
      <c r="L1021" s="57" t="s">
        <v>9420</v>
      </c>
      <c r="M1021" s="51" t="s">
        <v>181</v>
      </c>
      <c r="N1021" s="51" t="s">
        <v>445</v>
      </c>
      <c r="O1021" s="51" t="s">
        <v>189</v>
      </c>
      <c r="P1021" s="52">
        <v>3485188242</v>
      </c>
      <c r="Q1021" s="52">
        <v>3485188242</v>
      </c>
      <c r="R1021" s="52">
        <v>0</v>
      </c>
      <c r="S1021" s="51" t="s">
        <v>175</v>
      </c>
      <c r="T1021" s="57"/>
      <c r="U1021" s="57"/>
      <c r="V1021" s="54">
        <v>0</v>
      </c>
      <c r="W1021" s="57"/>
      <c r="X1021" s="57"/>
      <c r="Y1021" s="57"/>
    </row>
    <row r="1022" spans="1:25" ht="28.2" thickBot="1" x14ac:dyDescent="0.35">
      <c r="A1022" s="7">
        <v>1012</v>
      </c>
      <c r="B1022" s="92" t="s">
        <v>7517</v>
      </c>
      <c r="C1022" s="3" t="s">
        <v>30</v>
      </c>
      <c r="D1022" s="33"/>
      <c r="E1022" s="50" t="s">
        <v>10231</v>
      </c>
      <c r="F1022" s="50" t="s">
        <v>10232</v>
      </c>
      <c r="G1022" s="51" t="s">
        <v>169</v>
      </c>
      <c r="H1022" s="51" t="s">
        <v>266</v>
      </c>
      <c r="I1022" s="51" t="s">
        <v>162</v>
      </c>
      <c r="J1022" s="51" t="s">
        <v>172</v>
      </c>
      <c r="K1022" s="50" t="s">
        <v>7955</v>
      </c>
      <c r="L1022" s="57" t="s">
        <v>10233</v>
      </c>
      <c r="M1022" s="51" t="s">
        <v>255</v>
      </c>
      <c r="N1022" s="51" t="s">
        <v>1275</v>
      </c>
      <c r="O1022" s="51" t="s">
        <v>194</v>
      </c>
      <c r="P1022" s="52">
        <v>416800428</v>
      </c>
      <c r="Q1022" s="52">
        <v>416800428</v>
      </c>
      <c r="R1022" s="52">
        <v>0</v>
      </c>
      <c r="S1022" s="51" t="s">
        <v>175</v>
      </c>
      <c r="T1022" s="57"/>
      <c r="U1022" s="57"/>
      <c r="V1022" s="54">
        <v>0</v>
      </c>
      <c r="W1022" s="57"/>
      <c r="X1022" s="57"/>
      <c r="Y1022" s="57"/>
    </row>
    <row r="1023" spans="1:25" ht="28.2" thickBot="1" x14ac:dyDescent="0.35">
      <c r="A1023" s="7">
        <v>1013</v>
      </c>
      <c r="B1023" s="92" t="s">
        <v>7520</v>
      </c>
      <c r="C1023" s="3" t="s">
        <v>30</v>
      </c>
      <c r="D1023" s="33"/>
      <c r="E1023" s="50" t="s">
        <v>10234</v>
      </c>
      <c r="F1023" s="50" t="s">
        <v>9626</v>
      </c>
      <c r="G1023" s="51" t="s">
        <v>169</v>
      </c>
      <c r="H1023" s="51" t="s">
        <v>266</v>
      </c>
      <c r="I1023" s="51" t="s">
        <v>162</v>
      </c>
      <c r="J1023" s="51" t="s">
        <v>172</v>
      </c>
      <c r="K1023" s="50" t="s">
        <v>8081</v>
      </c>
      <c r="L1023" s="57" t="s">
        <v>10235</v>
      </c>
      <c r="M1023" s="51" t="s">
        <v>255</v>
      </c>
      <c r="N1023" s="51" t="s">
        <v>1275</v>
      </c>
      <c r="O1023" s="51" t="s">
        <v>194</v>
      </c>
      <c r="P1023" s="52">
        <v>568865578</v>
      </c>
      <c r="Q1023" s="52">
        <v>568865578</v>
      </c>
      <c r="R1023" s="52">
        <v>0</v>
      </c>
      <c r="S1023" s="51" t="s">
        <v>175</v>
      </c>
      <c r="T1023" s="57"/>
      <c r="U1023" s="57"/>
      <c r="V1023" s="54">
        <v>0</v>
      </c>
      <c r="W1023" s="57"/>
      <c r="X1023" s="57"/>
      <c r="Y1023" s="57"/>
    </row>
    <row r="1024" spans="1:25" ht="28.2" thickBot="1" x14ac:dyDescent="0.35">
      <c r="A1024" s="7">
        <v>1014</v>
      </c>
      <c r="B1024" s="92" t="s">
        <v>7523</v>
      </c>
      <c r="C1024" s="3" t="s">
        <v>30</v>
      </c>
      <c r="D1024" s="33"/>
      <c r="E1024" s="50" t="s">
        <v>10236</v>
      </c>
      <c r="F1024" s="50" t="s">
        <v>10237</v>
      </c>
      <c r="G1024" s="51" t="s">
        <v>160</v>
      </c>
      <c r="H1024" s="51" t="s">
        <v>309</v>
      </c>
      <c r="I1024" s="51" t="s">
        <v>162</v>
      </c>
      <c r="J1024" s="51" t="s">
        <v>172</v>
      </c>
      <c r="K1024" s="50" t="s">
        <v>8081</v>
      </c>
      <c r="L1024" s="57" t="s">
        <v>10238</v>
      </c>
      <c r="M1024" s="51" t="s">
        <v>181</v>
      </c>
      <c r="N1024" s="51" t="s">
        <v>445</v>
      </c>
      <c r="O1024" s="51" t="s">
        <v>183</v>
      </c>
      <c r="P1024" s="52">
        <v>2308941460</v>
      </c>
      <c r="Q1024" s="52">
        <v>2308941460</v>
      </c>
      <c r="R1024" s="52">
        <v>0</v>
      </c>
      <c r="S1024" s="51" t="s">
        <v>175</v>
      </c>
      <c r="T1024" s="57"/>
      <c r="U1024" s="57"/>
      <c r="V1024" s="54">
        <v>0</v>
      </c>
      <c r="W1024" s="57"/>
      <c r="X1024" s="57"/>
      <c r="Y1024" s="57"/>
    </row>
    <row r="1025" spans="1:25" ht="28.2" thickBot="1" x14ac:dyDescent="0.35">
      <c r="A1025" s="7">
        <v>1015</v>
      </c>
      <c r="B1025" s="92" t="s">
        <v>7526</v>
      </c>
      <c r="C1025" s="3" t="s">
        <v>30</v>
      </c>
      <c r="D1025" s="33"/>
      <c r="E1025" s="50" t="s">
        <v>10239</v>
      </c>
      <c r="F1025" s="50" t="s">
        <v>10240</v>
      </c>
      <c r="G1025" s="51" t="s">
        <v>169</v>
      </c>
      <c r="H1025" s="51" t="s">
        <v>266</v>
      </c>
      <c r="I1025" s="51" t="s">
        <v>162</v>
      </c>
      <c r="J1025" s="51" t="s">
        <v>172</v>
      </c>
      <c r="K1025" s="50" t="s">
        <v>8081</v>
      </c>
      <c r="L1025" s="57" t="s">
        <v>10241</v>
      </c>
      <c r="M1025" s="51" t="s">
        <v>181</v>
      </c>
      <c r="N1025" s="51" t="s">
        <v>445</v>
      </c>
      <c r="O1025" s="51" t="s">
        <v>183</v>
      </c>
      <c r="P1025" s="52">
        <v>878390136</v>
      </c>
      <c r="Q1025" s="52">
        <v>878390136</v>
      </c>
      <c r="R1025" s="52">
        <v>0</v>
      </c>
      <c r="S1025" s="51" t="s">
        <v>175</v>
      </c>
      <c r="T1025" s="57"/>
      <c r="U1025" s="57"/>
      <c r="V1025" s="54">
        <v>0</v>
      </c>
      <c r="W1025" s="57"/>
      <c r="X1025" s="57"/>
      <c r="Y1025" s="57"/>
    </row>
    <row r="1026" spans="1:25" ht="28.2" thickBot="1" x14ac:dyDescent="0.35">
      <c r="A1026" s="7">
        <v>1016</v>
      </c>
      <c r="B1026" s="92" t="s">
        <v>7529</v>
      </c>
      <c r="C1026" s="3" t="s">
        <v>30</v>
      </c>
      <c r="D1026" s="33"/>
      <c r="E1026" s="50" t="s">
        <v>10242</v>
      </c>
      <c r="F1026" s="50" t="s">
        <v>10243</v>
      </c>
      <c r="G1026" s="51" t="s">
        <v>169</v>
      </c>
      <c r="H1026" s="51" t="s">
        <v>266</v>
      </c>
      <c r="I1026" s="51" t="s">
        <v>162</v>
      </c>
      <c r="J1026" s="51" t="s">
        <v>172</v>
      </c>
      <c r="K1026" s="50" t="s">
        <v>7959</v>
      </c>
      <c r="L1026" s="57" t="s">
        <v>10244</v>
      </c>
      <c r="M1026" s="51" t="s">
        <v>210</v>
      </c>
      <c r="N1026" s="51" t="s">
        <v>732</v>
      </c>
      <c r="O1026" s="51" t="s">
        <v>183</v>
      </c>
      <c r="P1026" s="52">
        <v>1987333395</v>
      </c>
      <c r="Q1026" s="52">
        <v>1987333395</v>
      </c>
      <c r="R1026" s="52">
        <v>0</v>
      </c>
      <c r="S1026" s="51" t="s">
        <v>175</v>
      </c>
      <c r="T1026" s="57"/>
      <c r="U1026" s="57"/>
      <c r="V1026" s="54">
        <v>0</v>
      </c>
      <c r="W1026" s="57"/>
      <c r="X1026" s="57"/>
      <c r="Y1026" s="57"/>
    </row>
    <row r="1027" spans="1:25" ht="28.2" thickBot="1" x14ac:dyDescent="0.35">
      <c r="A1027" s="7">
        <v>1017</v>
      </c>
      <c r="B1027" s="92" t="s">
        <v>7532</v>
      </c>
      <c r="C1027" s="3" t="s">
        <v>30</v>
      </c>
      <c r="D1027" s="33"/>
      <c r="E1027" s="50" t="s">
        <v>10245</v>
      </c>
      <c r="F1027" s="50" t="s">
        <v>10246</v>
      </c>
      <c r="G1027" s="51" t="s">
        <v>169</v>
      </c>
      <c r="H1027" s="51" t="s">
        <v>266</v>
      </c>
      <c r="I1027" s="51" t="s">
        <v>162</v>
      </c>
      <c r="J1027" s="51" t="s">
        <v>172</v>
      </c>
      <c r="K1027" s="50" t="s">
        <v>8081</v>
      </c>
      <c r="L1027" s="57" t="s">
        <v>10247</v>
      </c>
      <c r="M1027" s="51" t="s">
        <v>249</v>
      </c>
      <c r="N1027" s="51" t="s">
        <v>1160</v>
      </c>
      <c r="O1027" s="51" t="s">
        <v>183</v>
      </c>
      <c r="P1027" s="52">
        <v>6823200000</v>
      </c>
      <c r="Q1027" s="52">
        <v>6823200000</v>
      </c>
      <c r="R1027" s="52">
        <v>0</v>
      </c>
      <c r="S1027" s="51" t="s">
        <v>175</v>
      </c>
      <c r="T1027" s="57"/>
      <c r="U1027" s="57"/>
      <c r="V1027" s="54">
        <v>0</v>
      </c>
      <c r="W1027" s="57"/>
      <c r="X1027" s="57"/>
      <c r="Y1027" s="57"/>
    </row>
    <row r="1028" spans="1:25" ht="28.2" thickBot="1" x14ac:dyDescent="0.35">
      <c r="A1028" s="7">
        <v>1018</v>
      </c>
      <c r="B1028" s="92" t="s">
        <v>7535</v>
      </c>
      <c r="C1028" s="3" t="s">
        <v>30</v>
      </c>
      <c r="D1028" s="33"/>
      <c r="E1028" s="50" t="s">
        <v>10248</v>
      </c>
      <c r="F1028" s="50" t="s">
        <v>10249</v>
      </c>
      <c r="G1028" s="51" t="s">
        <v>160</v>
      </c>
      <c r="H1028" s="51" t="s">
        <v>309</v>
      </c>
      <c r="I1028" s="51" t="s">
        <v>162</v>
      </c>
      <c r="J1028" s="51" t="s">
        <v>172</v>
      </c>
      <c r="K1028" s="50" t="s">
        <v>7955</v>
      </c>
      <c r="L1028" s="57" t="s">
        <v>10250</v>
      </c>
      <c r="M1028" s="51" t="s">
        <v>181</v>
      </c>
      <c r="N1028" s="51" t="s">
        <v>445</v>
      </c>
      <c r="O1028" s="51" t="s">
        <v>183</v>
      </c>
      <c r="P1028" s="52">
        <v>474459157</v>
      </c>
      <c r="Q1028" s="52">
        <v>415719157</v>
      </c>
      <c r="R1028" s="52">
        <v>0</v>
      </c>
      <c r="S1028" s="51" t="s">
        <v>175</v>
      </c>
      <c r="T1028" s="57"/>
      <c r="U1028" s="57"/>
      <c r="V1028" s="54">
        <v>0</v>
      </c>
      <c r="W1028" s="57"/>
      <c r="X1028" s="57"/>
      <c r="Y1028" s="57"/>
    </row>
    <row r="1029" spans="1:25" ht="28.2" thickBot="1" x14ac:dyDescent="0.35">
      <c r="A1029" s="7">
        <v>1019</v>
      </c>
      <c r="B1029" s="94" t="s">
        <v>7538</v>
      </c>
      <c r="C1029" s="3" t="s">
        <v>30</v>
      </c>
      <c r="D1029" s="33"/>
      <c r="E1029" s="50" t="s">
        <v>10251</v>
      </c>
      <c r="F1029" s="50" t="s">
        <v>9631</v>
      </c>
      <c r="G1029" s="51" t="s">
        <v>160</v>
      </c>
      <c r="H1029" s="95" t="s">
        <v>270</v>
      </c>
      <c r="I1029" s="51" t="s">
        <v>162</v>
      </c>
      <c r="J1029" s="51" t="s">
        <v>172</v>
      </c>
      <c r="K1029" s="50" t="s">
        <v>7959</v>
      </c>
      <c r="L1029" s="57" t="s">
        <v>10252</v>
      </c>
      <c r="M1029" s="51" t="s">
        <v>218</v>
      </c>
      <c r="N1029" s="51" t="s">
        <v>880</v>
      </c>
      <c r="O1029" s="51" t="s">
        <v>194</v>
      </c>
      <c r="P1029" s="52">
        <v>540713319</v>
      </c>
      <c r="Q1029" s="52">
        <v>540713319</v>
      </c>
      <c r="R1029" s="52">
        <v>0</v>
      </c>
      <c r="S1029" s="51" t="s">
        <v>175</v>
      </c>
      <c r="T1029" s="57"/>
      <c r="U1029" s="57"/>
      <c r="V1029" s="54">
        <v>0</v>
      </c>
      <c r="W1029" s="57"/>
      <c r="X1029" s="57"/>
      <c r="Y1029" s="57"/>
    </row>
    <row r="1030" spans="1:25" ht="28.2" thickBot="1" x14ac:dyDescent="0.35">
      <c r="A1030" s="7">
        <v>1020</v>
      </c>
      <c r="B1030" s="92" t="s">
        <v>7541</v>
      </c>
      <c r="C1030" s="3" t="s">
        <v>30</v>
      </c>
      <c r="D1030" s="33"/>
      <c r="E1030" s="50" t="s">
        <v>10253</v>
      </c>
      <c r="F1030" s="50" t="s">
        <v>9654</v>
      </c>
      <c r="G1030" s="51" t="s">
        <v>160</v>
      </c>
      <c r="H1030" s="51" t="s">
        <v>309</v>
      </c>
      <c r="I1030" s="51" t="s">
        <v>162</v>
      </c>
      <c r="J1030" s="51" t="s">
        <v>172</v>
      </c>
      <c r="K1030" s="50" t="s">
        <v>7993</v>
      </c>
      <c r="L1030" s="57" t="s">
        <v>9536</v>
      </c>
      <c r="M1030" s="51" t="s">
        <v>181</v>
      </c>
      <c r="N1030" s="51" t="s">
        <v>445</v>
      </c>
      <c r="O1030" s="51" t="s">
        <v>183</v>
      </c>
      <c r="P1030" s="52">
        <v>423320</v>
      </c>
      <c r="Q1030" s="52">
        <v>423320</v>
      </c>
      <c r="R1030" s="52">
        <v>0</v>
      </c>
      <c r="S1030" s="51" t="s">
        <v>175</v>
      </c>
      <c r="T1030" s="57"/>
      <c r="U1030" s="57"/>
      <c r="V1030" s="54">
        <v>0</v>
      </c>
      <c r="W1030" s="57"/>
      <c r="X1030" s="57"/>
      <c r="Y1030" s="57"/>
    </row>
    <row r="1031" spans="1:25" ht="28.2" thickBot="1" x14ac:dyDescent="0.35">
      <c r="A1031" s="7">
        <v>1021</v>
      </c>
      <c r="B1031" s="92" t="s">
        <v>7544</v>
      </c>
      <c r="C1031" s="3" t="s">
        <v>30</v>
      </c>
      <c r="D1031" s="33"/>
      <c r="E1031" s="50" t="s">
        <v>10254</v>
      </c>
      <c r="F1031" s="50" t="s">
        <v>10255</v>
      </c>
      <c r="G1031" s="51" t="s">
        <v>169</v>
      </c>
      <c r="H1031" s="51" t="s">
        <v>266</v>
      </c>
      <c r="I1031" s="51" t="s">
        <v>162</v>
      </c>
      <c r="J1031" s="51" t="s">
        <v>172</v>
      </c>
      <c r="K1031" s="50" t="s">
        <v>7959</v>
      </c>
      <c r="L1031" s="57" t="s">
        <v>10256</v>
      </c>
      <c r="M1031" s="51" t="s">
        <v>181</v>
      </c>
      <c r="N1031" s="51" t="s">
        <v>445</v>
      </c>
      <c r="O1031" s="51" t="s">
        <v>183</v>
      </c>
      <c r="P1031" s="52">
        <v>161073312</v>
      </c>
      <c r="Q1031" s="52">
        <v>161073312</v>
      </c>
      <c r="R1031" s="52">
        <v>0</v>
      </c>
      <c r="S1031" s="51" t="s">
        <v>175</v>
      </c>
      <c r="T1031" s="57"/>
      <c r="U1031" s="57"/>
      <c r="V1031" s="54">
        <v>0</v>
      </c>
      <c r="W1031" s="57"/>
      <c r="X1031" s="57"/>
      <c r="Y1031" s="57"/>
    </row>
    <row r="1032" spans="1:25" ht="28.2" thickBot="1" x14ac:dyDescent="0.35">
      <c r="A1032" s="7">
        <v>1022</v>
      </c>
      <c r="B1032" s="92" t="s">
        <v>7547</v>
      </c>
      <c r="C1032" s="3" t="s">
        <v>30</v>
      </c>
      <c r="D1032" s="33"/>
      <c r="E1032" s="50" t="s">
        <v>10257</v>
      </c>
      <c r="F1032" s="50" t="s">
        <v>10258</v>
      </c>
      <c r="G1032" s="51" t="s">
        <v>169</v>
      </c>
      <c r="H1032" s="51" t="s">
        <v>266</v>
      </c>
      <c r="I1032" s="51" t="s">
        <v>162</v>
      </c>
      <c r="J1032" s="51" t="s">
        <v>172</v>
      </c>
      <c r="K1032" s="50" t="s">
        <v>8182</v>
      </c>
      <c r="L1032" s="57" t="s">
        <v>10259</v>
      </c>
      <c r="M1032" s="51" t="s">
        <v>181</v>
      </c>
      <c r="N1032" s="51" t="s">
        <v>445</v>
      </c>
      <c r="O1032" s="51" t="s">
        <v>194</v>
      </c>
      <c r="P1032" s="52">
        <v>1795296579</v>
      </c>
      <c r="Q1032" s="52">
        <v>179296579</v>
      </c>
      <c r="R1032" s="52">
        <v>0</v>
      </c>
      <c r="S1032" s="51" t="s">
        <v>175</v>
      </c>
      <c r="T1032" s="57"/>
      <c r="U1032" s="57"/>
      <c r="V1032" s="54">
        <v>0</v>
      </c>
      <c r="W1032" s="57"/>
      <c r="X1032" s="57"/>
      <c r="Y1032" s="57"/>
    </row>
    <row r="1033" spans="1:25" ht="28.2" thickBot="1" x14ac:dyDescent="0.35">
      <c r="A1033" s="7">
        <v>1023</v>
      </c>
      <c r="B1033" s="92" t="s">
        <v>7550</v>
      </c>
      <c r="C1033" s="3" t="s">
        <v>30</v>
      </c>
      <c r="D1033" s="33"/>
      <c r="E1033" s="50" t="s">
        <v>10260</v>
      </c>
      <c r="F1033" s="50" t="s">
        <v>10261</v>
      </c>
      <c r="G1033" s="51" t="s">
        <v>160</v>
      </c>
      <c r="H1033" s="51" t="s">
        <v>309</v>
      </c>
      <c r="I1033" s="51" t="s">
        <v>162</v>
      </c>
      <c r="J1033" s="51" t="s">
        <v>172</v>
      </c>
      <c r="K1033" s="50" t="s">
        <v>8182</v>
      </c>
      <c r="L1033" s="57" t="s">
        <v>10262</v>
      </c>
      <c r="M1033" s="51" t="s">
        <v>181</v>
      </c>
      <c r="N1033" s="51" t="s">
        <v>445</v>
      </c>
      <c r="O1033" s="51" t="s">
        <v>183</v>
      </c>
      <c r="P1033" s="52">
        <v>174809289</v>
      </c>
      <c r="Q1033" s="52">
        <v>174809289</v>
      </c>
      <c r="R1033" s="52">
        <v>0</v>
      </c>
      <c r="S1033" s="51" t="s">
        <v>175</v>
      </c>
      <c r="T1033" s="57"/>
      <c r="U1033" s="57"/>
      <c r="V1033" s="54">
        <v>0</v>
      </c>
      <c r="W1033" s="57"/>
      <c r="X1033" s="57"/>
      <c r="Y1033" s="57"/>
    </row>
    <row r="1034" spans="1:25" ht="28.2" thickBot="1" x14ac:dyDescent="0.35">
      <c r="A1034" s="7">
        <v>1024</v>
      </c>
      <c r="B1034" s="92" t="s">
        <v>7553</v>
      </c>
      <c r="C1034" s="3" t="s">
        <v>30</v>
      </c>
      <c r="D1034" s="33"/>
      <c r="E1034" s="50" t="s">
        <v>10263</v>
      </c>
      <c r="F1034" s="50" t="s">
        <v>10264</v>
      </c>
      <c r="G1034" s="51" t="s">
        <v>169</v>
      </c>
      <c r="H1034" s="51" t="s">
        <v>266</v>
      </c>
      <c r="I1034" s="51" t="s">
        <v>162</v>
      </c>
      <c r="J1034" s="51" t="s">
        <v>172</v>
      </c>
      <c r="K1034" s="50" t="s">
        <v>7955</v>
      </c>
      <c r="L1034" s="57" t="s">
        <v>10265</v>
      </c>
      <c r="M1034" s="51" t="s">
        <v>246</v>
      </c>
      <c r="N1034" s="51" t="s">
        <v>1145</v>
      </c>
      <c r="O1034" s="51" t="s">
        <v>194</v>
      </c>
      <c r="P1034" s="52">
        <v>183436982</v>
      </c>
      <c r="Q1034" s="52">
        <v>183436982</v>
      </c>
      <c r="R1034" s="52">
        <v>0</v>
      </c>
      <c r="S1034" s="51" t="s">
        <v>175</v>
      </c>
      <c r="T1034" s="57"/>
      <c r="U1034" s="57"/>
      <c r="V1034" s="54">
        <v>0</v>
      </c>
      <c r="W1034" s="57"/>
      <c r="X1034" s="57"/>
      <c r="Y1034" s="57"/>
    </row>
    <row r="1035" spans="1:25" ht="28.2" thickBot="1" x14ac:dyDescent="0.35">
      <c r="A1035" s="7">
        <v>1025</v>
      </c>
      <c r="B1035" s="92" t="s">
        <v>7555</v>
      </c>
      <c r="C1035" s="3" t="s">
        <v>30</v>
      </c>
      <c r="D1035" s="33"/>
      <c r="E1035" s="50" t="s">
        <v>10266</v>
      </c>
      <c r="F1035" s="50" t="s">
        <v>10267</v>
      </c>
      <c r="G1035" s="51" t="s">
        <v>169</v>
      </c>
      <c r="H1035" s="51" t="s">
        <v>266</v>
      </c>
      <c r="I1035" s="51" t="s">
        <v>162</v>
      </c>
      <c r="J1035" s="51" t="s">
        <v>172</v>
      </c>
      <c r="K1035" s="50" t="s">
        <v>7955</v>
      </c>
      <c r="L1035" s="57" t="s">
        <v>10220</v>
      </c>
      <c r="M1035" s="51" t="s">
        <v>210</v>
      </c>
      <c r="N1035" s="51" t="s">
        <v>732</v>
      </c>
      <c r="O1035" s="51" t="s">
        <v>183</v>
      </c>
      <c r="P1035" s="52">
        <v>390759783</v>
      </c>
      <c r="Q1035" s="52">
        <v>390759783</v>
      </c>
      <c r="R1035" s="52">
        <v>0</v>
      </c>
      <c r="S1035" s="51" t="s">
        <v>175</v>
      </c>
      <c r="T1035" s="57"/>
      <c r="U1035" s="57"/>
      <c r="V1035" s="54">
        <v>0</v>
      </c>
      <c r="W1035" s="57"/>
      <c r="X1035" s="57"/>
      <c r="Y1035" s="57"/>
    </row>
    <row r="1036" spans="1:25" ht="28.2" thickBot="1" x14ac:dyDescent="0.35">
      <c r="A1036" s="7">
        <v>1026</v>
      </c>
      <c r="B1036" s="92" t="s">
        <v>7558</v>
      </c>
      <c r="C1036" s="3" t="s">
        <v>30</v>
      </c>
      <c r="D1036" s="33"/>
      <c r="E1036" s="50" t="s">
        <v>10268</v>
      </c>
      <c r="F1036" s="50" t="s">
        <v>10269</v>
      </c>
      <c r="G1036" s="51" t="s">
        <v>169</v>
      </c>
      <c r="H1036" s="51" t="s">
        <v>285</v>
      </c>
      <c r="I1036" s="51" t="s">
        <v>162</v>
      </c>
      <c r="J1036" s="51" t="s">
        <v>172</v>
      </c>
      <c r="K1036" s="50" t="s">
        <v>8081</v>
      </c>
      <c r="L1036" s="57" t="s">
        <v>10270</v>
      </c>
      <c r="M1036" s="51" t="s">
        <v>181</v>
      </c>
      <c r="N1036" s="51" t="s">
        <v>445</v>
      </c>
      <c r="O1036" s="51" t="s">
        <v>165</v>
      </c>
      <c r="P1036" s="52">
        <v>93781994</v>
      </c>
      <c r="Q1036" s="52">
        <v>93781994</v>
      </c>
      <c r="R1036" s="52">
        <v>0</v>
      </c>
      <c r="S1036" s="51" t="s">
        <v>175</v>
      </c>
      <c r="T1036" s="57"/>
      <c r="U1036" s="57"/>
      <c r="V1036" s="54">
        <v>0</v>
      </c>
      <c r="W1036" s="57"/>
      <c r="X1036" s="57"/>
      <c r="Y1036" s="57"/>
    </row>
    <row r="1037" spans="1:25" ht="28.2" thickBot="1" x14ac:dyDescent="0.35">
      <c r="A1037" s="7">
        <v>1027</v>
      </c>
      <c r="B1037" s="92" t="s">
        <v>7561</v>
      </c>
      <c r="C1037" s="3" t="s">
        <v>30</v>
      </c>
      <c r="D1037" s="33"/>
      <c r="E1037" s="50" t="s">
        <v>10271</v>
      </c>
      <c r="F1037" s="50" t="s">
        <v>10272</v>
      </c>
      <c r="G1037" s="51" t="s">
        <v>169</v>
      </c>
      <c r="H1037" s="51" t="s">
        <v>266</v>
      </c>
      <c r="I1037" s="51" t="s">
        <v>162</v>
      </c>
      <c r="J1037" s="51" t="s">
        <v>172</v>
      </c>
      <c r="K1037" s="50" t="s">
        <v>7959</v>
      </c>
      <c r="L1037" s="57" t="s">
        <v>10273</v>
      </c>
      <c r="M1037" s="51" t="s">
        <v>188</v>
      </c>
      <c r="N1037" s="51" t="s">
        <v>494</v>
      </c>
      <c r="O1037" s="51" t="s">
        <v>183</v>
      </c>
      <c r="P1037" s="52">
        <v>334776008</v>
      </c>
      <c r="Q1037" s="52">
        <v>334776008</v>
      </c>
      <c r="R1037" s="52">
        <v>0</v>
      </c>
      <c r="S1037" s="51" t="s">
        <v>175</v>
      </c>
      <c r="T1037" s="57"/>
      <c r="U1037" s="57"/>
      <c r="V1037" s="54">
        <v>0</v>
      </c>
      <c r="W1037" s="57"/>
      <c r="X1037" s="57"/>
      <c r="Y1037" s="57"/>
    </row>
    <row r="1038" spans="1:25" ht="28.2" thickBot="1" x14ac:dyDescent="0.35">
      <c r="A1038" s="7">
        <v>1028</v>
      </c>
      <c r="B1038" s="92" t="s">
        <v>7564</v>
      </c>
      <c r="C1038" s="3" t="s">
        <v>30</v>
      </c>
      <c r="D1038" s="33"/>
      <c r="E1038" s="50" t="s">
        <v>10274</v>
      </c>
      <c r="F1038" s="50" t="s">
        <v>9695</v>
      </c>
      <c r="G1038" s="51" t="s">
        <v>160</v>
      </c>
      <c r="H1038" s="51" t="s">
        <v>309</v>
      </c>
      <c r="I1038" s="51" t="s">
        <v>162</v>
      </c>
      <c r="J1038" s="51" t="s">
        <v>172</v>
      </c>
      <c r="K1038" s="50" t="s">
        <v>7993</v>
      </c>
      <c r="L1038" s="57" t="s">
        <v>10275</v>
      </c>
      <c r="M1038" s="51" t="s">
        <v>181</v>
      </c>
      <c r="N1038" s="51" t="s">
        <v>445</v>
      </c>
      <c r="O1038" s="51" t="s">
        <v>183</v>
      </c>
      <c r="P1038" s="52">
        <v>31360777</v>
      </c>
      <c r="Q1038" s="52">
        <v>31360777</v>
      </c>
      <c r="R1038" s="52">
        <v>0</v>
      </c>
      <c r="S1038" s="51" t="s">
        <v>175</v>
      </c>
      <c r="T1038" s="57"/>
      <c r="U1038" s="57"/>
      <c r="V1038" s="54">
        <v>0</v>
      </c>
      <c r="W1038" s="57"/>
      <c r="X1038" s="57"/>
      <c r="Y1038" s="57"/>
    </row>
    <row r="1039" spans="1:25" ht="28.2" thickBot="1" x14ac:dyDescent="0.35">
      <c r="A1039" s="7">
        <v>1029</v>
      </c>
      <c r="B1039" s="92" t="s">
        <v>7567</v>
      </c>
      <c r="C1039" s="3" t="s">
        <v>30</v>
      </c>
      <c r="D1039" s="33"/>
      <c r="E1039" s="50" t="s">
        <v>10276</v>
      </c>
      <c r="F1039" s="50" t="s">
        <v>10277</v>
      </c>
      <c r="G1039" s="51" t="s">
        <v>160</v>
      </c>
      <c r="H1039" s="51" t="s">
        <v>309</v>
      </c>
      <c r="I1039" s="51" t="s">
        <v>162</v>
      </c>
      <c r="J1039" s="51" t="s">
        <v>172</v>
      </c>
      <c r="K1039" s="50" t="s">
        <v>8182</v>
      </c>
      <c r="L1039" s="57" t="s">
        <v>10278</v>
      </c>
      <c r="M1039" s="51" t="s">
        <v>181</v>
      </c>
      <c r="N1039" s="51" t="s">
        <v>445</v>
      </c>
      <c r="O1039" s="51" t="s">
        <v>194</v>
      </c>
      <c r="P1039" s="52">
        <v>218364986</v>
      </c>
      <c r="Q1039" s="52">
        <v>218364986</v>
      </c>
      <c r="R1039" s="52">
        <v>0</v>
      </c>
      <c r="S1039" s="51" t="s">
        <v>175</v>
      </c>
      <c r="T1039" s="57"/>
      <c r="U1039" s="57"/>
      <c r="V1039" s="54">
        <v>0</v>
      </c>
      <c r="W1039" s="57"/>
      <c r="X1039" s="57"/>
      <c r="Y1039" s="57"/>
    </row>
    <row r="1040" spans="1:25" ht="28.2" thickBot="1" x14ac:dyDescent="0.35">
      <c r="A1040" s="7">
        <v>1030</v>
      </c>
      <c r="B1040" s="92" t="s">
        <v>7570</v>
      </c>
      <c r="C1040" s="3" t="s">
        <v>30</v>
      </c>
      <c r="D1040" s="33"/>
      <c r="E1040" s="50" t="s">
        <v>10279</v>
      </c>
      <c r="F1040" s="50" t="s">
        <v>9855</v>
      </c>
      <c r="G1040" s="51" t="s">
        <v>160</v>
      </c>
      <c r="H1040" s="51" t="s">
        <v>309</v>
      </c>
      <c r="I1040" s="51" t="s">
        <v>162</v>
      </c>
      <c r="J1040" s="51" t="s">
        <v>172</v>
      </c>
      <c r="K1040" s="50" t="s">
        <v>7959</v>
      </c>
      <c r="L1040" s="57" t="s">
        <v>10280</v>
      </c>
      <c r="M1040" s="51" t="s">
        <v>181</v>
      </c>
      <c r="N1040" s="51" t="s">
        <v>445</v>
      </c>
      <c r="O1040" s="51" t="s">
        <v>183</v>
      </c>
      <c r="P1040" s="52">
        <v>706215835</v>
      </c>
      <c r="Q1040" s="52">
        <v>706215835</v>
      </c>
      <c r="R1040" s="52">
        <v>0</v>
      </c>
      <c r="S1040" s="51" t="s">
        <v>175</v>
      </c>
      <c r="T1040" s="57"/>
      <c r="U1040" s="57"/>
      <c r="V1040" s="54">
        <v>0</v>
      </c>
      <c r="W1040" s="57"/>
      <c r="X1040" s="57"/>
      <c r="Y1040" s="57"/>
    </row>
    <row r="1041" spans="1:25" ht="28.2" thickBot="1" x14ac:dyDescent="0.35">
      <c r="A1041" s="7">
        <v>1031</v>
      </c>
      <c r="B1041" s="92" t="s">
        <v>7573</v>
      </c>
      <c r="C1041" s="3" t="s">
        <v>30</v>
      </c>
      <c r="D1041" s="33"/>
      <c r="E1041" s="50" t="s">
        <v>10281</v>
      </c>
      <c r="F1041" s="50" t="s">
        <v>10282</v>
      </c>
      <c r="G1041" s="51" t="s">
        <v>169</v>
      </c>
      <c r="H1041" s="51" t="s">
        <v>266</v>
      </c>
      <c r="I1041" s="51" t="s">
        <v>162</v>
      </c>
      <c r="J1041" s="51" t="s">
        <v>172</v>
      </c>
      <c r="K1041" s="50" t="s">
        <v>7955</v>
      </c>
      <c r="L1041" s="57" t="s">
        <v>10283</v>
      </c>
      <c r="M1041" s="51" t="s">
        <v>230</v>
      </c>
      <c r="N1041" s="51" t="s">
        <v>965</v>
      </c>
      <c r="O1041" s="51" t="s">
        <v>183</v>
      </c>
      <c r="P1041" s="52">
        <v>427823536</v>
      </c>
      <c r="Q1041" s="52">
        <v>427823536</v>
      </c>
      <c r="R1041" s="52">
        <v>0</v>
      </c>
      <c r="S1041" s="51" t="s">
        <v>175</v>
      </c>
      <c r="T1041" s="57"/>
      <c r="U1041" s="57"/>
      <c r="V1041" s="54">
        <v>0</v>
      </c>
      <c r="W1041" s="57"/>
      <c r="X1041" s="57"/>
      <c r="Y1041" s="57"/>
    </row>
    <row r="1042" spans="1:25" ht="28.2" thickBot="1" x14ac:dyDescent="0.35">
      <c r="A1042" s="7">
        <v>1032</v>
      </c>
      <c r="B1042" s="92" t="s">
        <v>7576</v>
      </c>
      <c r="C1042" s="3" t="s">
        <v>30</v>
      </c>
      <c r="D1042" s="33"/>
      <c r="E1042" s="50" t="s">
        <v>10284</v>
      </c>
      <c r="F1042" s="50" t="s">
        <v>10285</v>
      </c>
      <c r="G1042" s="51" t="s">
        <v>160</v>
      </c>
      <c r="H1042" s="51" t="s">
        <v>309</v>
      </c>
      <c r="I1042" s="51" t="s">
        <v>162</v>
      </c>
      <c r="J1042" s="51" t="s">
        <v>172</v>
      </c>
      <c r="K1042" s="50" t="s">
        <v>8182</v>
      </c>
      <c r="L1042" s="57" t="s">
        <v>10262</v>
      </c>
      <c r="M1042" s="51" t="s">
        <v>181</v>
      </c>
      <c r="N1042" s="51" t="s">
        <v>445</v>
      </c>
      <c r="O1042" s="51" t="s">
        <v>183</v>
      </c>
      <c r="P1042" s="52">
        <v>174809289</v>
      </c>
      <c r="Q1042" s="52">
        <v>174809289</v>
      </c>
      <c r="R1042" s="52">
        <v>0</v>
      </c>
      <c r="S1042" s="51" t="s">
        <v>175</v>
      </c>
      <c r="T1042" s="57"/>
      <c r="U1042" s="57"/>
      <c r="V1042" s="54">
        <v>0</v>
      </c>
      <c r="W1042" s="57"/>
      <c r="X1042" s="57"/>
      <c r="Y1042" s="57"/>
    </row>
    <row r="1043" spans="1:25" ht="28.2" thickBot="1" x14ac:dyDescent="0.35">
      <c r="A1043" s="7">
        <v>1033</v>
      </c>
      <c r="B1043" s="92" t="s">
        <v>7579</v>
      </c>
      <c r="C1043" s="3" t="s">
        <v>30</v>
      </c>
      <c r="D1043" s="33"/>
      <c r="E1043" s="50" t="s">
        <v>10286</v>
      </c>
      <c r="F1043" s="50" t="s">
        <v>10287</v>
      </c>
      <c r="G1043" s="51" t="s">
        <v>169</v>
      </c>
      <c r="H1043" s="51" t="s">
        <v>266</v>
      </c>
      <c r="I1043" s="51" t="s">
        <v>162</v>
      </c>
      <c r="J1043" s="51" t="s">
        <v>172</v>
      </c>
      <c r="K1043" s="50" t="s">
        <v>7993</v>
      </c>
      <c r="L1043" s="57" t="s">
        <v>10288</v>
      </c>
      <c r="M1043" s="51" t="s">
        <v>202</v>
      </c>
      <c r="N1043" s="51" t="s">
        <v>663</v>
      </c>
      <c r="O1043" s="51" t="s">
        <v>183</v>
      </c>
      <c r="P1043" s="52">
        <v>11065698</v>
      </c>
      <c r="Q1043" s="52">
        <v>11065698</v>
      </c>
      <c r="R1043" s="52">
        <v>0</v>
      </c>
      <c r="S1043" s="51" t="s">
        <v>175</v>
      </c>
      <c r="T1043" s="57"/>
      <c r="U1043" s="57"/>
      <c r="V1043" s="54">
        <v>0</v>
      </c>
      <c r="W1043" s="57"/>
      <c r="X1043" s="57"/>
      <c r="Y1043" s="57"/>
    </row>
    <row r="1044" spans="1:25" ht="28.2" thickBot="1" x14ac:dyDescent="0.35">
      <c r="A1044" s="7">
        <v>1034</v>
      </c>
      <c r="B1044" s="92" t="s">
        <v>7582</v>
      </c>
      <c r="C1044" s="3" t="s">
        <v>30</v>
      </c>
      <c r="D1044" s="33"/>
      <c r="E1044" s="50" t="s">
        <v>10289</v>
      </c>
      <c r="F1044" s="50" t="s">
        <v>10290</v>
      </c>
      <c r="G1044" s="51" t="s">
        <v>160</v>
      </c>
      <c r="H1044" s="51" t="s">
        <v>311</v>
      </c>
      <c r="I1044" s="51" t="s">
        <v>162</v>
      </c>
      <c r="J1044" s="51" t="s">
        <v>172</v>
      </c>
      <c r="K1044" s="50" t="s">
        <v>8182</v>
      </c>
      <c r="L1044" s="57" t="s">
        <v>10291</v>
      </c>
      <c r="M1044" s="51" t="s">
        <v>181</v>
      </c>
      <c r="N1044" s="51" t="s">
        <v>445</v>
      </c>
      <c r="O1044" s="51" t="s">
        <v>183</v>
      </c>
      <c r="P1044" s="52">
        <v>86379100</v>
      </c>
      <c r="Q1044" s="52">
        <v>86379100</v>
      </c>
      <c r="R1044" s="52">
        <v>0</v>
      </c>
      <c r="S1044" s="51" t="s">
        <v>175</v>
      </c>
      <c r="T1044" s="57"/>
      <c r="U1044" s="57"/>
      <c r="V1044" s="54">
        <v>0</v>
      </c>
      <c r="W1044" s="57"/>
      <c r="X1044" s="57"/>
      <c r="Y1044" s="57"/>
    </row>
    <row r="1045" spans="1:25" ht="28.2" thickBot="1" x14ac:dyDescent="0.35">
      <c r="A1045" s="7">
        <v>1035</v>
      </c>
      <c r="B1045" s="92" t="s">
        <v>7584</v>
      </c>
      <c r="C1045" s="3" t="s">
        <v>30</v>
      </c>
      <c r="D1045" s="33"/>
      <c r="E1045" s="50" t="s">
        <v>10292</v>
      </c>
      <c r="F1045" s="50" t="s">
        <v>10293</v>
      </c>
      <c r="G1045" s="51" t="s">
        <v>169</v>
      </c>
      <c r="H1045" s="51" t="s">
        <v>266</v>
      </c>
      <c r="I1045" s="51" t="s">
        <v>162</v>
      </c>
      <c r="J1045" s="51" t="s">
        <v>172</v>
      </c>
      <c r="K1045" s="50" t="s">
        <v>7959</v>
      </c>
      <c r="L1045" s="57" t="s">
        <v>10294</v>
      </c>
      <c r="M1045" s="51" t="s">
        <v>210</v>
      </c>
      <c r="N1045" s="51" t="s">
        <v>732</v>
      </c>
      <c r="O1045" s="51" t="s">
        <v>183</v>
      </c>
      <c r="P1045" s="52">
        <v>1588118059</v>
      </c>
      <c r="Q1045" s="52">
        <v>1588118059</v>
      </c>
      <c r="R1045" s="52">
        <v>0</v>
      </c>
      <c r="S1045" s="51" t="s">
        <v>175</v>
      </c>
      <c r="T1045" s="57"/>
      <c r="U1045" s="57"/>
      <c r="V1045" s="54">
        <v>0</v>
      </c>
      <c r="W1045" s="57"/>
      <c r="X1045" s="57"/>
      <c r="Y1045" s="57"/>
    </row>
    <row r="1046" spans="1:25" ht="28.2" thickBot="1" x14ac:dyDescent="0.35">
      <c r="A1046" s="7">
        <v>1036</v>
      </c>
      <c r="B1046" s="92" t="s">
        <v>7587</v>
      </c>
      <c r="C1046" s="3" t="s">
        <v>30</v>
      </c>
      <c r="D1046" s="33"/>
      <c r="E1046" s="50" t="s">
        <v>10295</v>
      </c>
      <c r="F1046" s="50" t="s">
        <v>10296</v>
      </c>
      <c r="G1046" s="51" t="s">
        <v>169</v>
      </c>
      <c r="H1046" s="51" t="s">
        <v>260</v>
      </c>
      <c r="I1046" s="51" t="s">
        <v>162</v>
      </c>
      <c r="J1046" s="51" t="s">
        <v>172</v>
      </c>
      <c r="K1046" s="50" t="s">
        <v>7959</v>
      </c>
      <c r="L1046" s="57" t="s">
        <v>10297</v>
      </c>
      <c r="M1046" s="51" t="s">
        <v>257</v>
      </c>
      <c r="N1046" s="51" t="s">
        <v>1323</v>
      </c>
      <c r="O1046" s="51" t="s">
        <v>183</v>
      </c>
      <c r="P1046" s="52">
        <v>705736280</v>
      </c>
      <c r="Q1046" s="52">
        <v>705736280</v>
      </c>
      <c r="R1046" s="52">
        <v>0</v>
      </c>
      <c r="S1046" s="51" t="s">
        <v>175</v>
      </c>
      <c r="T1046" s="57"/>
      <c r="U1046" s="57"/>
      <c r="V1046" s="54">
        <v>0</v>
      </c>
      <c r="W1046" s="57"/>
      <c r="X1046" s="57"/>
      <c r="Y1046" s="57"/>
    </row>
    <row r="1047" spans="1:25" ht="28.2" thickBot="1" x14ac:dyDescent="0.35">
      <c r="A1047" s="7">
        <v>1037</v>
      </c>
      <c r="B1047" s="92" t="s">
        <v>7590</v>
      </c>
      <c r="C1047" s="3" t="s">
        <v>30</v>
      </c>
      <c r="D1047" s="33"/>
      <c r="E1047" s="50" t="s">
        <v>10298</v>
      </c>
      <c r="F1047" s="50" t="s">
        <v>10299</v>
      </c>
      <c r="G1047" s="51" t="s">
        <v>160</v>
      </c>
      <c r="H1047" s="51" t="s">
        <v>309</v>
      </c>
      <c r="I1047" s="51" t="s">
        <v>162</v>
      </c>
      <c r="J1047" s="51" t="s">
        <v>172</v>
      </c>
      <c r="K1047" s="50" t="s">
        <v>7959</v>
      </c>
      <c r="L1047" s="57" t="s">
        <v>10300</v>
      </c>
      <c r="M1047" s="51" t="s">
        <v>181</v>
      </c>
      <c r="N1047" s="51" t="s">
        <v>445</v>
      </c>
      <c r="O1047" s="51" t="s">
        <v>183</v>
      </c>
      <c r="P1047" s="52">
        <v>224200545</v>
      </c>
      <c r="Q1047" s="52">
        <v>224200545</v>
      </c>
      <c r="R1047" s="52">
        <v>0</v>
      </c>
      <c r="S1047" s="51" t="s">
        <v>175</v>
      </c>
      <c r="T1047" s="57"/>
      <c r="U1047" s="57"/>
      <c r="V1047" s="54">
        <v>0</v>
      </c>
      <c r="W1047" s="57"/>
      <c r="X1047" s="57"/>
      <c r="Y1047" s="57"/>
    </row>
    <row r="1048" spans="1:25" ht="28.2" thickBot="1" x14ac:dyDescent="0.35">
      <c r="A1048" s="7">
        <v>1038</v>
      </c>
      <c r="B1048" s="92" t="s">
        <v>7593</v>
      </c>
      <c r="C1048" s="3" t="s">
        <v>30</v>
      </c>
      <c r="D1048" s="33"/>
      <c r="E1048" s="50" t="s">
        <v>10301</v>
      </c>
      <c r="F1048" s="50" t="s">
        <v>10302</v>
      </c>
      <c r="G1048" s="51" t="s">
        <v>160</v>
      </c>
      <c r="H1048" s="51" t="s">
        <v>309</v>
      </c>
      <c r="I1048" s="51" t="s">
        <v>162</v>
      </c>
      <c r="J1048" s="51" t="s">
        <v>172</v>
      </c>
      <c r="K1048" s="50" t="s">
        <v>8081</v>
      </c>
      <c r="L1048" s="57" t="s">
        <v>10303</v>
      </c>
      <c r="M1048" s="51" t="s">
        <v>181</v>
      </c>
      <c r="N1048" s="51" t="s">
        <v>445</v>
      </c>
      <c r="O1048" s="51" t="s">
        <v>183</v>
      </c>
      <c r="P1048" s="52">
        <v>184768052</v>
      </c>
      <c r="Q1048" s="52">
        <v>184768052</v>
      </c>
      <c r="R1048" s="52">
        <v>0</v>
      </c>
      <c r="S1048" s="51" t="s">
        <v>175</v>
      </c>
      <c r="T1048" s="57"/>
      <c r="U1048" s="57"/>
      <c r="V1048" s="54">
        <v>0</v>
      </c>
      <c r="W1048" s="57"/>
      <c r="X1048" s="57"/>
      <c r="Y1048" s="57"/>
    </row>
    <row r="1049" spans="1:25" ht="28.2" thickBot="1" x14ac:dyDescent="0.35">
      <c r="A1049" s="7">
        <v>1039</v>
      </c>
      <c r="B1049" s="92" t="s">
        <v>7596</v>
      </c>
      <c r="C1049" s="3" t="s">
        <v>30</v>
      </c>
      <c r="D1049" s="33"/>
      <c r="E1049" s="50" t="s">
        <v>10304</v>
      </c>
      <c r="F1049" s="50" t="s">
        <v>10305</v>
      </c>
      <c r="G1049" s="51" t="s">
        <v>169</v>
      </c>
      <c r="H1049" s="51" t="s">
        <v>266</v>
      </c>
      <c r="I1049" s="51" t="s">
        <v>162</v>
      </c>
      <c r="J1049" s="51" t="s">
        <v>172</v>
      </c>
      <c r="K1049" s="50" t="s">
        <v>7993</v>
      </c>
      <c r="L1049" s="57" t="s">
        <v>10179</v>
      </c>
      <c r="M1049" s="51" t="s">
        <v>218</v>
      </c>
      <c r="N1049" s="51" t="s">
        <v>880</v>
      </c>
      <c r="O1049" s="51" t="s">
        <v>183</v>
      </c>
      <c r="P1049" s="52">
        <v>145092344</v>
      </c>
      <c r="Q1049" s="52">
        <v>145092344</v>
      </c>
      <c r="R1049" s="52">
        <v>0</v>
      </c>
      <c r="S1049" s="51" t="s">
        <v>175</v>
      </c>
      <c r="T1049" s="57"/>
      <c r="U1049" s="57"/>
      <c r="V1049" s="54">
        <v>0</v>
      </c>
      <c r="W1049" s="57"/>
      <c r="X1049" s="57"/>
      <c r="Y1049" s="57"/>
    </row>
    <row r="1050" spans="1:25" ht="28.2" thickBot="1" x14ac:dyDescent="0.35">
      <c r="A1050" s="7">
        <v>1040</v>
      </c>
      <c r="B1050" s="92" t="s">
        <v>7599</v>
      </c>
      <c r="C1050" s="3" t="s">
        <v>30</v>
      </c>
      <c r="D1050" s="33"/>
      <c r="E1050" s="50" t="s">
        <v>10306</v>
      </c>
      <c r="F1050" s="50" t="s">
        <v>10307</v>
      </c>
      <c r="G1050" s="51" t="s">
        <v>160</v>
      </c>
      <c r="H1050" s="51" t="s">
        <v>309</v>
      </c>
      <c r="I1050" s="51" t="s">
        <v>162</v>
      </c>
      <c r="J1050" s="51" t="s">
        <v>172</v>
      </c>
      <c r="K1050" s="50" t="s">
        <v>8182</v>
      </c>
      <c r="L1050" s="57" t="s">
        <v>10308</v>
      </c>
      <c r="M1050" s="51" t="s">
        <v>181</v>
      </c>
      <c r="N1050" s="51" t="s">
        <v>445</v>
      </c>
      <c r="O1050" s="51" t="s">
        <v>183</v>
      </c>
      <c r="P1050" s="52">
        <v>819653009</v>
      </c>
      <c r="Q1050" s="52">
        <v>819653009</v>
      </c>
      <c r="R1050" s="52">
        <v>0</v>
      </c>
      <c r="S1050" s="51" t="s">
        <v>175</v>
      </c>
      <c r="T1050" s="57"/>
      <c r="U1050" s="57"/>
      <c r="V1050" s="54">
        <v>0</v>
      </c>
      <c r="W1050" s="57"/>
      <c r="X1050" s="57"/>
      <c r="Y1050" s="57"/>
    </row>
    <row r="1051" spans="1:25" ht="28.2" thickBot="1" x14ac:dyDescent="0.35">
      <c r="A1051" s="7">
        <v>1041</v>
      </c>
      <c r="B1051" s="92" t="s">
        <v>7602</v>
      </c>
      <c r="C1051" s="3" t="s">
        <v>30</v>
      </c>
      <c r="D1051" s="33"/>
      <c r="E1051" s="50" t="s">
        <v>10309</v>
      </c>
      <c r="F1051" s="50" t="s">
        <v>9731</v>
      </c>
      <c r="G1051" s="51" t="s">
        <v>160</v>
      </c>
      <c r="H1051" s="51" t="s">
        <v>311</v>
      </c>
      <c r="I1051" s="51" t="s">
        <v>162</v>
      </c>
      <c r="J1051" s="51" t="s">
        <v>172</v>
      </c>
      <c r="K1051" s="50" t="s">
        <v>8081</v>
      </c>
      <c r="L1051" s="57" t="s">
        <v>10310</v>
      </c>
      <c r="M1051" s="51" t="s">
        <v>210</v>
      </c>
      <c r="N1051" s="51" t="s">
        <v>732</v>
      </c>
      <c r="O1051" s="51" t="s">
        <v>183</v>
      </c>
      <c r="P1051" s="52">
        <v>5485357</v>
      </c>
      <c r="Q1051" s="52">
        <v>5485357</v>
      </c>
      <c r="R1051" s="52">
        <v>0</v>
      </c>
      <c r="S1051" s="51" t="s">
        <v>175</v>
      </c>
      <c r="T1051" s="57"/>
      <c r="U1051" s="57"/>
      <c r="V1051" s="54">
        <v>0</v>
      </c>
      <c r="W1051" s="57"/>
      <c r="X1051" s="57"/>
      <c r="Y1051" s="57"/>
    </row>
    <row r="1052" spans="1:25" ht="28.2" thickBot="1" x14ac:dyDescent="0.35">
      <c r="A1052" s="7">
        <v>1042</v>
      </c>
      <c r="B1052" s="92" t="s">
        <v>7605</v>
      </c>
      <c r="C1052" s="3" t="s">
        <v>30</v>
      </c>
      <c r="D1052" s="33"/>
      <c r="E1052" s="50" t="s">
        <v>10311</v>
      </c>
      <c r="F1052" s="50" t="s">
        <v>10312</v>
      </c>
      <c r="G1052" s="51" t="s">
        <v>160</v>
      </c>
      <c r="H1052" s="51" t="s">
        <v>309</v>
      </c>
      <c r="I1052" s="51" t="s">
        <v>162</v>
      </c>
      <c r="J1052" s="51" t="s">
        <v>172</v>
      </c>
      <c r="K1052" s="50" t="s">
        <v>7955</v>
      </c>
      <c r="L1052" s="57" t="s">
        <v>10313</v>
      </c>
      <c r="M1052" s="51" t="s">
        <v>214</v>
      </c>
      <c r="N1052" s="51" t="s">
        <v>875</v>
      </c>
      <c r="O1052" s="51" t="s">
        <v>183</v>
      </c>
      <c r="P1052" s="52">
        <v>79708</v>
      </c>
      <c r="Q1052" s="52">
        <v>79708</v>
      </c>
      <c r="R1052" s="52">
        <v>0</v>
      </c>
      <c r="S1052" s="51" t="s">
        <v>175</v>
      </c>
      <c r="T1052" s="57"/>
      <c r="U1052" s="57"/>
      <c r="V1052" s="54">
        <v>0</v>
      </c>
      <c r="W1052" s="57"/>
      <c r="X1052" s="57"/>
      <c r="Y1052" s="57"/>
    </row>
    <row r="1053" spans="1:25" ht="28.2" thickBot="1" x14ac:dyDescent="0.35">
      <c r="A1053" s="7">
        <v>1043</v>
      </c>
      <c r="B1053" s="92" t="s">
        <v>7607</v>
      </c>
      <c r="C1053" s="3" t="s">
        <v>30</v>
      </c>
      <c r="D1053" s="33"/>
      <c r="E1053" s="50" t="s">
        <v>10314</v>
      </c>
      <c r="F1053" s="50" t="s">
        <v>10315</v>
      </c>
      <c r="G1053" s="51" t="s">
        <v>160</v>
      </c>
      <c r="H1053" s="51" t="s">
        <v>309</v>
      </c>
      <c r="I1053" s="51" t="s">
        <v>162</v>
      </c>
      <c r="J1053" s="51" t="s">
        <v>172</v>
      </c>
      <c r="K1053" s="50" t="s">
        <v>7955</v>
      </c>
      <c r="L1053" s="57" t="s">
        <v>10316</v>
      </c>
      <c r="M1053" s="51" t="s">
        <v>181</v>
      </c>
      <c r="N1053" s="51" t="s">
        <v>445</v>
      </c>
      <c r="O1053" s="51" t="s">
        <v>183</v>
      </c>
      <c r="P1053" s="52">
        <v>1962079904</v>
      </c>
      <c r="Q1053" s="52">
        <v>1962079904</v>
      </c>
      <c r="R1053" s="52">
        <v>0</v>
      </c>
      <c r="S1053" s="51" t="s">
        <v>175</v>
      </c>
      <c r="T1053" s="57"/>
      <c r="U1053" s="57"/>
      <c r="V1053" s="54">
        <v>0</v>
      </c>
      <c r="W1053" s="57"/>
      <c r="X1053" s="57"/>
      <c r="Y1053" s="57"/>
    </row>
    <row r="1054" spans="1:25" ht="28.2" thickBot="1" x14ac:dyDescent="0.35">
      <c r="A1054" s="7">
        <v>1044</v>
      </c>
      <c r="B1054" s="92" t="s">
        <v>7610</v>
      </c>
      <c r="C1054" s="3" t="s">
        <v>30</v>
      </c>
      <c r="D1054" s="33"/>
      <c r="E1054" s="50" t="s">
        <v>10317</v>
      </c>
      <c r="F1054" s="50" t="s">
        <v>9754</v>
      </c>
      <c r="G1054" s="51" t="s">
        <v>169</v>
      </c>
      <c r="H1054" s="51" t="s">
        <v>266</v>
      </c>
      <c r="I1054" s="51" t="s">
        <v>162</v>
      </c>
      <c r="J1054" s="51" t="s">
        <v>172</v>
      </c>
      <c r="K1054" s="50" t="s">
        <v>7959</v>
      </c>
      <c r="L1054" s="57" t="s">
        <v>10318</v>
      </c>
      <c r="M1054" s="51" t="s">
        <v>218</v>
      </c>
      <c r="N1054" s="51" t="s">
        <v>880</v>
      </c>
      <c r="O1054" s="51" t="s">
        <v>194</v>
      </c>
      <c r="P1054" s="55">
        <v>0</v>
      </c>
      <c r="Q1054" s="55">
        <v>0</v>
      </c>
      <c r="R1054" s="52">
        <v>0</v>
      </c>
      <c r="S1054" s="51" t="s">
        <v>175</v>
      </c>
      <c r="T1054" s="57"/>
      <c r="U1054" s="57"/>
      <c r="V1054" s="54">
        <v>0</v>
      </c>
      <c r="W1054" s="57"/>
      <c r="X1054" s="57"/>
      <c r="Y1054" s="57"/>
    </row>
    <row r="1055" spans="1:25" ht="28.2" thickBot="1" x14ac:dyDescent="0.35">
      <c r="A1055" s="7">
        <v>1045</v>
      </c>
      <c r="B1055" s="92" t="s">
        <v>7613</v>
      </c>
      <c r="C1055" s="3" t="s">
        <v>30</v>
      </c>
      <c r="D1055" s="33"/>
      <c r="E1055" s="50" t="s">
        <v>10319</v>
      </c>
      <c r="F1055" s="50" t="s">
        <v>10320</v>
      </c>
      <c r="G1055" s="51" t="s">
        <v>169</v>
      </c>
      <c r="H1055" s="51" t="s">
        <v>266</v>
      </c>
      <c r="I1055" s="51" t="s">
        <v>162</v>
      </c>
      <c r="J1055" s="51" t="s">
        <v>172</v>
      </c>
      <c r="K1055" s="50" t="s">
        <v>8081</v>
      </c>
      <c r="L1055" s="57" t="s">
        <v>10321</v>
      </c>
      <c r="M1055" s="51" t="s">
        <v>164</v>
      </c>
      <c r="N1055" s="51" t="s">
        <v>280</v>
      </c>
      <c r="O1055" s="51" t="s">
        <v>183</v>
      </c>
      <c r="P1055" s="55">
        <v>0</v>
      </c>
      <c r="Q1055" s="55">
        <v>0</v>
      </c>
      <c r="R1055" s="52">
        <v>0</v>
      </c>
      <c r="S1055" s="51" t="s">
        <v>175</v>
      </c>
      <c r="T1055" s="57"/>
      <c r="U1055" s="57"/>
      <c r="V1055" s="54">
        <v>0</v>
      </c>
      <c r="W1055" s="57"/>
      <c r="X1055" s="57"/>
      <c r="Y1055" s="57"/>
    </row>
    <row r="1056" spans="1:25" ht="28.2" thickBot="1" x14ac:dyDescent="0.35">
      <c r="A1056" s="7">
        <v>1046</v>
      </c>
      <c r="B1056" s="92" t="s">
        <v>7616</v>
      </c>
      <c r="C1056" s="3" t="s">
        <v>30</v>
      </c>
      <c r="D1056" s="33"/>
      <c r="E1056" s="50" t="s">
        <v>10322</v>
      </c>
      <c r="F1056" s="50" t="s">
        <v>10323</v>
      </c>
      <c r="G1056" s="51" t="s">
        <v>169</v>
      </c>
      <c r="H1056" s="51" t="s">
        <v>266</v>
      </c>
      <c r="I1056" s="51" t="s">
        <v>162</v>
      </c>
      <c r="J1056" s="51" t="s">
        <v>172</v>
      </c>
      <c r="K1056" s="50" t="s">
        <v>7955</v>
      </c>
      <c r="L1056" s="57" t="s">
        <v>10324</v>
      </c>
      <c r="M1056" s="51" t="s">
        <v>237</v>
      </c>
      <c r="N1056" s="51" t="s">
        <v>1026</v>
      </c>
      <c r="O1056" s="51" t="s">
        <v>194</v>
      </c>
      <c r="P1056" s="52">
        <v>275329200</v>
      </c>
      <c r="Q1056" s="52">
        <v>275329200</v>
      </c>
      <c r="R1056" s="52">
        <v>0</v>
      </c>
      <c r="S1056" s="51" t="s">
        <v>175</v>
      </c>
      <c r="T1056" s="57"/>
      <c r="U1056" s="57"/>
      <c r="V1056" s="54">
        <v>0</v>
      </c>
      <c r="W1056" s="57"/>
      <c r="X1056" s="57"/>
      <c r="Y1056" s="57"/>
    </row>
    <row r="1057" spans="1:25" ht="28.2" thickBot="1" x14ac:dyDescent="0.35">
      <c r="A1057" s="7">
        <v>1047</v>
      </c>
      <c r="B1057" s="92" t="s">
        <v>7619</v>
      </c>
      <c r="C1057" s="3" t="s">
        <v>30</v>
      </c>
      <c r="D1057" s="33"/>
      <c r="E1057" s="50" t="s">
        <v>10325</v>
      </c>
      <c r="F1057" s="50" t="s">
        <v>10326</v>
      </c>
      <c r="G1057" s="51" t="s">
        <v>169</v>
      </c>
      <c r="H1057" s="51" t="s">
        <v>266</v>
      </c>
      <c r="I1057" s="51" t="s">
        <v>162</v>
      </c>
      <c r="J1057" s="51" t="s">
        <v>172</v>
      </c>
      <c r="K1057" s="50" t="s">
        <v>7955</v>
      </c>
      <c r="L1057" s="57" t="s">
        <v>10327</v>
      </c>
      <c r="M1057" s="51" t="s">
        <v>246</v>
      </c>
      <c r="N1057" s="51" t="s">
        <v>1145</v>
      </c>
      <c r="O1057" s="51" t="s">
        <v>194</v>
      </c>
      <c r="P1057" s="55">
        <v>0</v>
      </c>
      <c r="Q1057" s="55">
        <v>0</v>
      </c>
      <c r="R1057" s="52">
        <v>0</v>
      </c>
      <c r="S1057" s="51" t="s">
        <v>175</v>
      </c>
      <c r="T1057" s="57"/>
      <c r="U1057" s="57"/>
      <c r="V1057" s="54">
        <v>0</v>
      </c>
      <c r="W1057" s="57"/>
      <c r="X1057" s="57"/>
      <c r="Y1057" s="57"/>
    </row>
    <row r="1058" spans="1:25" ht="28.2" thickBot="1" x14ac:dyDescent="0.35">
      <c r="A1058" s="7">
        <v>1048</v>
      </c>
      <c r="B1058" s="92" t="s">
        <v>7622</v>
      </c>
      <c r="C1058" s="3" t="s">
        <v>30</v>
      </c>
      <c r="D1058" s="33"/>
      <c r="E1058" s="50" t="s">
        <v>10328</v>
      </c>
      <c r="F1058" s="50" t="s">
        <v>10329</v>
      </c>
      <c r="G1058" s="51" t="s">
        <v>169</v>
      </c>
      <c r="H1058" s="51" t="s">
        <v>266</v>
      </c>
      <c r="I1058" s="51" t="s">
        <v>162</v>
      </c>
      <c r="J1058" s="51" t="s">
        <v>172</v>
      </c>
      <c r="K1058" s="50" t="s">
        <v>7959</v>
      </c>
      <c r="L1058" s="57" t="s">
        <v>10330</v>
      </c>
      <c r="M1058" s="51" t="s">
        <v>263</v>
      </c>
      <c r="N1058" s="51" t="s">
        <v>1394</v>
      </c>
      <c r="O1058" s="51" t="s">
        <v>194</v>
      </c>
      <c r="P1058" s="52">
        <v>6765137</v>
      </c>
      <c r="Q1058" s="55">
        <v>0</v>
      </c>
      <c r="R1058" s="52">
        <v>0</v>
      </c>
      <c r="S1058" s="51" t="s">
        <v>175</v>
      </c>
      <c r="T1058" s="57"/>
      <c r="U1058" s="57"/>
      <c r="V1058" s="54">
        <v>0</v>
      </c>
      <c r="W1058" s="57"/>
      <c r="X1058" s="57"/>
      <c r="Y1058" s="57"/>
    </row>
    <row r="1059" spans="1:25" ht="28.2" thickBot="1" x14ac:dyDescent="0.35">
      <c r="A1059" s="7">
        <v>1049</v>
      </c>
      <c r="B1059" s="92" t="s">
        <v>7625</v>
      </c>
      <c r="C1059" s="3" t="s">
        <v>30</v>
      </c>
      <c r="D1059" s="33"/>
      <c r="E1059" s="50" t="s">
        <v>10331</v>
      </c>
      <c r="F1059" s="50" t="s">
        <v>9681</v>
      </c>
      <c r="G1059" s="51" t="s">
        <v>169</v>
      </c>
      <c r="H1059" s="51" t="s">
        <v>266</v>
      </c>
      <c r="I1059" s="51" t="s">
        <v>162</v>
      </c>
      <c r="J1059" s="51" t="s">
        <v>172</v>
      </c>
      <c r="K1059" s="50" t="s">
        <v>7993</v>
      </c>
      <c r="L1059" s="57" t="s">
        <v>10332</v>
      </c>
      <c r="M1059" s="51" t="s">
        <v>181</v>
      </c>
      <c r="N1059" s="51" t="s">
        <v>445</v>
      </c>
      <c r="O1059" s="51" t="s">
        <v>183</v>
      </c>
      <c r="P1059" s="52">
        <v>31360777</v>
      </c>
      <c r="Q1059" s="52">
        <v>31360777</v>
      </c>
      <c r="R1059" s="52">
        <v>0</v>
      </c>
      <c r="S1059" s="51" t="s">
        <v>175</v>
      </c>
      <c r="T1059" s="57"/>
      <c r="U1059" s="57"/>
      <c r="V1059" s="54">
        <v>0</v>
      </c>
      <c r="W1059" s="57"/>
      <c r="X1059" s="57"/>
      <c r="Y1059" s="57"/>
    </row>
    <row r="1060" spans="1:25" ht="28.2" thickBot="1" x14ac:dyDescent="0.35">
      <c r="A1060" s="7">
        <v>1050</v>
      </c>
      <c r="B1060" s="92" t="s">
        <v>7628</v>
      </c>
      <c r="C1060" s="3" t="s">
        <v>30</v>
      </c>
      <c r="D1060" s="33"/>
      <c r="E1060" s="50" t="s">
        <v>10333</v>
      </c>
      <c r="F1060" s="50" t="s">
        <v>10334</v>
      </c>
      <c r="G1060" s="51" t="s">
        <v>169</v>
      </c>
      <c r="H1060" s="51" t="s">
        <v>266</v>
      </c>
      <c r="I1060" s="51" t="s">
        <v>162</v>
      </c>
      <c r="J1060" s="51" t="s">
        <v>172</v>
      </c>
      <c r="K1060" s="50" t="s">
        <v>8081</v>
      </c>
      <c r="L1060" s="57" t="s">
        <v>10335</v>
      </c>
      <c r="M1060" s="51" t="s">
        <v>257</v>
      </c>
      <c r="N1060" s="51" t="s">
        <v>1323</v>
      </c>
      <c r="O1060" s="51" t="s">
        <v>183</v>
      </c>
      <c r="P1060" s="52">
        <v>47836897</v>
      </c>
      <c r="Q1060" s="55">
        <v>0</v>
      </c>
      <c r="R1060" s="52">
        <v>0</v>
      </c>
      <c r="S1060" s="51" t="s">
        <v>175</v>
      </c>
      <c r="T1060" s="57"/>
      <c r="U1060" s="57"/>
      <c r="V1060" s="54">
        <v>0</v>
      </c>
      <c r="W1060" s="57"/>
      <c r="X1060" s="57"/>
      <c r="Y1060" s="57"/>
    </row>
    <row r="1061" spans="1:25" ht="28.2" thickBot="1" x14ac:dyDescent="0.35">
      <c r="A1061" s="7">
        <v>1051</v>
      </c>
      <c r="B1061" s="92" t="s">
        <v>7631</v>
      </c>
      <c r="C1061" s="3" t="s">
        <v>30</v>
      </c>
      <c r="D1061" s="33"/>
      <c r="E1061" s="50" t="s">
        <v>10336</v>
      </c>
      <c r="F1061" s="50" t="s">
        <v>10337</v>
      </c>
      <c r="G1061" s="51" t="s">
        <v>160</v>
      </c>
      <c r="H1061" s="51" t="s">
        <v>309</v>
      </c>
      <c r="I1061" s="51" t="s">
        <v>162</v>
      </c>
      <c r="J1061" s="51" t="s">
        <v>172</v>
      </c>
      <c r="K1061" s="50" t="s">
        <v>7993</v>
      </c>
      <c r="L1061" s="57" t="s">
        <v>10338</v>
      </c>
      <c r="M1061" s="51" t="s">
        <v>181</v>
      </c>
      <c r="N1061" s="51" t="s">
        <v>445</v>
      </c>
      <c r="O1061" s="51" t="s">
        <v>183</v>
      </c>
      <c r="P1061" s="52">
        <v>1712588</v>
      </c>
      <c r="Q1061" s="52">
        <v>1712588</v>
      </c>
      <c r="R1061" s="52">
        <v>0</v>
      </c>
      <c r="S1061" s="51" t="s">
        <v>175</v>
      </c>
      <c r="T1061" s="57"/>
      <c r="U1061" s="57"/>
      <c r="V1061" s="54">
        <v>0</v>
      </c>
      <c r="W1061" s="57"/>
      <c r="X1061" s="57"/>
      <c r="Y1061" s="57"/>
    </row>
    <row r="1062" spans="1:25" ht="28.2" thickBot="1" x14ac:dyDescent="0.35">
      <c r="A1062" s="7">
        <v>1052</v>
      </c>
      <c r="B1062" s="92" t="s">
        <v>7634</v>
      </c>
      <c r="C1062" s="3" t="s">
        <v>30</v>
      </c>
      <c r="D1062" s="33"/>
      <c r="E1062" s="50" t="s">
        <v>10339</v>
      </c>
      <c r="F1062" s="50" t="s">
        <v>10340</v>
      </c>
      <c r="G1062" s="51" t="s">
        <v>169</v>
      </c>
      <c r="H1062" s="51" t="s">
        <v>285</v>
      </c>
      <c r="I1062" s="51" t="s">
        <v>162</v>
      </c>
      <c r="J1062" s="51" t="s">
        <v>172</v>
      </c>
      <c r="K1062" s="50" t="s">
        <v>8182</v>
      </c>
      <c r="L1062" s="57" t="s">
        <v>10341</v>
      </c>
      <c r="M1062" s="51" t="s">
        <v>181</v>
      </c>
      <c r="N1062" s="51" t="s">
        <v>445</v>
      </c>
      <c r="O1062" s="51" t="s">
        <v>165</v>
      </c>
      <c r="P1062" s="52">
        <v>38538712</v>
      </c>
      <c r="Q1062" s="52">
        <v>19269356</v>
      </c>
      <c r="R1062" s="52">
        <v>0</v>
      </c>
      <c r="S1062" s="51" t="s">
        <v>175</v>
      </c>
      <c r="T1062" s="57"/>
      <c r="U1062" s="57"/>
      <c r="V1062" s="54">
        <v>0</v>
      </c>
      <c r="W1062" s="57"/>
      <c r="X1062" s="57"/>
      <c r="Y1062" s="57"/>
    </row>
    <row r="1063" spans="1:25" ht="28.2" thickBot="1" x14ac:dyDescent="0.35">
      <c r="A1063" s="7">
        <v>1053</v>
      </c>
      <c r="B1063" s="92" t="s">
        <v>7637</v>
      </c>
      <c r="C1063" s="3" t="s">
        <v>30</v>
      </c>
      <c r="D1063" s="33"/>
      <c r="E1063" s="50" t="s">
        <v>10342</v>
      </c>
      <c r="F1063" s="50" t="s">
        <v>10343</v>
      </c>
      <c r="G1063" s="51" t="s">
        <v>169</v>
      </c>
      <c r="H1063" s="51" t="s">
        <v>266</v>
      </c>
      <c r="I1063" s="51" t="s">
        <v>162</v>
      </c>
      <c r="J1063" s="51" t="s">
        <v>172</v>
      </c>
      <c r="K1063" s="50" t="s">
        <v>7955</v>
      </c>
      <c r="L1063" s="57" t="s">
        <v>10344</v>
      </c>
      <c r="M1063" s="51" t="s">
        <v>202</v>
      </c>
      <c r="N1063" s="51" t="s">
        <v>663</v>
      </c>
      <c r="O1063" s="51" t="s">
        <v>183</v>
      </c>
      <c r="P1063" s="55">
        <v>0</v>
      </c>
      <c r="Q1063" s="55">
        <v>0</v>
      </c>
      <c r="R1063" s="52">
        <v>0</v>
      </c>
      <c r="S1063" s="51" t="s">
        <v>175</v>
      </c>
      <c r="T1063" s="57"/>
      <c r="U1063" s="57"/>
      <c r="V1063" s="54">
        <v>0</v>
      </c>
      <c r="W1063" s="57"/>
      <c r="X1063" s="57"/>
      <c r="Y1063" s="57"/>
    </row>
    <row r="1064" spans="1:25" ht="28.2" thickBot="1" x14ac:dyDescent="0.35">
      <c r="A1064" s="7">
        <v>1054</v>
      </c>
      <c r="B1064" s="92" t="s">
        <v>7640</v>
      </c>
      <c r="C1064" s="3" t="s">
        <v>30</v>
      </c>
      <c r="D1064" s="33"/>
      <c r="E1064" s="50" t="s">
        <v>10345</v>
      </c>
      <c r="F1064" s="50" t="s">
        <v>10346</v>
      </c>
      <c r="G1064" s="51" t="s">
        <v>160</v>
      </c>
      <c r="H1064" s="51" t="s">
        <v>309</v>
      </c>
      <c r="I1064" s="51" t="s">
        <v>162</v>
      </c>
      <c r="J1064" s="51" t="s">
        <v>172</v>
      </c>
      <c r="K1064" s="50" t="s">
        <v>8081</v>
      </c>
      <c r="L1064" s="57" t="s">
        <v>10347</v>
      </c>
      <c r="M1064" s="51" t="s">
        <v>181</v>
      </c>
      <c r="N1064" s="51" t="s">
        <v>445</v>
      </c>
      <c r="O1064" s="51" t="s">
        <v>183</v>
      </c>
      <c r="P1064" s="52">
        <v>270545707</v>
      </c>
      <c r="Q1064" s="52">
        <v>270545707</v>
      </c>
      <c r="R1064" s="52">
        <v>0</v>
      </c>
      <c r="S1064" s="51" t="s">
        <v>175</v>
      </c>
      <c r="T1064" s="57"/>
      <c r="U1064" s="57"/>
      <c r="V1064" s="54">
        <v>0</v>
      </c>
      <c r="W1064" s="57"/>
      <c r="X1064" s="57"/>
      <c r="Y1064" s="57"/>
    </row>
    <row r="1065" spans="1:25" ht="28.2" thickBot="1" x14ac:dyDescent="0.35">
      <c r="A1065" s="7">
        <v>1055</v>
      </c>
      <c r="B1065" s="92" t="s">
        <v>7643</v>
      </c>
      <c r="C1065" s="3" t="s">
        <v>30</v>
      </c>
      <c r="D1065" s="33"/>
      <c r="E1065" s="50" t="s">
        <v>10348</v>
      </c>
      <c r="F1065" s="50" t="s">
        <v>10349</v>
      </c>
      <c r="G1065" s="51" t="s">
        <v>169</v>
      </c>
      <c r="H1065" s="51" t="s">
        <v>266</v>
      </c>
      <c r="I1065" s="51" t="s">
        <v>162</v>
      </c>
      <c r="J1065" s="51" t="s">
        <v>172</v>
      </c>
      <c r="K1065" s="50" t="s">
        <v>8182</v>
      </c>
      <c r="L1065" s="57" t="s">
        <v>9781</v>
      </c>
      <c r="M1065" s="51" t="s">
        <v>181</v>
      </c>
      <c r="N1065" s="51" t="s">
        <v>445</v>
      </c>
      <c r="O1065" s="51" t="s">
        <v>194</v>
      </c>
      <c r="P1065" s="52">
        <v>472433200</v>
      </c>
      <c r="Q1065" s="52">
        <v>472433200</v>
      </c>
      <c r="R1065" s="52">
        <v>0</v>
      </c>
      <c r="S1065" s="51" t="s">
        <v>175</v>
      </c>
      <c r="T1065" s="57"/>
      <c r="U1065" s="57"/>
      <c r="V1065" s="54">
        <v>0</v>
      </c>
      <c r="W1065" s="57"/>
      <c r="X1065" s="57"/>
      <c r="Y1065" s="57"/>
    </row>
    <row r="1066" spans="1:25" ht="28.2" thickBot="1" x14ac:dyDescent="0.35">
      <c r="A1066" s="7">
        <v>1056</v>
      </c>
      <c r="B1066" s="92" t="s">
        <v>7646</v>
      </c>
      <c r="C1066" s="3" t="s">
        <v>30</v>
      </c>
      <c r="D1066" s="33"/>
      <c r="E1066" s="50" t="s">
        <v>10350</v>
      </c>
      <c r="F1066" s="50" t="s">
        <v>10351</v>
      </c>
      <c r="G1066" s="51" t="s">
        <v>169</v>
      </c>
      <c r="H1066" s="51" t="s">
        <v>266</v>
      </c>
      <c r="I1066" s="51" t="s">
        <v>162</v>
      </c>
      <c r="J1066" s="51" t="s">
        <v>172</v>
      </c>
      <c r="K1066" s="50" t="s">
        <v>8081</v>
      </c>
      <c r="L1066" s="57" t="s">
        <v>10352</v>
      </c>
      <c r="M1066" s="51" t="s">
        <v>173</v>
      </c>
      <c r="N1066" s="51" t="s">
        <v>422</v>
      </c>
      <c r="O1066" s="51" t="s">
        <v>165</v>
      </c>
      <c r="P1066" s="52">
        <v>58383000</v>
      </c>
      <c r="Q1066" s="52">
        <v>58383000</v>
      </c>
      <c r="R1066" s="52">
        <v>0</v>
      </c>
      <c r="S1066" s="51" t="s">
        <v>175</v>
      </c>
      <c r="T1066" s="57"/>
      <c r="U1066" s="57"/>
      <c r="V1066" s="54">
        <v>0</v>
      </c>
      <c r="W1066" s="57"/>
      <c r="X1066" s="57"/>
      <c r="Y1066" s="57"/>
    </row>
    <row r="1067" spans="1:25" ht="28.2" thickBot="1" x14ac:dyDescent="0.35">
      <c r="A1067" s="7">
        <v>1057</v>
      </c>
      <c r="B1067" s="92" t="s">
        <v>7649</v>
      </c>
      <c r="C1067" s="3" t="s">
        <v>30</v>
      </c>
      <c r="D1067" s="33"/>
      <c r="E1067" s="50" t="s">
        <v>10353</v>
      </c>
      <c r="F1067" s="50" t="s">
        <v>10354</v>
      </c>
      <c r="G1067" s="51" t="s">
        <v>169</v>
      </c>
      <c r="H1067" s="51" t="s">
        <v>266</v>
      </c>
      <c r="I1067" s="51" t="s">
        <v>162</v>
      </c>
      <c r="J1067" s="51" t="s">
        <v>172</v>
      </c>
      <c r="K1067" s="50" t="s">
        <v>7959</v>
      </c>
      <c r="L1067" s="57" t="s">
        <v>10355</v>
      </c>
      <c r="M1067" s="51" t="s">
        <v>240</v>
      </c>
      <c r="N1067" s="51" t="s">
        <v>1116</v>
      </c>
      <c r="O1067" s="51" t="s">
        <v>194</v>
      </c>
      <c r="P1067" s="52">
        <v>412441367</v>
      </c>
      <c r="Q1067" s="52">
        <v>412441367</v>
      </c>
      <c r="R1067" s="52">
        <v>0</v>
      </c>
      <c r="S1067" s="51" t="s">
        <v>175</v>
      </c>
      <c r="T1067" s="57"/>
      <c r="U1067" s="57"/>
      <c r="V1067" s="54">
        <v>0</v>
      </c>
      <c r="W1067" s="57"/>
      <c r="X1067" s="57"/>
      <c r="Y1067" s="57"/>
    </row>
    <row r="1068" spans="1:25" ht="28.2" thickBot="1" x14ac:dyDescent="0.35">
      <c r="A1068" s="7">
        <v>1058</v>
      </c>
      <c r="B1068" s="92" t="s">
        <v>7652</v>
      </c>
      <c r="C1068" s="3" t="s">
        <v>30</v>
      </c>
      <c r="D1068" s="33"/>
      <c r="E1068" s="50" t="s">
        <v>10356</v>
      </c>
      <c r="F1068" s="50" t="s">
        <v>10357</v>
      </c>
      <c r="G1068" s="51" t="s">
        <v>160</v>
      </c>
      <c r="H1068" s="51" t="s">
        <v>309</v>
      </c>
      <c r="I1068" s="51" t="s">
        <v>162</v>
      </c>
      <c r="J1068" s="51" t="s">
        <v>172</v>
      </c>
      <c r="K1068" s="50" t="s">
        <v>8182</v>
      </c>
      <c r="L1068" s="57" t="s">
        <v>10358</v>
      </c>
      <c r="M1068" s="51" t="s">
        <v>181</v>
      </c>
      <c r="N1068" s="51" t="s">
        <v>445</v>
      </c>
      <c r="O1068" s="51" t="s">
        <v>183</v>
      </c>
      <c r="P1068" s="52">
        <v>108307976</v>
      </c>
      <c r="Q1068" s="52">
        <v>108307976</v>
      </c>
      <c r="R1068" s="52">
        <v>0</v>
      </c>
      <c r="S1068" s="51" t="s">
        <v>175</v>
      </c>
      <c r="T1068" s="57"/>
      <c r="U1068" s="57"/>
      <c r="V1068" s="54">
        <v>0</v>
      </c>
      <c r="W1068" s="57"/>
      <c r="X1068" s="57"/>
      <c r="Y1068" s="57"/>
    </row>
    <row r="1069" spans="1:25" ht="28.2" thickBot="1" x14ac:dyDescent="0.35">
      <c r="A1069" s="7">
        <v>1059</v>
      </c>
      <c r="B1069" s="92" t="s">
        <v>7655</v>
      </c>
      <c r="C1069" s="3" t="s">
        <v>30</v>
      </c>
      <c r="D1069" s="33"/>
      <c r="E1069" s="50" t="s">
        <v>10359</v>
      </c>
      <c r="F1069" s="50" t="s">
        <v>10360</v>
      </c>
      <c r="G1069" s="51" t="s">
        <v>169</v>
      </c>
      <c r="H1069" s="51" t="s">
        <v>266</v>
      </c>
      <c r="I1069" s="51" t="s">
        <v>162</v>
      </c>
      <c r="J1069" s="51" t="s">
        <v>172</v>
      </c>
      <c r="K1069" s="50" t="s">
        <v>8081</v>
      </c>
      <c r="L1069" s="57" t="s">
        <v>10361</v>
      </c>
      <c r="M1069" s="51" t="s">
        <v>255</v>
      </c>
      <c r="N1069" s="51" t="s">
        <v>1275</v>
      </c>
      <c r="O1069" s="51" t="s">
        <v>183</v>
      </c>
      <c r="P1069" s="55">
        <v>0</v>
      </c>
      <c r="Q1069" s="55">
        <v>0</v>
      </c>
      <c r="R1069" s="52">
        <v>0</v>
      </c>
      <c r="S1069" s="51" t="s">
        <v>175</v>
      </c>
      <c r="T1069" s="57"/>
      <c r="U1069" s="57"/>
      <c r="V1069" s="54">
        <v>0</v>
      </c>
      <c r="W1069" s="57"/>
      <c r="X1069" s="57"/>
      <c r="Y1069" s="57"/>
    </row>
    <row r="1070" spans="1:25" ht="28.2" thickBot="1" x14ac:dyDescent="0.35">
      <c r="A1070" s="7">
        <v>1060</v>
      </c>
      <c r="B1070" s="92" t="s">
        <v>7658</v>
      </c>
      <c r="C1070" s="3" t="s">
        <v>30</v>
      </c>
      <c r="D1070" s="33"/>
      <c r="E1070" s="50" t="s">
        <v>10362</v>
      </c>
      <c r="F1070" s="50" t="s">
        <v>10363</v>
      </c>
      <c r="G1070" s="51" t="s">
        <v>160</v>
      </c>
      <c r="H1070" s="51" t="s">
        <v>309</v>
      </c>
      <c r="I1070" s="51" t="s">
        <v>162</v>
      </c>
      <c r="J1070" s="51" t="s">
        <v>172</v>
      </c>
      <c r="K1070" s="50" t="s">
        <v>8182</v>
      </c>
      <c r="L1070" s="57" t="s">
        <v>10364</v>
      </c>
      <c r="M1070" s="51" t="s">
        <v>181</v>
      </c>
      <c r="N1070" s="51" t="s">
        <v>445</v>
      </c>
      <c r="O1070" s="51" t="s">
        <v>183</v>
      </c>
      <c r="P1070" s="52">
        <v>3540839383</v>
      </c>
      <c r="Q1070" s="52">
        <v>3540839383</v>
      </c>
      <c r="R1070" s="52">
        <v>0</v>
      </c>
      <c r="S1070" s="51" t="s">
        <v>175</v>
      </c>
      <c r="T1070" s="57"/>
      <c r="U1070" s="57"/>
      <c r="V1070" s="54">
        <v>0</v>
      </c>
      <c r="W1070" s="57"/>
      <c r="X1070" s="57"/>
      <c r="Y1070" s="57"/>
    </row>
    <row r="1071" spans="1:25" ht="28.2" thickBot="1" x14ac:dyDescent="0.35">
      <c r="A1071" s="7">
        <v>1061</v>
      </c>
      <c r="B1071" s="92" t="s">
        <v>7661</v>
      </c>
      <c r="C1071" s="3" t="s">
        <v>30</v>
      </c>
      <c r="D1071" s="33"/>
      <c r="E1071" s="50" t="s">
        <v>10365</v>
      </c>
      <c r="F1071" s="50" t="s">
        <v>10366</v>
      </c>
      <c r="G1071" s="51" t="s">
        <v>160</v>
      </c>
      <c r="H1071" s="51" t="s">
        <v>309</v>
      </c>
      <c r="I1071" s="51" t="s">
        <v>162</v>
      </c>
      <c r="J1071" s="51" t="s">
        <v>172</v>
      </c>
      <c r="K1071" s="50" t="s">
        <v>8182</v>
      </c>
      <c r="L1071" s="57" t="s">
        <v>10367</v>
      </c>
      <c r="M1071" s="51" t="s">
        <v>181</v>
      </c>
      <c r="N1071" s="51" t="s">
        <v>445</v>
      </c>
      <c r="O1071" s="51" t="s">
        <v>183</v>
      </c>
      <c r="P1071" s="52">
        <v>1667325427</v>
      </c>
      <c r="Q1071" s="52">
        <v>1667325427</v>
      </c>
      <c r="R1071" s="52">
        <v>0</v>
      </c>
      <c r="S1071" s="51" t="s">
        <v>175</v>
      </c>
      <c r="T1071" s="57"/>
      <c r="U1071" s="57"/>
      <c r="V1071" s="54">
        <v>0</v>
      </c>
      <c r="W1071" s="57"/>
      <c r="X1071" s="57"/>
      <c r="Y1071" s="57"/>
    </row>
    <row r="1072" spans="1:25" ht="28.2" thickBot="1" x14ac:dyDescent="0.35">
      <c r="A1072" s="7">
        <v>1062</v>
      </c>
      <c r="B1072" s="94" t="s">
        <v>7664</v>
      </c>
      <c r="C1072" s="3" t="s">
        <v>30</v>
      </c>
      <c r="D1072" s="33"/>
      <c r="E1072" s="50" t="s">
        <v>10368</v>
      </c>
      <c r="F1072" s="50" t="s">
        <v>10369</v>
      </c>
      <c r="G1072" s="51" t="s">
        <v>160</v>
      </c>
      <c r="H1072" s="95" t="s">
        <v>270</v>
      </c>
      <c r="I1072" s="51" t="s">
        <v>162</v>
      </c>
      <c r="J1072" s="51" t="s">
        <v>172</v>
      </c>
      <c r="K1072" s="50" t="s">
        <v>7993</v>
      </c>
      <c r="L1072" s="57" t="s">
        <v>10370</v>
      </c>
      <c r="M1072" s="51" t="s">
        <v>210</v>
      </c>
      <c r="N1072" s="51" t="s">
        <v>732</v>
      </c>
      <c r="O1072" s="51" t="s">
        <v>194</v>
      </c>
      <c r="P1072" s="52">
        <v>21070000</v>
      </c>
      <c r="Q1072" s="52">
        <v>21070000</v>
      </c>
      <c r="R1072" s="52">
        <v>0</v>
      </c>
      <c r="S1072" s="51" t="s">
        <v>175</v>
      </c>
      <c r="T1072" s="57"/>
      <c r="U1072" s="57"/>
      <c r="V1072" s="54">
        <v>0</v>
      </c>
      <c r="W1072" s="57"/>
      <c r="X1072" s="57"/>
      <c r="Y1072" s="57"/>
    </row>
    <row r="1073" spans="1:25" ht="28.2" thickBot="1" x14ac:dyDescent="0.35">
      <c r="A1073" s="7">
        <v>1063</v>
      </c>
      <c r="B1073" s="92" t="s">
        <v>7667</v>
      </c>
      <c r="C1073" s="3" t="s">
        <v>30</v>
      </c>
      <c r="D1073" s="33"/>
      <c r="E1073" s="50" t="s">
        <v>10371</v>
      </c>
      <c r="F1073" s="50" t="s">
        <v>10372</v>
      </c>
      <c r="G1073" s="51" t="s">
        <v>160</v>
      </c>
      <c r="H1073" s="51" t="s">
        <v>309</v>
      </c>
      <c r="I1073" s="51" t="s">
        <v>162</v>
      </c>
      <c r="J1073" s="51" t="s">
        <v>172</v>
      </c>
      <c r="K1073" s="50" t="s">
        <v>8182</v>
      </c>
      <c r="L1073" s="57" t="s">
        <v>10373</v>
      </c>
      <c r="M1073" s="51" t="s">
        <v>181</v>
      </c>
      <c r="N1073" s="51" t="s">
        <v>445</v>
      </c>
      <c r="O1073" s="51" t="s">
        <v>183</v>
      </c>
      <c r="P1073" s="52">
        <v>148443057</v>
      </c>
      <c r="Q1073" s="52">
        <v>148443057</v>
      </c>
      <c r="R1073" s="52">
        <v>0</v>
      </c>
      <c r="S1073" s="51" t="s">
        <v>175</v>
      </c>
      <c r="T1073" s="57"/>
      <c r="U1073" s="57"/>
      <c r="V1073" s="54">
        <v>0</v>
      </c>
      <c r="W1073" s="57"/>
      <c r="X1073" s="57"/>
      <c r="Y1073" s="57"/>
    </row>
    <row r="1074" spans="1:25" ht="28.2" thickBot="1" x14ac:dyDescent="0.35">
      <c r="A1074" s="7">
        <v>1064</v>
      </c>
      <c r="B1074" s="92" t="s">
        <v>7670</v>
      </c>
      <c r="C1074" s="3" t="s">
        <v>30</v>
      </c>
      <c r="D1074" s="33"/>
      <c r="E1074" s="50" t="s">
        <v>10374</v>
      </c>
      <c r="F1074" s="50" t="s">
        <v>10375</v>
      </c>
      <c r="G1074" s="51" t="s">
        <v>160</v>
      </c>
      <c r="H1074" s="51" t="s">
        <v>311</v>
      </c>
      <c r="I1074" s="51" t="s">
        <v>162</v>
      </c>
      <c r="J1074" s="51" t="s">
        <v>172</v>
      </c>
      <c r="K1074" s="50" t="s">
        <v>8182</v>
      </c>
      <c r="L1074" s="57" t="s">
        <v>10376</v>
      </c>
      <c r="M1074" s="51" t="s">
        <v>181</v>
      </c>
      <c r="N1074" s="51" t="s">
        <v>445</v>
      </c>
      <c r="O1074" s="51" t="s">
        <v>194</v>
      </c>
      <c r="P1074" s="52">
        <v>1019627</v>
      </c>
      <c r="Q1074" s="52">
        <v>1019627</v>
      </c>
      <c r="R1074" s="52">
        <v>0</v>
      </c>
      <c r="S1074" s="51" t="s">
        <v>175</v>
      </c>
      <c r="T1074" s="57"/>
      <c r="U1074" s="57"/>
      <c r="V1074" s="54">
        <v>0</v>
      </c>
      <c r="W1074" s="57"/>
      <c r="X1074" s="57"/>
      <c r="Y1074" s="57"/>
    </row>
    <row r="1075" spans="1:25" ht="28.2" thickBot="1" x14ac:dyDescent="0.35">
      <c r="A1075" s="7">
        <v>1065</v>
      </c>
      <c r="B1075" s="92" t="s">
        <v>7673</v>
      </c>
      <c r="C1075" s="3" t="s">
        <v>30</v>
      </c>
      <c r="D1075" s="33"/>
      <c r="E1075" s="50" t="s">
        <v>10377</v>
      </c>
      <c r="F1075" s="50" t="s">
        <v>10378</v>
      </c>
      <c r="G1075" s="51" t="s">
        <v>169</v>
      </c>
      <c r="H1075" s="51" t="s">
        <v>266</v>
      </c>
      <c r="I1075" s="51" t="s">
        <v>162</v>
      </c>
      <c r="J1075" s="51" t="s">
        <v>172</v>
      </c>
      <c r="K1075" s="50" t="s">
        <v>8081</v>
      </c>
      <c r="L1075" s="57" t="s">
        <v>10355</v>
      </c>
      <c r="M1075" s="51" t="s">
        <v>240</v>
      </c>
      <c r="N1075" s="51" t="s">
        <v>1116</v>
      </c>
      <c r="O1075" s="51" t="s">
        <v>189</v>
      </c>
      <c r="P1075" s="52">
        <v>391340559</v>
      </c>
      <c r="Q1075" s="52">
        <v>391340559</v>
      </c>
      <c r="R1075" s="52">
        <v>0</v>
      </c>
      <c r="S1075" s="51" t="s">
        <v>175</v>
      </c>
      <c r="T1075" s="57"/>
      <c r="U1075" s="57"/>
      <c r="V1075" s="54">
        <v>0</v>
      </c>
      <c r="W1075" s="57"/>
      <c r="X1075" s="57"/>
      <c r="Y1075" s="57"/>
    </row>
    <row r="1076" spans="1:25" ht="28.2" thickBot="1" x14ac:dyDescent="0.35">
      <c r="A1076" s="7">
        <v>1066</v>
      </c>
      <c r="B1076" s="92" t="s">
        <v>7676</v>
      </c>
      <c r="C1076" s="3" t="s">
        <v>30</v>
      </c>
      <c r="D1076" s="33"/>
      <c r="E1076" s="50" t="s">
        <v>10379</v>
      </c>
      <c r="F1076" s="50" t="s">
        <v>10380</v>
      </c>
      <c r="G1076" s="51" t="s">
        <v>169</v>
      </c>
      <c r="H1076" s="51" t="s">
        <v>272</v>
      </c>
      <c r="I1076" s="51" t="s">
        <v>162</v>
      </c>
      <c r="J1076" s="51" t="s">
        <v>172</v>
      </c>
      <c r="K1076" s="50" t="s">
        <v>7959</v>
      </c>
      <c r="L1076" s="57" t="s">
        <v>10381</v>
      </c>
      <c r="M1076" s="51" t="s">
        <v>173</v>
      </c>
      <c r="N1076" s="51" t="s">
        <v>422</v>
      </c>
      <c r="O1076" s="51" t="s">
        <v>183</v>
      </c>
      <c r="P1076" s="52">
        <v>786839919</v>
      </c>
      <c r="Q1076" s="52">
        <v>786839919</v>
      </c>
      <c r="R1076" s="52">
        <v>0</v>
      </c>
      <c r="S1076" s="51" t="s">
        <v>175</v>
      </c>
      <c r="T1076" s="57"/>
      <c r="U1076" s="57"/>
      <c r="V1076" s="54">
        <v>0</v>
      </c>
      <c r="W1076" s="57"/>
      <c r="X1076" s="57"/>
      <c r="Y1076" s="57"/>
    </row>
    <row r="1077" spans="1:25" ht="28.2" thickBot="1" x14ac:dyDescent="0.35">
      <c r="A1077" s="7">
        <v>1067</v>
      </c>
      <c r="B1077" s="92" t="s">
        <v>7679</v>
      </c>
      <c r="C1077" s="3" t="s">
        <v>30</v>
      </c>
      <c r="D1077" s="33"/>
      <c r="E1077" s="50" t="s">
        <v>10382</v>
      </c>
      <c r="F1077" s="50" t="s">
        <v>10383</v>
      </c>
      <c r="G1077" s="51" t="s">
        <v>169</v>
      </c>
      <c r="H1077" s="51" t="s">
        <v>266</v>
      </c>
      <c r="I1077" s="51" t="s">
        <v>162</v>
      </c>
      <c r="J1077" s="51" t="s">
        <v>172</v>
      </c>
      <c r="K1077" s="50" t="s">
        <v>7955</v>
      </c>
      <c r="L1077" s="57" t="s">
        <v>10384</v>
      </c>
      <c r="M1077" s="51" t="s">
        <v>240</v>
      </c>
      <c r="N1077" s="51" t="s">
        <v>1091</v>
      </c>
      <c r="O1077" s="51" t="s">
        <v>183</v>
      </c>
      <c r="P1077" s="55">
        <v>0</v>
      </c>
      <c r="Q1077" s="55">
        <v>0</v>
      </c>
      <c r="R1077" s="52">
        <v>0</v>
      </c>
      <c r="S1077" s="51" t="s">
        <v>175</v>
      </c>
      <c r="T1077" s="57"/>
      <c r="U1077" s="57"/>
      <c r="V1077" s="54">
        <v>0</v>
      </c>
      <c r="W1077" s="57"/>
      <c r="X1077" s="57"/>
      <c r="Y1077" s="57"/>
    </row>
    <row r="1078" spans="1:25" ht="28.2" thickBot="1" x14ac:dyDescent="0.35">
      <c r="A1078" s="7">
        <v>1068</v>
      </c>
      <c r="B1078" s="92" t="s">
        <v>7682</v>
      </c>
      <c r="C1078" s="3" t="s">
        <v>30</v>
      </c>
      <c r="D1078" s="33"/>
      <c r="E1078" s="50" t="s">
        <v>10385</v>
      </c>
      <c r="F1078" s="50" t="s">
        <v>10386</v>
      </c>
      <c r="G1078" s="51" t="s">
        <v>169</v>
      </c>
      <c r="H1078" s="51" t="s">
        <v>266</v>
      </c>
      <c r="I1078" s="51" t="s">
        <v>162</v>
      </c>
      <c r="J1078" s="51" t="s">
        <v>172</v>
      </c>
      <c r="K1078" s="50" t="s">
        <v>7959</v>
      </c>
      <c r="L1078" s="57" t="s">
        <v>10387</v>
      </c>
      <c r="M1078" s="51" t="s">
        <v>237</v>
      </c>
      <c r="N1078" s="51" t="s">
        <v>1026</v>
      </c>
      <c r="O1078" s="51" t="s">
        <v>183</v>
      </c>
      <c r="P1078" s="52">
        <v>333022065</v>
      </c>
      <c r="Q1078" s="52">
        <v>333022065</v>
      </c>
      <c r="R1078" s="52">
        <v>0</v>
      </c>
      <c r="S1078" s="51" t="s">
        <v>175</v>
      </c>
      <c r="T1078" s="57"/>
      <c r="U1078" s="57"/>
      <c r="V1078" s="54">
        <v>0</v>
      </c>
      <c r="W1078" s="57"/>
      <c r="X1078" s="57"/>
      <c r="Y1078" s="57"/>
    </row>
    <row r="1079" spans="1:25" ht="28.2" thickBot="1" x14ac:dyDescent="0.35">
      <c r="A1079" s="7">
        <v>1069</v>
      </c>
      <c r="B1079" s="92" t="s">
        <v>7685</v>
      </c>
      <c r="C1079" s="3" t="s">
        <v>30</v>
      </c>
      <c r="D1079" s="33"/>
      <c r="E1079" s="50" t="s">
        <v>10388</v>
      </c>
      <c r="F1079" s="50" t="s">
        <v>10389</v>
      </c>
      <c r="G1079" s="51" t="s">
        <v>169</v>
      </c>
      <c r="H1079" s="51" t="s">
        <v>266</v>
      </c>
      <c r="I1079" s="51" t="s">
        <v>162</v>
      </c>
      <c r="J1079" s="51" t="s">
        <v>172</v>
      </c>
      <c r="K1079" s="50" t="s">
        <v>7993</v>
      </c>
      <c r="L1079" s="57" t="s">
        <v>10390</v>
      </c>
      <c r="M1079" s="51" t="s">
        <v>237</v>
      </c>
      <c r="N1079" s="51" t="s">
        <v>1087</v>
      </c>
      <c r="O1079" s="51" t="s">
        <v>189</v>
      </c>
      <c r="P1079" s="52">
        <v>70046973</v>
      </c>
      <c r="Q1079" s="52">
        <v>70046973</v>
      </c>
      <c r="R1079" s="52">
        <v>0</v>
      </c>
      <c r="S1079" s="51" t="s">
        <v>175</v>
      </c>
      <c r="T1079" s="57"/>
      <c r="U1079" s="57"/>
      <c r="V1079" s="54">
        <v>0</v>
      </c>
      <c r="W1079" s="57"/>
      <c r="X1079" s="57"/>
      <c r="Y1079" s="57"/>
    </row>
    <row r="1080" spans="1:25" ht="28.2" thickBot="1" x14ac:dyDescent="0.35">
      <c r="A1080" s="7">
        <v>1070</v>
      </c>
      <c r="B1080" s="92" t="s">
        <v>7688</v>
      </c>
      <c r="C1080" s="3" t="s">
        <v>30</v>
      </c>
      <c r="D1080" s="33"/>
      <c r="E1080" s="50" t="s">
        <v>10391</v>
      </c>
      <c r="F1080" s="50" t="s">
        <v>10392</v>
      </c>
      <c r="G1080" s="51" t="s">
        <v>169</v>
      </c>
      <c r="H1080" s="51" t="s">
        <v>266</v>
      </c>
      <c r="I1080" s="51" t="s">
        <v>162</v>
      </c>
      <c r="J1080" s="51" t="s">
        <v>172</v>
      </c>
      <c r="K1080" s="50" t="s">
        <v>8081</v>
      </c>
      <c r="L1080" s="57" t="s">
        <v>10393</v>
      </c>
      <c r="M1080" s="51" t="s">
        <v>218</v>
      </c>
      <c r="N1080" s="51" t="s">
        <v>880</v>
      </c>
      <c r="O1080" s="51" t="s">
        <v>194</v>
      </c>
      <c r="P1080" s="52">
        <v>2475000</v>
      </c>
      <c r="Q1080" s="52">
        <v>2475000</v>
      </c>
      <c r="R1080" s="52">
        <v>0</v>
      </c>
      <c r="S1080" s="51" t="s">
        <v>175</v>
      </c>
      <c r="T1080" s="57"/>
      <c r="U1080" s="57"/>
      <c r="V1080" s="54">
        <v>0</v>
      </c>
      <c r="W1080" s="57"/>
      <c r="X1080" s="57"/>
      <c r="Y1080" s="57"/>
    </row>
    <row r="1081" spans="1:25" ht="28.2" thickBot="1" x14ac:dyDescent="0.35">
      <c r="A1081" s="7">
        <v>1071</v>
      </c>
      <c r="B1081" s="92" t="s">
        <v>7691</v>
      </c>
      <c r="C1081" s="3" t="s">
        <v>30</v>
      </c>
      <c r="D1081" s="33"/>
      <c r="E1081" s="50" t="s">
        <v>10394</v>
      </c>
      <c r="F1081" s="50" t="s">
        <v>9737</v>
      </c>
      <c r="G1081" s="51" t="s">
        <v>169</v>
      </c>
      <c r="H1081" s="51" t="s">
        <v>272</v>
      </c>
      <c r="I1081" s="51" t="s">
        <v>162</v>
      </c>
      <c r="J1081" s="51" t="s">
        <v>172</v>
      </c>
      <c r="K1081" s="50" t="s">
        <v>7993</v>
      </c>
      <c r="L1081" s="57" t="s">
        <v>10395</v>
      </c>
      <c r="M1081" s="51" t="s">
        <v>202</v>
      </c>
      <c r="N1081" s="51" t="s">
        <v>663</v>
      </c>
      <c r="O1081" s="51" t="s">
        <v>183</v>
      </c>
      <c r="P1081" s="52">
        <v>45092344</v>
      </c>
      <c r="Q1081" s="52">
        <v>45092344</v>
      </c>
      <c r="R1081" s="52">
        <v>0</v>
      </c>
      <c r="S1081" s="51" t="s">
        <v>175</v>
      </c>
      <c r="T1081" s="57"/>
      <c r="U1081" s="57"/>
      <c r="V1081" s="54">
        <v>0</v>
      </c>
      <c r="W1081" s="57"/>
      <c r="X1081" s="57"/>
      <c r="Y1081" s="57"/>
    </row>
    <row r="1082" spans="1:25" ht="28.2" thickBot="1" x14ac:dyDescent="0.35">
      <c r="A1082" s="7">
        <v>1072</v>
      </c>
      <c r="B1082" s="92" t="s">
        <v>7694</v>
      </c>
      <c r="C1082" s="3" t="s">
        <v>30</v>
      </c>
      <c r="D1082" s="33"/>
      <c r="E1082" s="50" t="s">
        <v>10396</v>
      </c>
      <c r="F1082" s="50" t="s">
        <v>10397</v>
      </c>
      <c r="G1082" s="51" t="s">
        <v>160</v>
      </c>
      <c r="H1082" s="51" t="s">
        <v>309</v>
      </c>
      <c r="I1082" s="51" t="s">
        <v>162</v>
      </c>
      <c r="J1082" s="51" t="s">
        <v>172</v>
      </c>
      <c r="K1082" s="50" t="s">
        <v>8182</v>
      </c>
      <c r="L1082" s="57" t="s">
        <v>10398</v>
      </c>
      <c r="M1082" s="51" t="s">
        <v>181</v>
      </c>
      <c r="N1082" s="51" t="s">
        <v>445</v>
      </c>
      <c r="O1082" s="51" t="s">
        <v>183</v>
      </c>
      <c r="P1082" s="52">
        <v>203248</v>
      </c>
      <c r="Q1082" s="52">
        <v>248000</v>
      </c>
      <c r="R1082" s="52">
        <v>0</v>
      </c>
      <c r="S1082" s="51" t="s">
        <v>175</v>
      </c>
      <c r="T1082" s="57"/>
      <c r="U1082" s="57"/>
      <c r="V1082" s="54">
        <v>0</v>
      </c>
      <c r="W1082" s="57"/>
      <c r="X1082" s="57"/>
      <c r="Y1082" s="57"/>
    </row>
    <row r="1083" spans="1:25" ht="28.2" thickBot="1" x14ac:dyDescent="0.35">
      <c r="A1083" s="7">
        <v>1073</v>
      </c>
      <c r="B1083" s="92" t="s">
        <v>7697</v>
      </c>
      <c r="C1083" s="3" t="s">
        <v>30</v>
      </c>
      <c r="D1083" s="33"/>
      <c r="E1083" s="50" t="s">
        <v>10399</v>
      </c>
      <c r="F1083" s="50" t="s">
        <v>10400</v>
      </c>
      <c r="G1083" s="51" t="s">
        <v>160</v>
      </c>
      <c r="H1083" s="51" t="s">
        <v>309</v>
      </c>
      <c r="I1083" s="51" t="s">
        <v>162</v>
      </c>
      <c r="J1083" s="51" t="s">
        <v>172</v>
      </c>
      <c r="K1083" s="50" t="s">
        <v>8081</v>
      </c>
      <c r="L1083" s="57" t="s">
        <v>10401</v>
      </c>
      <c r="M1083" s="51" t="s">
        <v>181</v>
      </c>
      <c r="N1083" s="51" t="s">
        <v>445</v>
      </c>
      <c r="O1083" s="51" t="s">
        <v>183</v>
      </c>
      <c r="P1083" s="52">
        <v>82847581</v>
      </c>
      <c r="Q1083" s="52">
        <v>82847581</v>
      </c>
      <c r="R1083" s="52">
        <v>0</v>
      </c>
      <c r="S1083" s="51" t="s">
        <v>175</v>
      </c>
      <c r="T1083" s="57"/>
      <c r="U1083" s="57"/>
      <c r="V1083" s="54">
        <v>0</v>
      </c>
      <c r="W1083" s="57"/>
      <c r="X1083" s="57"/>
      <c r="Y1083" s="57"/>
    </row>
    <row r="1084" spans="1:25" ht="28.2" thickBot="1" x14ac:dyDescent="0.35">
      <c r="A1084" s="7">
        <v>1074</v>
      </c>
      <c r="B1084" s="92" t="s">
        <v>7700</v>
      </c>
      <c r="C1084" s="3" t="s">
        <v>30</v>
      </c>
      <c r="D1084" s="33"/>
      <c r="E1084" s="50" t="s">
        <v>10402</v>
      </c>
      <c r="F1084" s="50" t="s">
        <v>10403</v>
      </c>
      <c r="G1084" s="51" t="s">
        <v>160</v>
      </c>
      <c r="H1084" s="51" t="s">
        <v>309</v>
      </c>
      <c r="I1084" s="51" t="s">
        <v>162</v>
      </c>
      <c r="J1084" s="51" t="s">
        <v>172</v>
      </c>
      <c r="K1084" s="50" t="s">
        <v>8182</v>
      </c>
      <c r="L1084" s="57" t="s">
        <v>10404</v>
      </c>
      <c r="M1084" s="51" t="s">
        <v>181</v>
      </c>
      <c r="N1084" s="51" t="s">
        <v>445</v>
      </c>
      <c r="O1084" s="51" t="s">
        <v>183</v>
      </c>
      <c r="P1084" s="52">
        <v>1073792571</v>
      </c>
      <c r="Q1084" s="52">
        <v>1073792571</v>
      </c>
      <c r="R1084" s="52">
        <v>0</v>
      </c>
      <c r="S1084" s="51" t="s">
        <v>175</v>
      </c>
      <c r="T1084" s="57"/>
      <c r="U1084" s="57"/>
      <c r="V1084" s="54">
        <v>0</v>
      </c>
      <c r="W1084" s="57"/>
      <c r="X1084" s="57"/>
      <c r="Y1084" s="57"/>
    </row>
    <row r="1085" spans="1:25" ht="28.2" thickBot="1" x14ac:dyDescent="0.35">
      <c r="A1085" s="7">
        <v>1075</v>
      </c>
      <c r="B1085" s="92" t="s">
        <v>7703</v>
      </c>
      <c r="C1085" s="3" t="s">
        <v>30</v>
      </c>
      <c r="D1085" s="33"/>
      <c r="E1085" s="50" t="s">
        <v>10405</v>
      </c>
      <c r="F1085" s="50" t="s">
        <v>10406</v>
      </c>
      <c r="G1085" s="51" t="s">
        <v>160</v>
      </c>
      <c r="H1085" s="51" t="s">
        <v>309</v>
      </c>
      <c r="I1085" s="51" t="s">
        <v>162</v>
      </c>
      <c r="J1085" s="51" t="s">
        <v>172</v>
      </c>
      <c r="K1085" s="50" t="s">
        <v>7959</v>
      </c>
      <c r="L1085" s="57" t="s">
        <v>10407</v>
      </c>
      <c r="M1085" s="51" t="s">
        <v>181</v>
      </c>
      <c r="N1085" s="51" t="s">
        <v>445</v>
      </c>
      <c r="O1085" s="51" t="s">
        <v>183</v>
      </c>
      <c r="P1085" s="52">
        <v>913510468</v>
      </c>
      <c r="Q1085" s="52">
        <v>913510468</v>
      </c>
      <c r="R1085" s="52">
        <v>0</v>
      </c>
      <c r="S1085" s="51" t="s">
        <v>175</v>
      </c>
      <c r="T1085" s="57"/>
      <c r="U1085" s="57"/>
      <c r="V1085" s="54">
        <v>0</v>
      </c>
      <c r="W1085" s="57"/>
      <c r="X1085" s="57"/>
      <c r="Y1085" s="57"/>
    </row>
    <row r="1086" spans="1:25" ht="28.2" thickBot="1" x14ac:dyDescent="0.35">
      <c r="A1086" s="7">
        <v>1076</v>
      </c>
      <c r="B1086" s="92" t="s">
        <v>7706</v>
      </c>
      <c r="C1086" s="3" t="s">
        <v>30</v>
      </c>
      <c r="D1086" s="33"/>
      <c r="E1086" s="50" t="s">
        <v>10408</v>
      </c>
      <c r="F1086" s="50" t="s">
        <v>10409</v>
      </c>
      <c r="G1086" s="51" t="s">
        <v>160</v>
      </c>
      <c r="H1086" s="51" t="s">
        <v>309</v>
      </c>
      <c r="I1086" s="51" t="s">
        <v>162</v>
      </c>
      <c r="J1086" s="51" t="s">
        <v>172</v>
      </c>
      <c r="K1086" s="50" t="s">
        <v>7959</v>
      </c>
      <c r="L1086" s="57" t="s">
        <v>10407</v>
      </c>
      <c r="M1086" s="51" t="s">
        <v>181</v>
      </c>
      <c r="N1086" s="51" t="s">
        <v>445</v>
      </c>
      <c r="O1086" s="51" t="s">
        <v>183</v>
      </c>
      <c r="P1086" s="52">
        <v>1419419539</v>
      </c>
      <c r="Q1086" s="52">
        <v>1419419539</v>
      </c>
      <c r="R1086" s="52">
        <v>0</v>
      </c>
      <c r="S1086" s="51" t="s">
        <v>175</v>
      </c>
      <c r="T1086" s="57"/>
      <c r="U1086" s="57"/>
      <c r="V1086" s="54">
        <v>0</v>
      </c>
      <c r="W1086" s="57"/>
      <c r="X1086" s="57"/>
      <c r="Y1086" s="57"/>
    </row>
    <row r="1087" spans="1:25" ht="28.2" thickBot="1" x14ac:dyDescent="0.35">
      <c r="A1087" s="7">
        <v>1077</v>
      </c>
      <c r="B1087" s="92" t="s">
        <v>7709</v>
      </c>
      <c r="C1087" s="3" t="s">
        <v>30</v>
      </c>
      <c r="D1087" s="33"/>
      <c r="E1087" s="50" t="s">
        <v>10410</v>
      </c>
      <c r="F1087" s="50" t="s">
        <v>10411</v>
      </c>
      <c r="G1087" s="51" t="s">
        <v>169</v>
      </c>
      <c r="H1087" s="51" t="s">
        <v>266</v>
      </c>
      <c r="I1087" s="51" t="s">
        <v>162</v>
      </c>
      <c r="J1087" s="51" t="s">
        <v>172</v>
      </c>
      <c r="K1087" s="50" t="s">
        <v>7959</v>
      </c>
      <c r="L1087" s="57" t="s">
        <v>10412</v>
      </c>
      <c r="M1087" s="51" t="s">
        <v>252</v>
      </c>
      <c r="N1087" s="51" t="s">
        <v>1248</v>
      </c>
      <c r="O1087" s="51" t="s">
        <v>183</v>
      </c>
      <c r="P1087" s="52">
        <v>222381000</v>
      </c>
      <c r="Q1087" s="52">
        <v>222381000</v>
      </c>
      <c r="R1087" s="52">
        <v>0</v>
      </c>
      <c r="S1087" s="51" t="s">
        <v>175</v>
      </c>
      <c r="T1087" s="57"/>
      <c r="U1087" s="57"/>
      <c r="V1087" s="54">
        <v>0</v>
      </c>
      <c r="W1087" s="57"/>
      <c r="X1087" s="57"/>
      <c r="Y1087" s="57"/>
    </row>
    <row r="1088" spans="1:25" ht="28.2" thickBot="1" x14ac:dyDescent="0.35">
      <c r="A1088" s="7">
        <v>1078</v>
      </c>
      <c r="B1088" s="92" t="s">
        <v>7712</v>
      </c>
      <c r="C1088" s="3" t="s">
        <v>30</v>
      </c>
      <c r="D1088" s="33"/>
      <c r="E1088" s="50" t="s">
        <v>10413</v>
      </c>
      <c r="F1088" s="50" t="s">
        <v>9919</v>
      </c>
      <c r="G1088" s="51" t="s">
        <v>160</v>
      </c>
      <c r="H1088" s="51" t="s">
        <v>311</v>
      </c>
      <c r="I1088" s="51" t="s">
        <v>162</v>
      </c>
      <c r="J1088" s="51" t="s">
        <v>172</v>
      </c>
      <c r="K1088" s="50" t="s">
        <v>7959</v>
      </c>
      <c r="L1088" s="57" t="s">
        <v>10414</v>
      </c>
      <c r="M1088" s="51" t="s">
        <v>181</v>
      </c>
      <c r="N1088" s="51" t="s">
        <v>445</v>
      </c>
      <c r="O1088" s="51" t="s">
        <v>183</v>
      </c>
      <c r="P1088" s="52">
        <v>26539791</v>
      </c>
      <c r="Q1088" s="52">
        <v>26539791</v>
      </c>
      <c r="R1088" s="52">
        <v>0</v>
      </c>
      <c r="S1088" s="51" t="s">
        <v>175</v>
      </c>
      <c r="T1088" s="57"/>
      <c r="U1088" s="57"/>
      <c r="V1088" s="54">
        <v>0</v>
      </c>
      <c r="W1088" s="57"/>
      <c r="X1088" s="57"/>
      <c r="Y1088" s="57"/>
    </row>
    <row r="1089" spans="1:25" ht="28.2" thickBot="1" x14ac:dyDescent="0.35">
      <c r="A1089" s="7">
        <v>1079</v>
      </c>
      <c r="B1089" s="92" t="s">
        <v>7715</v>
      </c>
      <c r="C1089" s="3" t="s">
        <v>30</v>
      </c>
      <c r="D1089" s="33"/>
      <c r="E1089" s="50" t="s">
        <v>10415</v>
      </c>
      <c r="F1089" s="50" t="s">
        <v>10416</v>
      </c>
      <c r="G1089" s="51" t="s">
        <v>169</v>
      </c>
      <c r="H1089" s="51" t="s">
        <v>266</v>
      </c>
      <c r="I1089" s="51" t="s">
        <v>162</v>
      </c>
      <c r="J1089" s="51" t="s">
        <v>172</v>
      </c>
      <c r="K1089" s="50" t="s">
        <v>7959</v>
      </c>
      <c r="L1089" s="57" t="s">
        <v>10417</v>
      </c>
      <c r="M1089" s="51" t="s">
        <v>230</v>
      </c>
      <c r="N1089" s="51" t="s">
        <v>965</v>
      </c>
      <c r="O1089" s="51" t="s">
        <v>194</v>
      </c>
      <c r="P1089" s="52">
        <v>36984000</v>
      </c>
      <c r="Q1089" s="52">
        <v>36984000</v>
      </c>
      <c r="R1089" s="52">
        <v>0</v>
      </c>
      <c r="S1089" s="51" t="s">
        <v>175</v>
      </c>
      <c r="T1089" s="57"/>
      <c r="U1089" s="57"/>
      <c r="V1089" s="54">
        <v>0</v>
      </c>
      <c r="W1089" s="57"/>
      <c r="X1089" s="57"/>
      <c r="Y1089" s="57"/>
    </row>
    <row r="1090" spans="1:25" ht="28.2" thickBot="1" x14ac:dyDescent="0.35">
      <c r="A1090" s="7">
        <v>1080</v>
      </c>
      <c r="B1090" s="92" t="s">
        <v>7718</v>
      </c>
      <c r="C1090" s="3" t="s">
        <v>30</v>
      </c>
      <c r="D1090" s="33"/>
      <c r="E1090" s="50" t="s">
        <v>10418</v>
      </c>
      <c r="F1090" s="50" t="s">
        <v>10419</v>
      </c>
      <c r="G1090" s="51" t="s">
        <v>160</v>
      </c>
      <c r="H1090" s="51" t="s">
        <v>309</v>
      </c>
      <c r="I1090" s="51" t="s">
        <v>162</v>
      </c>
      <c r="J1090" s="51" t="s">
        <v>172</v>
      </c>
      <c r="K1090" s="50" t="s">
        <v>7955</v>
      </c>
      <c r="L1090" s="57" t="s">
        <v>10420</v>
      </c>
      <c r="M1090" s="51" t="s">
        <v>181</v>
      </c>
      <c r="N1090" s="51" t="s">
        <v>445</v>
      </c>
      <c r="O1090" s="51" t="s">
        <v>183</v>
      </c>
      <c r="P1090" s="52">
        <v>11907067</v>
      </c>
      <c r="Q1090" s="52">
        <v>11907067</v>
      </c>
      <c r="R1090" s="52">
        <v>0</v>
      </c>
      <c r="S1090" s="51" t="s">
        <v>175</v>
      </c>
      <c r="T1090" s="57"/>
      <c r="U1090" s="57"/>
      <c r="V1090" s="54">
        <v>0</v>
      </c>
      <c r="W1090" s="57"/>
      <c r="X1090" s="57"/>
      <c r="Y1090" s="57"/>
    </row>
    <row r="1091" spans="1:25" ht="28.2" thickBot="1" x14ac:dyDescent="0.35">
      <c r="A1091" s="7">
        <v>1081</v>
      </c>
      <c r="B1091" s="92" t="s">
        <v>7721</v>
      </c>
      <c r="C1091" s="3" t="s">
        <v>30</v>
      </c>
      <c r="D1091" s="33"/>
      <c r="E1091" s="50" t="s">
        <v>10421</v>
      </c>
      <c r="F1091" s="50" t="s">
        <v>10422</v>
      </c>
      <c r="G1091" s="51" t="s">
        <v>160</v>
      </c>
      <c r="H1091" s="51" t="s">
        <v>309</v>
      </c>
      <c r="I1091" s="51" t="s">
        <v>162</v>
      </c>
      <c r="J1091" s="51" t="s">
        <v>172</v>
      </c>
      <c r="K1091" s="50" t="s">
        <v>7993</v>
      </c>
      <c r="L1091" s="57" t="s">
        <v>10226</v>
      </c>
      <c r="M1091" s="51" t="s">
        <v>181</v>
      </c>
      <c r="N1091" s="51" t="s">
        <v>445</v>
      </c>
      <c r="O1091" s="51" t="s">
        <v>183</v>
      </c>
      <c r="P1091" s="52">
        <v>700005045</v>
      </c>
      <c r="Q1091" s="52">
        <v>700005045</v>
      </c>
      <c r="R1091" s="52">
        <v>0</v>
      </c>
      <c r="S1091" s="51" t="s">
        <v>175</v>
      </c>
      <c r="T1091" s="57"/>
      <c r="U1091" s="57"/>
      <c r="V1091" s="54">
        <v>0</v>
      </c>
      <c r="W1091" s="57"/>
      <c r="X1091" s="57"/>
      <c r="Y1091" s="57"/>
    </row>
    <row r="1092" spans="1:25" ht="28.2" thickBot="1" x14ac:dyDescent="0.35">
      <c r="A1092" s="7">
        <v>1082</v>
      </c>
      <c r="B1092" s="92" t="s">
        <v>7724</v>
      </c>
      <c r="C1092" s="3" t="s">
        <v>30</v>
      </c>
      <c r="D1092" s="33"/>
      <c r="E1092" s="50" t="s">
        <v>10423</v>
      </c>
      <c r="F1092" s="50" t="s">
        <v>10424</v>
      </c>
      <c r="G1092" s="51" t="s">
        <v>169</v>
      </c>
      <c r="H1092" s="51" t="s">
        <v>266</v>
      </c>
      <c r="I1092" s="51" t="s">
        <v>162</v>
      </c>
      <c r="J1092" s="51" t="s">
        <v>172</v>
      </c>
      <c r="K1092" s="50" t="s">
        <v>8081</v>
      </c>
      <c r="L1092" s="57" t="s">
        <v>10425</v>
      </c>
      <c r="M1092" s="51" t="s">
        <v>226</v>
      </c>
      <c r="N1092" s="51" t="s">
        <v>958</v>
      </c>
      <c r="O1092" s="51" t="s">
        <v>189</v>
      </c>
      <c r="P1092" s="52">
        <v>19000000</v>
      </c>
      <c r="Q1092" s="52">
        <v>19000000</v>
      </c>
      <c r="R1092" s="52">
        <v>0</v>
      </c>
      <c r="S1092" s="51" t="s">
        <v>175</v>
      </c>
      <c r="T1092" s="57"/>
      <c r="U1092" s="57"/>
      <c r="V1092" s="54">
        <v>0</v>
      </c>
      <c r="W1092" s="57"/>
      <c r="X1092" s="57"/>
      <c r="Y1092" s="57"/>
    </row>
    <row r="1093" spans="1:25" ht="28.2" thickBot="1" x14ac:dyDescent="0.35">
      <c r="A1093" s="7">
        <v>1083</v>
      </c>
      <c r="B1093" s="92" t="s">
        <v>7727</v>
      </c>
      <c r="C1093" s="3" t="s">
        <v>30</v>
      </c>
      <c r="D1093" s="33"/>
      <c r="E1093" s="50" t="s">
        <v>10426</v>
      </c>
      <c r="F1093" s="50" t="s">
        <v>10427</v>
      </c>
      <c r="G1093" s="51" t="s">
        <v>169</v>
      </c>
      <c r="H1093" s="51" t="s">
        <v>260</v>
      </c>
      <c r="I1093" s="51" t="s">
        <v>162</v>
      </c>
      <c r="J1093" s="51" t="s">
        <v>172</v>
      </c>
      <c r="K1093" s="50" t="s">
        <v>8081</v>
      </c>
      <c r="L1093" s="57" t="s">
        <v>10428</v>
      </c>
      <c r="M1093" s="51" t="s">
        <v>218</v>
      </c>
      <c r="N1093" s="51" t="s">
        <v>880</v>
      </c>
      <c r="O1093" s="51" t="s">
        <v>183</v>
      </c>
      <c r="P1093" s="52">
        <v>20955832</v>
      </c>
      <c r="Q1093" s="52">
        <v>20955832</v>
      </c>
      <c r="R1093" s="52">
        <v>0</v>
      </c>
      <c r="S1093" s="51" t="s">
        <v>175</v>
      </c>
      <c r="T1093" s="57"/>
      <c r="U1093" s="57"/>
      <c r="V1093" s="54">
        <v>0</v>
      </c>
      <c r="W1093" s="57"/>
      <c r="X1093" s="57"/>
      <c r="Y1093" s="57"/>
    </row>
    <row r="1094" spans="1:25" ht="28.2" thickBot="1" x14ac:dyDescent="0.35">
      <c r="A1094" s="7">
        <v>1084</v>
      </c>
      <c r="B1094" s="92" t="s">
        <v>7730</v>
      </c>
      <c r="C1094" s="3" t="s">
        <v>30</v>
      </c>
      <c r="D1094" s="33"/>
      <c r="E1094" s="50" t="s">
        <v>10429</v>
      </c>
      <c r="F1094" s="50" t="s">
        <v>10430</v>
      </c>
      <c r="G1094" s="51" t="s">
        <v>160</v>
      </c>
      <c r="H1094" s="51" t="s">
        <v>309</v>
      </c>
      <c r="I1094" s="51" t="s">
        <v>162</v>
      </c>
      <c r="J1094" s="51" t="s">
        <v>172</v>
      </c>
      <c r="K1094" s="50" t="s">
        <v>7959</v>
      </c>
      <c r="L1094" s="57" t="s">
        <v>10431</v>
      </c>
      <c r="M1094" s="51" t="s">
        <v>181</v>
      </c>
      <c r="N1094" s="51" t="s">
        <v>445</v>
      </c>
      <c r="O1094" s="51" t="s">
        <v>183</v>
      </c>
      <c r="P1094" s="52">
        <v>7914000</v>
      </c>
      <c r="Q1094" s="52">
        <v>7914000</v>
      </c>
      <c r="R1094" s="52">
        <v>0</v>
      </c>
      <c r="S1094" s="51" t="s">
        <v>175</v>
      </c>
      <c r="T1094" s="57"/>
      <c r="U1094" s="57"/>
      <c r="V1094" s="54">
        <v>0</v>
      </c>
      <c r="W1094" s="57"/>
      <c r="X1094" s="57"/>
      <c r="Y1094" s="57"/>
    </row>
    <row r="1095" spans="1:25" ht="28.2" thickBot="1" x14ac:dyDescent="0.35">
      <c r="A1095" s="7">
        <v>1085</v>
      </c>
      <c r="B1095" s="92" t="s">
        <v>7733</v>
      </c>
      <c r="C1095" s="3" t="s">
        <v>30</v>
      </c>
      <c r="D1095" s="33"/>
      <c r="E1095" s="50" t="s">
        <v>10432</v>
      </c>
      <c r="F1095" s="50" t="s">
        <v>9946</v>
      </c>
      <c r="G1095" s="51" t="s">
        <v>160</v>
      </c>
      <c r="H1095" s="51" t="s">
        <v>309</v>
      </c>
      <c r="I1095" s="51" t="s">
        <v>162</v>
      </c>
      <c r="J1095" s="51" t="s">
        <v>172</v>
      </c>
      <c r="K1095" s="50" t="s">
        <v>8081</v>
      </c>
      <c r="L1095" s="57" t="s">
        <v>10433</v>
      </c>
      <c r="M1095" s="51" t="s">
        <v>181</v>
      </c>
      <c r="N1095" s="51" t="s">
        <v>445</v>
      </c>
      <c r="O1095" s="51" t="s">
        <v>183</v>
      </c>
      <c r="P1095" s="52">
        <v>167655307</v>
      </c>
      <c r="Q1095" s="52">
        <v>167655307</v>
      </c>
      <c r="R1095" s="52">
        <v>0</v>
      </c>
      <c r="S1095" s="51" t="s">
        <v>175</v>
      </c>
      <c r="T1095" s="57"/>
      <c r="U1095" s="57"/>
      <c r="V1095" s="54">
        <v>0</v>
      </c>
      <c r="W1095" s="57"/>
      <c r="X1095" s="57"/>
      <c r="Y1095" s="57"/>
    </row>
    <row r="1096" spans="1:25" ht="28.2" thickBot="1" x14ac:dyDescent="0.35">
      <c r="A1096" s="7">
        <v>1086</v>
      </c>
      <c r="B1096" s="92" t="s">
        <v>7736</v>
      </c>
      <c r="C1096" s="3" t="s">
        <v>30</v>
      </c>
      <c r="D1096" s="33"/>
      <c r="E1096" s="50" t="s">
        <v>10434</v>
      </c>
      <c r="F1096" s="50" t="s">
        <v>10435</v>
      </c>
      <c r="G1096" s="51" t="s">
        <v>160</v>
      </c>
      <c r="H1096" s="51" t="s">
        <v>309</v>
      </c>
      <c r="I1096" s="51" t="s">
        <v>162</v>
      </c>
      <c r="J1096" s="51" t="s">
        <v>172</v>
      </c>
      <c r="K1096" s="50" t="s">
        <v>8081</v>
      </c>
      <c r="L1096" s="57" t="s">
        <v>10436</v>
      </c>
      <c r="M1096" s="51" t="s">
        <v>181</v>
      </c>
      <c r="N1096" s="51" t="s">
        <v>445</v>
      </c>
      <c r="O1096" s="51" t="s">
        <v>183</v>
      </c>
      <c r="P1096" s="55">
        <v>0</v>
      </c>
      <c r="Q1096" s="55">
        <v>0</v>
      </c>
      <c r="R1096" s="52">
        <v>0</v>
      </c>
      <c r="S1096" s="51" t="s">
        <v>175</v>
      </c>
      <c r="T1096" s="57"/>
      <c r="U1096" s="57"/>
      <c r="V1096" s="54">
        <v>0</v>
      </c>
      <c r="W1096" s="57"/>
      <c r="X1096" s="57"/>
      <c r="Y1096" s="57"/>
    </row>
    <row r="1097" spans="1:25" ht="28.2" thickBot="1" x14ac:dyDescent="0.35">
      <c r="A1097" s="7">
        <v>1087</v>
      </c>
      <c r="B1097" s="92" t="s">
        <v>7739</v>
      </c>
      <c r="C1097" s="3" t="s">
        <v>30</v>
      </c>
      <c r="D1097" s="33"/>
      <c r="E1097" s="50" t="s">
        <v>10437</v>
      </c>
      <c r="F1097" s="50" t="s">
        <v>10438</v>
      </c>
      <c r="G1097" s="51" t="s">
        <v>169</v>
      </c>
      <c r="H1097" s="51" t="s">
        <v>260</v>
      </c>
      <c r="I1097" s="51" t="s">
        <v>162</v>
      </c>
      <c r="J1097" s="51" t="s">
        <v>172</v>
      </c>
      <c r="K1097" s="50" t="s">
        <v>7959</v>
      </c>
      <c r="L1097" s="57" t="s">
        <v>10439</v>
      </c>
      <c r="M1097" s="51" t="s">
        <v>181</v>
      </c>
      <c r="N1097" s="51" t="s">
        <v>445</v>
      </c>
      <c r="O1097" s="51" t="s">
        <v>183</v>
      </c>
      <c r="P1097" s="52">
        <v>1011738</v>
      </c>
      <c r="Q1097" s="52">
        <v>1011738</v>
      </c>
      <c r="R1097" s="52">
        <v>0</v>
      </c>
      <c r="S1097" s="51" t="s">
        <v>175</v>
      </c>
      <c r="T1097" s="57"/>
      <c r="U1097" s="57"/>
      <c r="V1097" s="54">
        <v>0</v>
      </c>
      <c r="W1097" s="57"/>
      <c r="X1097" s="57"/>
      <c r="Y1097" s="57"/>
    </row>
    <row r="1098" spans="1:25" ht="28.2" thickBot="1" x14ac:dyDescent="0.35">
      <c r="A1098" s="7">
        <v>1088</v>
      </c>
      <c r="B1098" s="92" t="s">
        <v>7742</v>
      </c>
      <c r="C1098" s="3" t="s">
        <v>30</v>
      </c>
      <c r="D1098" s="33"/>
      <c r="E1098" s="50" t="s">
        <v>10440</v>
      </c>
      <c r="F1098" s="50" t="s">
        <v>10441</v>
      </c>
      <c r="G1098" s="51" t="s">
        <v>169</v>
      </c>
      <c r="H1098" s="51" t="s">
        <v>266</v>
      </c>
      <c r="I1098" s="51" t="s">
        <v>162</v>
      </c>
      <c r="J1098" s="51" t="s">
        <v>172</v>
      </c>
      <c r="K1098" s="50" t="s">
        <v>8081</v>
      </c>
      <c r="L1098" s="57" t="s">
        <v>10442</v>
      </c>
      <c r="M1098" s="51" t="s">
        <v>182</v>
      </c>
      <c r="N1098" s="51" t="s">
        <v>447</v>
      </c>
      <c r="O1098" s="51" t="s">
        <v>183</v>
      </c>
      <c r="P1098" s="52">
        <v>217812685</v>
      </c>
      <c r="Q1098" s="52">
        <v>217812685</v>
      </c>
      <c r="R1098" s="52">
        <v>0</v>
      </c>
      <c r="S1098" s="51" t="s">
        <v>175</v>
      </c>
      <c r="T1098" s="57"/>
      <c r="U1098" s="57"/>
      <c r="V1098" s="54">
        <v>0</v>
      </c>
      <c r="W1098" s="57"/>
      <c r="X1098" s="57"/>
      <c r="Y1098" s="57"/>
    </row>
    <row r="1099" spans="1:25" ht="28.2" thickBot="1" x14ac:dyDescent="0.35">
      <c r="A1099" s="7">
        <v>1089</v>
      </c>
      <c r="B1099" s="92" t="s">
        <v>7745</v>
      </c>
      <c r="C1099" s="3" t="s">
        <v>30</v>
      </c>
      <c r="D1099" s="33"/>
      <c r="E1099" s="50" t="s">
        <v>10443</v>
      </c>
      <c r="F1099" s="50" t="s">
        <v>10444</v>
      </c>
      <c r="G1099" s="51" t="s">
        <v>160</v>
      </c>
      <c r="H1099" s="51" t="s">
        <v>309</v>
      </c>
      <c r="I1099" s="51" t="s">
        <v>162</v>
      </c>
      <c r="J1099" s="51" t="s">
        <v>172</v>
      </c>
      <c r="K1099" s="50" t="s">
        <v>7955</v>
      </c>
      <c r="L1099" s="57" t="s">
        <v>10445</v>
      </c>
      <c r="M1099" s="51" t="s">
        <v>181</v>
      </c>
      <c r="N1099" s="51" t="s">
        <v>445</v>
      </c>
      <c r="O1099" s="51" t="s">
        <v>183</v>
      </c>
      <c r="P1099" s="52">
        <v>103653444</v>
      </c>
      <c r="Q1099" s="52">
        <v>103653444</v>
      </c>
      <c r="R1099" s="52">
        <v>0</v>
      </c>
      <c r="S1099" s="51" t="s">
        <v>175</v>
      </c>
      <c r="T1099" s="57"/>
      <c r="U1099" s="57"/>
      <c r="V1099" s="54">
        <v>0</v>
      </c>
      <c r="W1099" s="57"/>
      <c r="X1099" s="57"/>
      <c r="Y1099" s="57"/>
    </row>
    <row r="1100" spans="1:25" ht="28.2" thickBot="1" x14ac:dyDescent="0.35">
      <c r="A1100" s="7">
        <v>1090</v>
      </c>
      <c r="B1100" s="92" t="s">
        <v>7748</v>
      </c>
      <c r="C1100" s="3" t="s">
        <v>30</v>
      </c>
      <c r="D1100" s="33"/>
      <c r="E1100" s="50" t="s">
        <v>10446</v>
      </c>
      <c r="F1100" s="50" t="s">
        <v>10447</v>
      </c>
      <c r="G1100" s="51" t="s">
        <v>160</v>
      </c>
      <c r="H1100" s="51" t="s">
        <v>309</v>
      </c>
      <c r="I1100" s="51" t="s">
        <v>162</v>
      </c>
      <c r="J1100" s="51" t="s">
        <v>172</v>
      </c>
      <c r="K1100" s="50" t="s">
        <v>7959</v>
      </c>
      <c r="L1100" s="57" t="s">
        <v>10448</v>
      </c>
      <c r="M1100" s="51" t="s">
        <v>164</v>
      </c>
      <c r="N1100" s="51" t="s">
        <v>280</v>
      </c>
      <c r="O1100" s="51" t="s">
        <v>183</v>
      </c>
      <c r="P1100" s="52">
        <v>93186558</v>
      </c>
      <c r="Q1100" s="52">
        <v>93186558</v>
      </c>
      <c r="R1100" s="52">
        <v>0</v>
      </c>
      <c r="S1100" s="51" t="s">
        <v>175</v>
      </c>
      <c r="T1100" s="57"/>
      <c r="U1100" s="57"/>
      <c r="V1100" s="54">
        <v>0</v>
      </c>
      <c r="W1100" s="57"/>
      <c r="X1100" s="57"/>
      <c r="Y1100" s="57"/>
    </row>
    <row r="1101" spans="1:25" ht="28.2" thickBot="1" x14ac:dyDescent="0.35">
      <c r="A1101" s="7">
        <v>1091</v>
      </c>
      <c r="B1101" s="92" t="s">
        <v>7751</v>
      </c>
      <c r="C1101" s="3" t="s">
        <v>30</v>
      </c>
      <c r="D1101" s="33"/>
      <c r="E1101" s="50" t="s">
        <v>10449</v>
      </c>
      <c r="F1101" s="50" t="s">
        <v>10450</v>
      </c>
      <c r="G1101" s="51" t="s">
        <v>160</v>
      </c>
      <c r="H1101" s="51" t="s">
        <v>309</v>
      </c>
      <c r="I1101" s="51" t="s">
        <v>162</v>
      </c>
      <c r="J1101" s="51" t="s">
        <v>172</v>
      </c>
      <c r="K1101" s="50" t="s">
        <v>8081</v>
      </c>
      <c r="L1101" s="57" t="s">
        <v>10451</v>
      </c>
      <c r="M1101" s="51" t="s">
        <v>181</v>
      </c>
      <c r="N1101" s="51" t="s">
        <v>445</v>
      </c>
      <c r="O1101" s="51" t="s">
        <v>183</v>
      </c>
      <c r="P1101" s="52">
        <v>18451559</v>
      </c>
      <c r="Q1101" s="52">
        <v>18451559</v>
      </c>
      <c r="R1101" s="52">
        <v>0</v>
      </c>
      <c r="S1101" s="51" t="s">
        <v>175</v>
      </c>
      <c r="T1101" s="57"/>
      <c r="U1101" s="57"/>
      <c r="V1101" s="54">
        <v>0</v>
      </c>
      <c r="W1101" s="57"/>
      <c r="X1101" s="57"/>
      <c r="Y1101" s="57"/>
    </row>
    <row r="1102" spans="1:25" ht="28.2" thickBot="1" x14ac:dyDescent="0.35">
      <c r="A1102" s="7">
        <v>1092</v>
      </c>
      <c r="B1102" s="93" t="s">
        <v>7754</v>
      </c>
      <c r="C1102" s="3" t="s">
        <v>30</v>
      </c>
      <c r="D1102" s="33"/>
      <c r="E1102" s="50" t="s">
        <v>10452</v>
      </c>
      <c r="F1102" s="50" t="s">
        <v>10453</v>
      </c>
      <c r="G1102" s="51" t="s">
        <v>160</v>
      </c>
      <c r="H1102" s="51" t="s">
        <v>309</v>
      </c>
      <c r="I1102" s="51" t="s">
        <v>162</v>
      </c>
      <c r="J1102" s="51" t="s">
        <v>172</v>
      </c>
      <c r="K1102" s="50" t="s">
        <v>7959</v>
      </c>
      <c r="L1102" s="57" t="s">
        <v>10454</v>
      </c>
      <c r="M1102" s="51" t="s">
        <v>230</v>
      </c>
      <c r="N1102" s="51" t="s">
        <v>965</v>
      </c>
      <c r="O1102" s="51" t="s">
        <v>183</v>
      </c>
      <c r="P1102" s="52">
        <v>6369039560</v>
      </c>
      <c r="Q1102" s="52">
        <v>6369039560</v>
      </c>
      <c r="R1102" s="52">
        <v>0</v>
      </c>
      <c r="S1102" s="51" t="s">
        <v>175</v>
      </c>
      <c r="T1102" s="57"/>
      <c r="U1102" s="57"/>
      <c r="V1102" s="54">
        <v>0</v>
      </c>
      <c r="W1102" s="57"/>
      <c r="X1102" s="57"/>
      <c r="Y1102" s="57"/>
    </row>
    <row r="351003" spans="1:11" x14ac:dyDescent="0.3">
      <c r="A351003" t="s">
        <v>30</v>
      </c>
      <c r="B351003" t="s">
        <v>160</v>
      </c>
      <c r="C351003" t="s">
        <v>161</v>
      </c>
      <c r="D351003" t="s">
        <v>162</v>
      </c>
      <c r="E351003" t="s">
        <v>163</v>
      </c>
      <c r="F351003" t="s">
        <v>164</v>
      </c>
      <c r="G351003" t="s">
        <v>164</v>
      </c>
      <c r="H351003" t="s">
        <v>165</v>
      </c>
      <c r="I351003" t="s">
        <v>166</v>
      </c>
      <c r="J351003" t="s">
        <v>167</v>
      </c>
      <c r="K351003" t="s">
        <v>168</v>
      </c>
    </row>
    <row r="351004" spans="1:11" x14ac:dyDescent="0.3">
      <c r="A351004" t="s">
        <v>31</v>
      </c>
      <c r="B351004" t="s">
        <v>169</v>
      </c>
      <c r="C351004" t="s">
        <v>170</v>
      </c>
      <c r="D351004" t="s">
        <v>171</v>
      </c>
      <c r="E351004" t="s">
        <v>172</v>
      </c>
      <c r="F351004" t="s">
        <v>173</v>
      </c>
      <c r="G351004" t="s">
        <v>173</v>
      </c>
      <c r="H351004" t="s">
        <v>174</v>
      </c>
      <c r="I351004" t="s">
        <v>175</v>
      </c>
      <c r="J351004" t="s">
        <v>176</v>
      </c>
      <c r="K351004" t="s">
        <v>177</v>
      </c>
    </row>
    <row r="351005" spans="1:11" x14ac:dyDescent="0.3">
      <c r="B351005" t="s">
        <v>178</v>
      </c>
      <c r="C351005" t="s">
        <v>179</v>
      </c>
      <c r="D351005" t="s">
        <v>180</v>
      </c>
      <c r="F351005" t="s">
        <v>181</v>
      </c>
      <c r="G351005" t="s">
        <v>182</v>
      </c>
      <c r="H351005" t="s">
        <v>183</v>
      </c>
      <c r="K351005" t="s">
        <v>184</v>
      </c>
    </row>
    <row r="351006" spans="1:11" x14ac:dyDescent="0.3">
      <c r="B351006" t="s">
        <v>185</v>
      </c>
      <c r="C351006" t="s">
        <v>186</v>
      </c>
      <c r="D351006" t="s">
        <v>187</v>
      </c>
      <c r="F351006" t="s">
        <v>182</v>
      </c>
      <c r="G351006" t="s">
        <v>188</v>
      </c>
      <c r="H351006" t="s">
        <v>189</v>
      </c>
      <c r="K351006" t="s">
        <v>190</v>
      </c>
    </row>
    <row r="351007" spans="1:11" x14ac:dyDescent="0.3">
      <c r="C351007" t="s">
        <v>191</v>
      </c>
      <c r="D351007" t="s">
        <v>192</v>
      </c>
      <c r="F351007" t="s">
        <v>188</v>
      </c>
      <c r="G351007" t="s">
        <v>193</v>
      </c>
      <c r="H351007" t="s">
        <v>194</v>
      </c>
      <c r="K351007" t="s">
        <v>195</v>
      </c>
    </row>
    <row r="351008" spans="1:11" x14ac:dyDescent="0.3">
      <c r="C351008" t="s">
        <v>196</v>
      </c>
      <c r="D351008" t="s">
        <v>197</v>
      </c>
      <c r="F351008" t="s">
        <v>193</v>
      </c>
      <c r="G351008" t="s">
        <v>198</v>
      </c>
      <c r="K351008" t="s">
        <v>199</v>
      </c>
    </row>
    <row r="351009" spans="3:11" x14ac:dyDescent="0.3">
      <c r="C351009" t="s">
        <v>200</v>
      </c>
      <c r="D351009" t="s">
        <v>201</v>
      </c>
      <c r="F351009" t="s">
        <v>198</v>
      </c>
      <c r="G351009" t="s">
        <v>202</v>
      </c>
      <c r="K351009" t="s">
        <v>203</v>
      </c>
    </row>
    <row r="351010" spans="3:11" x14ac:dyDescent="0.3">
      <c r="C351010" t="s">
        <v>204</v>
      </c>
      <c r="D351010" t="s">
        <v>205</v>
      </c>
      <c r="F351010" t="s">
        <v>202</v>
      </c>
      <c r="G351010" t="s">
        <v>206</v>
      </c>
      <c r="K351010" t="s">
        <v>207</v>
      </c>
    </row>
    <row r="351011" spans="3:11" x14ac:dyDescent="0.3">
      <c r="C351011" t="s">
        <v>208</v>
      </c>
      <c r="D351011" t="s">
        <v>209</v>
      </c>
      <c r="F351011" t="s">
        <v>206</v>
      </c>
      <c r="G351011" t="s">
        <v>210</v>
      </c>
      <c r="K351011" t="s">
        <v>211</v>
      </c>
    </row>
    <row r="351012" spans="3:11" x14ac:dyDescent="0.3">
      <c r="C351012" t="s">
        <v>212</v>
      </c>
      <c r="D351012" t="s">
        <v>213</v>
      </c>
      <c r="F351012" t="s">
        <v>210</v>
      </c>
      <c r="G351012" t="s">
        <v>214</v>
      </c>
      <c r="K351012" t="s">
        <v>215</v>
      </c>
    </row>
    <row r="351013" spans="3:11" x14ac:dyDescent="0.3">
      <c r="C351013" t="s">
        <v>216</v>
      </c>
      <c r="D351013" t="s">
        <v>217</v>
      </c>
      <c r="F351013" t="s">
        <v>214</v>
      </c>
      <c r="G351013" t="s">
        <v>218</v>
      </c>
      <c r="K351013" t="s">
        <v>219</v>
      </c>
    </row>
    <row r="351014" spans="3:11" x14ac:dyDescent="0.3">
      <c r="C351014" t="s">
        <v>220</v>
      </c>
      <c r="D351014" t="s">
        <v>221</v>
      </c>
      <c r="F351014" t="s">
        <v>218</v>
      </c>
      <c r="G351014" t="s">
        <v>222</v>
      </c>
      <c r="K351014" t="s">
        <v>223</v>
      </c>
    </row>
    <row r="351015" spans="3:11" x14ac:dyDescent="0.3">
      <c r="C351015" t="s">
        <v>224</v>
      </c>
      <c r="D351015" t="s">
        <v>225</v>
      </c>
      <c r="F351015" t="s">
        <v>222</v>
      </c>
      <c r="G351015" t="s">
        <v>226</v>
      </c>
      <c r="K351015" t="s">
        <v>227</v>
      </c>
    </row>
    <row r="351016" spans="3:11" x14ac:dyDescent="0.3">
      <c r="C351016" t="s">
        <v>228</v>
      </c>
      <c r="D351016" t="s">
        <v>229</v>
      </c>
      <c r="F351016" t="s">
        <v>226</v>
      </c>
      <c r="G351016" t="s">
        <v>230</v>
      </c>
      <c r="K351016" t="s">
        <v>231</v>
      </c>
    </row>
    <row r="351017" spans="3:11" x14ac:dyDescent="0.3">
      <c r="C351017" t="s">
        <v>232</v>
      </c>
      <c r="D351017" t="s">
        <v>233</v>
      </c>
      <c r="F351017" t="s">
        <v>230</v>
      </c>
      <c r="G351017" t="s">
        <v>234</v>
      </c>
      <c r="K351017" t="s">
        <v>235</v>
      </c>
    </row>
    <row r="351018" spans="3:11" x14ac:dyDescent="0.3">
      <c r="C351018" t="s">
        <v>236</v>
      </c>
      <c r="F351018" t="s">
        <v>234</v>
      </c>
      <c r="G351018" t="s">
        <v>237</v>
      </c>
      <c r="K351018" t="s">
        <v>238</v>
      </c>
    </row>
    <row r="351019" spans="3:11" x14ac:dyDescent="0.3">
      <c r="C351019" t="s">
        <v>239</v>
      </c>
      <c r="F351019" t="s">
        <v>237</v>
      </c>
      <c r="G351019" t="s">
        <v>240</v>
      </c>
      <c r="K351019" t="s">
        <v>241</v>
      </c>
    </row>
    <row r="351020" spans="3:11" x14ac:dyDescent="0.3">
      <c r="C351020" t="s">
        <v>242</v>
      </c>
      <c r="F351020" t="s">
        <v>240</v>
      </c>
      <c r="G351020" t="s">
        <v>243</v>
      </c>
      <c r="K351020" t="s">
        <v>244</v>
      </c>
    </row>
    <row r="351021" spans="3:11" x14ac:dyDescent="0.3">
      <c r="C351021" t="s">
        <v>245</v>
      </c>
      <c r="F351021" t="s">
        <v>243</v>
      </c>
      <c r="G351021" t="s">
        <v>246</v>
      </c>
      <c r="K351021" t="s">
        <v>247</v>
      </c>
    </row>
    <row r="351022" spans="3:11" x14ac:dyDescent="0.3">
      <c r="C351022" t="s">
        <v>248</v>
      </c>
      <c r="F351022" t="s">
        <v>246</v>
      </c>
      <c r="G351022" t="s">
        <v>249</v>
      </c>
      <c r="K351022" t="s">
        <v>250</v>
      </c>
    </row>
    <row r="351023" spans="3:11" x14ac:dyDescent="0.3">
      <c r="C351023" t="s">
        <v>251</v>
      </c>
      <c r="F351023" t="s">
        <v>249</v>
      </c>
      <c r="G351023" t="s">
        <v>252</v>
      </c>
      <c r="K351023" t="s">
        <v>253</v>
      </c>
    </row>
    <row r="351024" spans="3:11" x14ac:dyDescent="0.3">
      <c r="C351024" t="s">
        <v>254</v>
      </c>
      <c r="F351024" t="s">
        <v>252</v>
      </c>
      <c r="G351024" t="s">
        <v>255</v>
      </c>
    </row>
    <row r="351025" spans="3:7" x14ac:dyDescent="0.3">
      <c r="C351025" t="s">
        <v>256</v>
      </c>
      <c r="F351025" t="s">
        <v>255</v>
      </c>
      <c r="G351025" t="s">
        <v>257</v>
      </c>
    </row>
    <row r="351026" spans="3:7" x14ac:dyDescent="0.3">
      <c r="C351026" t="s">
        <v>258</v>
      </c>
      <c r="F351026" t="s">
        <v>257</v>
      </c>
      <c r="G351026" t="s">
        <v>259</v>
      </c>
    </row>
    <row r="351027" spans="3:7" x14ac:dyDescent="0.3">
      <c r="C351027" t="s">
        <v>260</v>
      </c>
      <c r="F351027" t="s">
        <v>259</v>
      </c>
      <c r="G351027" t="s">
        <v>261</v>
      </c>
    </row>
    <row r="351028" spans="3:7" x14ac:dyDescent="0.3">
      <c r="C351028" t="s">
        <v>262</v>
      </c>
      <c r="F351028" t="s">
        <v>261</v>
      </c>
      <c r="G351028" t="s">
        <v>263</v>
      </c>
    </row>
    <row r="351029" spans="3:7" x14ac:dyDescent="0.3">
      <c r="C351029" t="s">
        <v>264</v>
      </c>
      <c r="F351029" t="s">
        <v>263</v>
      </c>
      <c r="G351029" t="s">
        <v>265</v>
      </c>
    </row>
    <row r="351030" spans="3:7" x14ac:dyDescent="0.3">
      <c r="C351030" t="s">
        <v>266</v>
      </c>
      <c r="F351030" t="s">
        <v>265</v>
      </c>
      <c r="G351030" t="s">
        <v>267</v>
      </c>
    </row>
    <row r="351031" spans="3:7" x14ac:dyDescent="0.3">
      <c r="C351031" t="s">
        <v>268</v>
      </c>
      <c r="F351031" t="s">
        <v>267</v>
      </c>
      <c r="G351031" t="s">
        <v>269</v>
      </c>
    </row>
    <row r="351032" spans="3:7" x14ac:dyDescent="0.3">
      <c r="C351032" t="s">
        <v>270</v>
      </c>
      <c r="F351032" t="s">
        <v>269</v>
      </c>
      <c r="G351032" t="s">
        <v>271</v>
      </c>
    </row>
    <row r="351033" spans="3:7" x14ac:dyDescent="0.3">
      <c r="C351033" t="s">
        <v>272</v>
      </c>
      <c r="F351033" t="s">
        <v>271</v>
      </c>
      <c r="G351033" t="s">
        <v>273</v>
      </c>
    </row>
    <row r="351034" spans="3:7" x14ac:dyDescent="0.3">
      <c r="C351034" t="s">
        <v>274</v>
      </c>
      <c r="F351034" t="s">
        <v>273</v>
      </c>
      <c r="G351034" t="s">
        <v>275</v>
      </c>
    </row>
    <row r="351035" spans="3:7" x14ac:dyDescent="0.3">
      <c r="C351035" t="s">
        <v>276</v>
      </c>
      <c r="F351035" t="s">
        <v>275</v>
      </c>
      <c r="G351035" t="s">
        <v>277</v>
      </c>
    </row>
    <row r="351036" spans="3:7" x14ac:dyDescent="0.3">
      <c r="C351036" t="s">
        <v>278</v>
      </c>
      <c r="F351036" t="s">
        <v>279</v>
      </c>
      <c r="G351036" t="s">
        <v>280</v>
      </c>
    </row>
    <row r="351037" spans="3:7" x14ac:dyDescent="0.3">
      <c r="C351037" t="s">
        <v>281</v>
      </c>
      <c r="G351037" t="s">
        <v>282</v>
      </c>
    </row>
    <row r="351038" spans="3:7" x14ac:dyDescent="0.3">
      <c r="C351038" t="s">
        <v>283</v>
      </c>
      <c r="G351038" t="s">
        <v>284</v>
      </c>
    </row>
    <row r="351039" spans="3:7" x14ac:dyDescent="0.3">
      <c r="C351039" t="s">
        <v>285</v>
      </c>
      <c r="G351039" t="s">
        <v>286</v>
      </c>
    </row>
    <row r="351040" spans="3:7" x14ac:dyDescent="0.3">
      <c r="C351040" t="s">
        <v>287</v>
      </c>
      <c r="G351040" t="s">
        <v>288</v>
      </c>
    </row>
    <row r="351041" spans="3:7" x14ac:dyDescent="0.3">
      <c r="C351041" t="s">
        <v>289</v>
      </c>
      <c r="G351041" t="s">
        <v>290</v>
      </c>
    </row>
    <row r="351042" spans="3:7" x14ac:dyDescent="0.3">
      <c r="C351042" t="s">
        <v>291</v>
      </c>
      <c r="G351042" t="s">
        <v>292</v>
      </c>
    </row>
    <row r="351043" spans="3:7" x14ac:dyDescent="0.3">
      <c r="C351043" t="s">
        <v>293</v>
      </c>
      <c r="G351043" t="s">
        <v>294</v>
      </c>
    </row>
    <row r="351044" spans="3:7" x14ac:dyDescent="0.3">
      <c r="C351044" t="s">
        <v>295</v>
      </c>
      <c r="G351044" t="s">
        <v>296</v>
      </c>
    </row>
    <row r="351045" spans="3:7" x14ac:dyDescent="0.3">
      <c r="C351045" t="s">
        <v>297</v>
      </c>
      <c r="G351045" t="s">
        <v>298</v>
      </c>
    </row>
    <row r="351046" spans="3:7" x14ac:dyDescent="0.3">
      <c r="C351046" t="s">
        <v>299</v>
      </c>
      <c r="G351046" t="s">
        <v>300</v>
      </c>
    </row>
    <row r="351047" spans="3:7" x14ac:dyDescent="0.3">
      <c r="C351047" t="s">
        <v>301</v>
      </c>
      <c r="G351047" t="s">
        <v>302</v>
      </c>
    </row>
    <row r="351048" spans="3:7" x14ac:dyDescent="0.3">
      <c r="C351048" t="s">
        <v>303</v>
      </c>
      <c r="G351048" t="s">
        <v>304</v>
      </c>
    </row>
    <row r="351049" spans="3:7" x14ac:dyDescent="0.3">
      <c r="C351049" t="s">
        <v>305</v>
      </c>
      <c r="G351049" t="s">
        <v>306</v>
      </c>
    </row>
    <row r="351050" spans="3:7" x14ac:dyDescent="0.3">
      <c r="C351050" t="s">
        <v>307</v>
      </c>
      <c r="G351050" t="s">
        <v>308</v>
      </c>
    </row>
    <row r="351051" spans="3:7" x14ac:dyDescent="0.3">
      <c r="C351051" t="s">
        <v>309</v>
      </c>
      <c r="G351051" t="s">
        <v>310</v>
      </c>
    </row>
    <row r="351052" spans="3:7" x14ac:dyDescent="0.3">
      <c r="C351052" t="s">
        <v>311</v>
      </c>
      <c r="G351052" t="s">
        <v>312</v>
      </c>
    </row>
    <row r="351053" spans="3:7" x14ac:dyDescent="0.3">
      <c r="G351053" t="s">
        <v>313</v>
      </c>
    </row>
    <row r="351054" spans="3:7" x14ac:dyDescent="0.3">
      <c r="G351054" t="s">
        <v>314</v>
      </c>
    </row>
    <row r="351055" spans="3:7" x14ac:dyDescent="0.3">
      <c r="G351055" t="s">
        <v>315</v>
      </c>
    </row>
    <row r="351056" spans="3:7" x14ac:dyDescent="0.3">
      <c r="G351056" t="s">
        <v>316</v>
      </c>
    </row>
    <row r="351057" spans="7:7" x14ac:dyDescent="0.3">
      <c r="G351057" t="s">
        <v>317</v>
      </c>
    </row>
    <row r="351058" spans="7:7" x14ac:dyDescent="0.3">
      <c r="G351058" t="s">
        <v>318</v>
      </c>
    </row>
    <row r="351059" spans="7:7" x14ac:dyDescent="0.3">
      <c r="G351059" t="s">
        <v>319</v>
      </c>
    </row>
    <row r="351060" spans="7:7" x14ac:dyDescent="0.3">
      <c r="G351060" t="s">
        <v>320</v>
      </c>
    </row>
    <row r="351061" spans="7:7" x14ac:dyDescent="0.3">
      <c r="G351061" t="s">
        <v>321</v>
      </c>
    </row>
    <row r="351062" spans="7:7" x14ac:dyDescent="0.3">
      <c r="G351062" t="s">
        <v>322</v>
      </c>
    </row>
    <row r="351063" spans="7:7" x14ac:dyDescent="0.3">
      <c r="G351063" t="s">
        <v>323</v>
      </c>
    </row>
    <row r="351064" spans="7:7" x14ac:dyDescent="0.3">
      <c r="G351064" t="s">
        <v>324</v>
      </c>
    </row>
    <row r="351065" spans="7:7" x14ac:dyDescent="0.3">
      <c r="G351065" t="s">
        <v>325</v>
      </c>
    </row>
    <row r="351066" spans="7:7" x14ac:dyDescent="0.3">
      <c r="G351066" t="s">
        <v>326</v>
      </c>
    </row>
    <row r="351067" spans="7:7" x14ac:dyDescent="0.3">
      <c r="G351067" t="s">
        <v>327</v>
      </c>
    </row>
    <row r="351068" spans="7:7" x14ac:dyDescent="0.3">
      <c r="G351068" t="s">
        <v>328</v>
      </c>
    </row>
    <row r="351069" spans="7:7" x14ac:dyDescent="0.3">
      <c r="G351069" t="s">
        <v>329</v>
      </c>
    </row>
    <row r="351070" spans="7:7" x14ac:dyDescent="0.3">
      <c r="G351070" t="s">
        <v>330</v>
      </c>
    </row>
    <row r="351071" spans="7:7" x14ac:dyDescent="0.3">
      <c r="G351071" t="s">
        <v>331</v>
      </c>
    </row>
    <row r="351072" spans="7:7" x14ac:dyDescent="0.3">
      <c r="G351072" t="s">
        <v>332</v>
      </c>
    </row>
    <row r="351073" spans="7:7" x14ac:dyDescent="0.3">
      <c r="G351073" t="s">
        <v>333</v>
      </c>
    </row>
    <row r="351074" spans="7:7" x14ac:dyDescent="0.3">
      <c r="G351074" t="s">
        <v>334</v>
      </c>
    </row>
    <row r="351075" spans="7:7" x14ac:dyDescent="0.3">
      <c r="G351075" t="s">
        <v>335</v>
      </c>
    </row>
    <row r="351076" spans="7:7" x14ac:dyDescent="0.3">
      <c r="G351076" t="s">
        <v>336</v>
      </c>
    </row>
    <row r="351077" spans="7:7" x14ac:dyDescent="0.3">
      <c r="G351077" t="s">
        <v>337</v>
      </c>
    </row>
    <row r="351078" spans="7:7" x14ac:dyDescent="0.3">
      <c r="G351078" t="s">
        <v>338</v>
      </c>
    </row>
    <row r="351079" spans="7:7" x14ac:dyDescent="0.3">
      <c r="G351079" t="s">
        <v>339</v>
      </c>
    </row>
    <row r="351080" spans="7:7" x14ac:dyDescent="0.3">
      <c r="G351080" t="s">
        <v>340</v>
      </c>
    </row>
    <row r="351081" spans="7:7" x14ac:dyDescent="0.3">
      <c r="G351081" t="s">
        <v>341</v>
      </c>
    </row>
    <row r="351082" spans="7:7" x14ac:dyDescent="0.3">
      <c r="G351082" t="s">
        <v>342</v>
      </c>
    </row>
    <row r="351083" spans="7:7" x14ac:dyDescent="0.3">
      <c r="G351083" t="s">
        <v>343</v>
      </c>
    </row>
    <row r="351084" spans="7:7" x14ac:dyDescent="0.3">
      <c r="G351084" t="s">
        <v>344</v>
      </c>
    </row>
    <row r="351085" spans="7:7" x14ac:dyDescent="0.3">
      <c r="G351085" t="s">
        <v>345</v>
      </c>
    </row>
    <row r="351086" spans="7:7" x14ac:dyDescent="0.3">
      <c r="G351086" t="s">
        <v>346</v>
      </c>
    </row>
    <row r="351087" spans="7:7" x14ac:dyDescent="0.3">
      <c r="G351087" t="s">
        <v>347</v>
      </c>
    </row>
    <row r="351088" spans="7:7" x14ac:dyDescent="0.3">
      <c r="G351088" t="s">
        <v>348</v>
      </c>
    </row>
    <row r="351089" spans="7:7" x14ac:dyDescent="0.3">
      <c r="G351089" t="s">
        <v>349</v>
      </c>
    </row>
    <row r="351090" spans="7:7" x14ac:dyDescent="0.3">
      <c r="G351090" t="s">
        <v>350</v>
      </c>
    </row>
    <row r="351091" spans="7:7" x14ac:dyDescent="0.3">
      <c r="G351091" t="s">
        <v>351</v>
      </c>
    </row>
    <row r="351092" spans="7:7" x14ac:dyDescent="0.3">
      <c r="G351092" t="s">
        <v>352</v>
      </c>
    </row>
    <row r="351093" spans="7:7" x14ac:dyDescent="0.3">
      <c r="G351093" t="s">
        <v>353</v>
      </c>
    </row>
    <row r="351094" spans="7:7" x14ac:dyDescent="0.3">
      <c r="G351094" t="s">
        <v>354</v>
      </c>
    </row>
    <row r="351095" spans="7:7" x14ac:dyDescent="0.3">
      <c r="G351095" t="s">
        <v>355</v>
      </c>
    </row>
    <row r="351096" spans="7:7" x14ac:dyDescent="0.3">
      <c r="G351096" t="s">
        <v>356</v>
      </c>
    </row>
    <row r="351097" spans="7:7" x14ac:dyDescent="0.3">
      <c r="G351097" t="s">
        <v>357</v>
      </c>
    </row>
    <row r="351098" spans="7:7" x14ac:dyDescent="0.3">
      <c r="G351098" t="s">
        <v>358</v>
      </c>
    </row>
    <row r="351099" spans="7:7" x14ac:dyDescent="0.3">
      <c r="G351099" t="s">
        <v>359</v>
      </c>
    </row>
    <row r="351100" spans="7:7" x14ac:dyDescent="0.3">
      <c r="G351100" t="s">
        <v>360</v>
      </c>
    </row>
    <row r="351101" spans="7:7" x14ac:dyDescent="0.3">
      <c r="G351101" t="s">
        <v>361</v>
      </c>
    </row>
    <row r="351102" spans="7:7" x14ac:dyDescent="0.3">
      <c r="G351102" t="s">
        <v>362</v>
      </c>
    </row>
    <row r="351103" spans="7:7" x14ac:dyDescent="0.3">
      <c r="G351103" t="s">
        <v>363</v>
      </c>
    </row>
    <row r="351104" spans="7:7" x14ac:dyDescent="0.3">
      <c r="G351104" t="s">
        <v>364</v>
      </c>
    </row>
    <row r="351105" spans="7:7" x14ac:dyDescent="0.3">
      <c r="G351105" t="s">
        <v>365</v>
      </c>
    </row>
    <row r="351106" spans="7:7" x14ac:dyDescent="0.3">
      <c r="G351106" t="s">
        <v>366</v>
      </c>
    </row>
    <row r="351107" spans="7:7" x14ac:dyDescent="0.3">
      <c r="G351107" t="s">
        <v>367</v>
      </c>
    </row>
    <row r="351108" spans="7:7" x14ac:dyDescent="0.3">
      <c r="G351108" t="s">
        <v>368</v>
      </c>
    </row>
    <row r="351109" spans="7:7" x14ac:dyDescent="0.3">
      <c r="G351109" t="s">
        <v>369</v>
      </c>
    </row>
    <row r="351110" spans="7:7" x14ac:dyDescent="0.3">
      <c r="G351110" t="s">
        <v>370</v>
      </c>
    </row>
    <row r="351111" spans="7:7" x14ac:dyDescent="0.3">
      <c r="G351111" t="s">
        <v>371</v>
      </c>
    </row>
    <row r="351112" spans="7:7" x14ac:dyDescent="0.3">
      <c r="G351112" t="s">
        <v>372</v>
      </c>
    </row>
    <row r="351113" spans="7:7" x14ac:dyDescent="0.3">
      <c r="G351113" t="s">
        <v>373</v>
      </c>
    </row>
    <row r="351114" spans="7:7" x14ac:dyDescent="0.3">
      <c r="G351114" t="s">
        <v>374</v>
      </c>
    </row>
    <row r="351115" spans="7:7" x14ac:dyDescent="0.3">
      <c r="G351115" t="s">
        <v>375</v>
      </c>
    </row>
    <row r="351116" spans="7:7" x14ac:dyDescent="0.3">
      <c r="G351116" t="s">
        <v>376</v>
      </c>
    </row>
    <row r="351117" spans="7:7" x14ac:dyDescent="0.3">
      <c r="G351117" t="s">
        <v>377</v>
      </c>
    </row>
    <row r="351118" spans="7:7" x14ac:dyDescent="0.3">
      <c r="G351118" t="s">
        <v>378</v>
      </c>
    </row>
    <row r="351119" spans="7:7" x14ac:dyDescent="0.3">
      <c r="G351119" t="s">
        <v>379</v>
      </c>
    </row>
    <row r="351120" spans="7:7" x14ac:dyDescent="0.3">
      <c r="G351120" t="s">
        <v>380</v>
      </c>
    </row>
    <row r="351121" spans="7:7" x14ac:dyDescent="0.3">
      <c r="G351121" t="s">
        <v>381</v>
      </c>
    </row>
    <row r="351122" spans="7:7" x14ac:dyDescent="0.3">
      <c r="G351122" t="s">
        <v>382</v>
      </c>
    </row>
    <row r="351123" spans="7:7" x14ac:dyDescent="0.3">
      <c r="G351123" t="s">
        <v>383</v>
      </c>
    </row>
    <row r="351124" spans="7:7" x14ac:dyDescent="0.3">
      <c r="G351124" t="s">
        <v>384</v>
      </c>
    </row>
    <row r="351125" spans="7:7" x14ac:dyDescent="0.3">
      <c r="G351125" t="s">
        <v>385</v>
      </c>
    </row>
    <row r="351126" spans="7:7" x14ac:dyDescent="0.3">
      <c r="G351126" t="s">
        <v>386</v>
      </c>
    </row>
    <row r="351127" spans="7:7" x14ac:dyDescent="0.3">
      <c r="G351127" t="s">
        <v>387</v>
      </c>
    </row>
    <row r="351128" spans="7:7" x14ac:dyDescent="0.3">
      <c r="G351128" t="s">
        <v>388</v>
      </c>
    </row>
    <row r="351129" spans="7:7" x14ac:dyDescent="0.3">
      <c r="G351129" t="s">
        <v>389</v>
      </c>
    </row>
    <row r="351130" spans="7:7" x14ac:dyDescent="0.3">
      <c r="G351130" t="s">
        <v>390</v>
      </c>
    </row>
    <row r="351131" spans="7:7" x14ac:dyDescent="0.3">
      <c r="G351131" t="s">
        <v>391</v>
      </c>
    </row>
    <row r="351132" spans="7:7" x14ac:dyDescent="0.3">
      <c r="G351132" t="s">
        <v>392</v>
      </c>
    </row>
    <row r="351133" spans="7:7" x14ac:dyDescent="0.3">
      <c r="G351133" t="s">
        <v>393</v>
      </c>
    </row>
    <row r="351134" spans="7:7" x14ac:dyDescent="0.3">
      <c r="G351134" t="s">
        <v>394</v>
      </c>
    </row>
    <row r="351135" spans="7:7" x14ac:dyDescent="0.3">
      <c r="G351135" t="s">
        <v>395</v>
      </c>
    </row>
    <row r="351136" spans="7:7" x14ac:dyDescent="0.3">
      <c r="G351136" t="s">
        <v>396</v>
      </c>
    </row>
    <row r="351137" spans="7:7" x14ac:dyDescent="0.3">
      <c r="G351137" t="s">
        <v>397</v>
      </c>
    </row>
    <row r="351138" spans="7:7" x14ac:dyDescent="0.3">
      <c r="G351138" t="s">
        <v>398</v>
      </c>
    </row>
    <row r="351139" spans="7:7" x14ac:dyDescent="0.3">
      <c r="G351139" t="s">
        <v>399</v>
      </c>
    </row>
    <row r="351140" spans="7:7" x14ac:dyDescent="0.3">
      <c r="G351140" t="s">
        <v>400</v>
      </c>
    </row>
    <row r="351141" spans="7:7" x14ac:dyDescent="0.3">
      <c r="G351141" t="s">
        <v>401</v>
      </c>
    </row>
    <row r="351142" spans="7:7" x14ac:dyDescent="0.3">
      <c r="G351142" t="s">
        <v>402</v>
      </c>
    </row>
    <row r="351143" spans="7:7" x14ac:dyDescent="0.3">
      <c r="G351143" t="s">
        <v>403</v>
      </c>
    </row>
    <row r="351144" spans="7:7" x14ac:dyDescent="0.3">
      <c r="G351144" t="s">
        <v>404</v>
      </c>
    </row>
    <row r="351145" spans="7:7" x14ac:dyDescent="0.3">
      <c r="G351145" t="s">
        <v>405</v>
      </c>
    </row>
    <row r="351146" spans="7:7" x14ac:dyDescent="0.3">
      <c r="G351146" t="s">
        <v>406</v>
      </c>
    </row>
    <row r="351147" spans="7:7" x14ac:dyDescent="0.3">
      <c r="G351147" t="s">
        <v>407</v>
      </c>
    </row>
    <row r="351148" spans="7:7" x14ac:dyDescent="0.3">
      <c r="G351148" t="s">
        <v>408</v>
      </c>
    </row>
    <row r="351149" spans="7:7" x14ac:dyDescent="0.3">
      <c r="G351149" t="s">
        <v>409</v>
      </c>
    </row>
    <row r="351150" spans="7:7" x14ac:dyDescent="0.3">
      <c r="G351150" t="s">
        <v>410</v>
      </c>
    </row>
    <row r="351151" spans="7:7" x14ac:dyDescent="0.3">
      <c r="G351151" t="s">
        <v>411</v>
      </c>
    </row>
    <row r="351152" spans="7:7" x14ac:dyDescent="0.3">
      <c r="G351152" t="s">
        <v>412</v>
      </c>
    </row>
    <row r="351153" spans="7:7" x14ac:dyDescent="0.3">
      <c r="G351153" t="s">
        <v>413</v>
      </c>
    </row>
    <row r="351154" spans="7:7" x14ac:dyDescent="0.3">
      <c r="G351154" t="s">
        <v>414</v>
      </c>
    </row>
    <row r="351155" spans="7:7" x14ac:dyDescent="0.3">
      <c r="G351155" t="s">
        <v>415</v>
      </c>
    </row>
    <row r="351156" spans="7:7" x14ac:dyDescent="0.3">
      <c r="G351156" t="s">
        <v>416</v>
      </c>
    </row>
    <row r="351157" spans="7:7" x14ac:dyDescent="0.3">
      <c r="G351157" t="s">
        <v>417</v>
      </c>
    </row>
    <row r="351158" spans="7:7" x14ac:dyDescent="0.3">
      <c r="G351158" t="s">
        <v>418</v>
      </c>
    </row>
    <row r="351159" spans="7:7" x14ac:dyDescent="0.3">
      <c r="G351159" t="s">
        <v>419</v>
      </c>
    </row>
    <row r="351160" spans="7:7" x14ac:dyDescent="0.3">
      <c r="G351160" t="s">
        <v>420</v>
      </c>
    </row>
    <row r="351161" spans="7:7" x14ac:dyDescent="0.3">
      <c r="G351161" t="s">
        <v>421</v>
      </c>
    </row>
    <row r="351162" spans="7:7" x14ac:dyDescent="0.3">
      <c r="G351162" t="s">
        <v>422</v>
      </c>
    </row>
    <row r="351163" spans="7:7" x14ac:dyDescent="0.3">
      <c r="G351163" t="s">
        <v>423</v>
      </c>
    </row>
    <row r="351164" spans="7:7" x14ac:dyDescent="0.3">
      <c r="G351164" t="s">
        <v>424</v>
      </c>
    </row>
    <row r="351165" spans="7:7" x14ac:dyDescent="0.3">
      <c r="G351165" t="s">
        <v>425</v>
      </c>
    </row>
    <row r="351166" spans="7:7" x14ac:dyDescent="0.3">
      <c r="G351166" t="s">
        <v>426</v>
      </c>
    </row>
    <row r="351167" spans="7:7" x14ac:dyDescent="0.3">
      <c r="G351167" t="s">
        <v>427</v>
      </c>
    </row>
    <row r="351168" spans="7:7" x14ac:dyDescent="0.3">
      <c r="G351168" t="s">
        <v>428</v>
      </c>
    </row>
    <row r="351169" spans="7:7" x14ac:dyDescent="0.3">
      <c r="G351169" t="s">
        <v>429</v>
      </c>
    </row>
    <row r="351170" spans="7:7" x14ac:dyDescent="0.3">
      <c r="G351170" t="s">
        <v>430</v>
      </c>
    </row>
    <row r="351171" spans="7:7" x14ac:dyDescent="0.3">
      <c r="G351171" t="s">
        <v>431</v>
      </c>
    </row>
    <row r="351172" spans="7:7" x14ac:dyDescent="0.3">
      <c r="G351172" t="s">
        <v>432</v>
      </c>
    </row>
    <row r="351173" spans="7:7" x14ac:dyDescent="0.3">
      <c r="G351173" t="s">
        <v>433</v>
      </c>
    </row>
    <row r="351174" spans="7:7" x14ac:dyDescent="0.3">
      <c r="G351174" t="s">
        <v>434</v>
      </c>
    </row>
    <row r="351175" spans="7:7" x14ac:dyDescent="0.3">
      <c r="G351175" t="s">
        <v>435</v>
      </c>
    </row>
    <row r="351176" spans="7:7" x14ac:dyDescent="0.3">
      <c r="G351176" t="s">
        <v>436</v>
      </c>
    </row>
    <row r="351177" spans="7:7" x14ac:dyDescent="0.3">
      <c r="G351177" t="s">
        <v>437</v>
      </c>
    </row>
    <row r="351178" spans="7:7" x14ac:dyDescent="0.3">
      <c r="G351178" t="s">
        <v>438</v>
      </c>
    </row>
    <row r="351179" spans="7:7" x14ac:dyDescent="0.3">
      <c r="G351179" t="s">
        <v>439</v>
      </c>
    </row>
    <row r="351180" spans="7:7" x14ac:dyDescent="0.3">
      <c r="G351180" t="s">
        <v>440</v>
      </c>
    </row>
    <row r="351181" spans="7:7" x14ac:dyDescent="0.3">
      <c r="G351181" t="s">
        <v>441</v>
      </c>
    </row>
    <row r="351182" spans="7:7" x14ac:dyDescent="0.3">
      <c r="G351182" t="s">
        <v>442</v>
      </c>
    </row>
    <row r="351183" spans="7:7" x14ac:dyDescent="0.3">
      <c r="G351183" t="s">
        <v>443</v>
      </c>
    </row>
    <row r="351184" spans="7:7" x14ac:dyDescent="0.3">
      <c r="G351184" t="s">
        <v>444</v>
      </c>
    </row>
    <row r="351185" spans="7:7" x14ac:dyDescent="0.3">
      <c r="G351185" t="s">
        <v>445</v>
      </c>
    </row>
    <row r="351186" spans="7:7" x14ac:dyDescent="0.3">
      <c r="G351186" t="s">
        <v>446</v>
      </c>
    </row>
    <row r="351187" spans="7:7" x14ac:dyDescent="0.3">
      <c r="G351187" t="s">
        <v>447</v>
      </c>
    </row>
    <row r="351188" spans="7:7" x14ac:dyDescent="0.3">
      <c r="G351188" t="s">
        <v>448</v>
      </c>
    </row>
    <row r="351189" spans="7:7" x14ac:dyDescent="0.3">
      <c r="G351189" t="s">
        <v>449</v>
      </c>
    </row>
    <row r="351190" spans="7:7" x14ac:dyDescent="0.3">
      <c r="G351190" t="s">
        <v>450</v>
      </c>
    </row>
    <row r="351191" spans="7:7" x14ac:dyDescent="0.3">
      <c r="G351191" t="s">
        <v>451</v>
      </c>
    </row>
    <row r="351192" spans="7:7" x14ac:dyDescent="0.3">
      <c r="G351192" t="s">
        <v>452</v>
      </c>
    </row>
    <row r="351193" spans="7:7" x14ac:dyDescent="0.3">
      <c r="G351193" t="s">
        <v>453</v>
      </c>
    </row>
    <row r="351194" spans="7:7" x14ac:dyDescent="0.3">
      <c r="G351194" t="s">
        <v>454</v>
      </c>
    </row>
    <row r="351195" spans="7:7" x14ac:dyDescent="0.3">
      <c r="G351195" t="s">
        <v>455</v>
      </c>
    </row>
    <row r="351196" spans="7:7" x14ac:dyDescent="0.3">
      <c r="G351196" t="s">
        <v>456</v>
      </c>
    </row>
    <row r="351197" spans="7:7" x14ac:dyDescent="0.3">
      <c r="G351197" t="s">
        <v>457</v>
      </c>
    </row>
    <row r="351198" spans="7:7" x14ac:dyDescent="0.3">
      <c r="G351198" t="s">
        <v>458</v>
      </c>
    </row>
    <row r="351199" spans="7:7" x14ac:dyDescent="0.3">
      <c r="G351199" t="s">
        <v>459</v>
      </c>
    </row>
    <row r="351200" spans="7:7" x14ac:dyDescent="0.3">
      <c r="G351200" t="s">
        <v>460</v>
      </c>
    </row>
    <row r="351201" spans="7:7" x14ac:dyDescent="0.3">
      <c r="G351201" t="s">
        <v>461</v>
      </c>
    </row>
    <row r="351202" spans="7:7" x14ac:dyDescent="0.3">
      <c r="G351202" t="s">
        <v>462</v>
      </c>
    </row>
    <row r="351203" spans="7:7" x14ac:dyDescent="0.3">
      <c r="G351203" t="s">
        <v>463</v>
      </c>
    </row>
    <row r="351204" spans="7:7" x14ac:dyDescent="0.3">
      <c r="G351204" t="s">
        <v>464</v>
      </c>
    </row>
    <row r="351205" spans="7:7" x14ac:dyDescent="0.3">
      <c r="G351205" t="s">
        <v>465</v>
      </c>
    </row>
    <row r="351206" spans="7:7" x14ac:dyDescent="0.3">
      <c r="G351206" t="s">
        <v>466</v>
      </c>
    </row>
    <row r="351207" spans="7:7" x14ac:dyDescent="0.3">
      <c r="G351207" t="s">
        <v>467</v>
      </c>
    </row>
    <row r="351208" spans="7:7" x14ac:dyDescent="0.3">
      <c r="G351208" t="s">
        <v>468</v>
      </c>
    </row>
    <row r="351209" spans="7:7" x14ac:dyDescent="0.3">
      <c r="G351209" t="s">
        <v>469</v>
      </c>
    </row>
    <row r="351210" spans="7:7" x14ac:dyDescent="0.3">
      <c r="G351210" t="s">
        <v>470</v>
      </c>
    </row>
    <row r="351211" spans="7:7" x14ac:dyDescent="0.3">
      <c r="G351211" t="s">
        <v>471</v>
      </c>
    </row>
    <row r="351212" spans="7:7" x14ac:dyDescent="0.3">
      <c r="G351212" t="s">
        <v>472</v>
      </c>
    </row>
    <row r="351213" spans="7:7" x14ac:dyDescent="0.3">
      <c r="G351213" t="s">
        <v>473</v>
      </c>
    </row>
    <row r="351214" spans="7:7" x14ac:dyDescent="0.3">
      <c r="G351214" t="s">
        <v>474</v>
      </c>
    </row>
    <row r="351215" spans="7:7" x14ac:dyDescent="0.3">
      <c r="G351215" t="s">
        <v>475</v>
      </c>
    </row>
    <row r="351216" spans="7:7" x14ac:dyDescent="0.3">
      <c r="G351216" t="s">
        <v>476</v>
      </c>
    </row>
    <row r="351217" spans="7:7" x14ac:dyDescent="0.3">
      <c r="G351217" t="s">
        <v>477</v>
      </c>
    </row>
    <row r="351218" spans="7:7" x14ac:dyDescent="0.3">
      <c r="G351218" t="s">
        <v>478</v>
      </c>
    </row>
    <row r="351219" spans="7:7" x14ac:dyDescent="0.3">
      <c r="G351219" t="s">
        <v>479</v>
      </c>
    </row>
    <row r="351220" spans="7:7" x14ac:dyDescent="0.3">
      <c r="G351220" t="s">
        <v>480</v>
      </c>
    </row>
    <row r="351221" spans="7:7" x14ac:dyDescent="0.3">
      <c r="G351221" t="s">
        <v>481</v>
      </c>
    </row>
    <row r="351222" spans="7:7" x14ac:dyDescent="0.3">
      <c r="G351222" t="s">
        <v>482</v>
      </c>
    </row>
    <row r="351223" spans="7:7" x14ac:dyDescent="0.3">
      <c r="G351223" t="s">
        <v>483</v>
      </c>
    </row>
    <row r="351224" spans="7:7" x14ac:dyDescent="0.3">
      <c r="G351224" t="s">
        <v>484</v>
      </c>
    </row>
    <row r="351225" spans="7:7" x14ac:dyDescent="0.3">
      <c r="G351225" t="s">
        <v>485</v>
      </c>
    </row>
    <row r="351226" spans="7:7" x14ac:dyDescent="0.3">
      <c r="G351226" t="s">
        <v>486</v>
      </c>
    </row>
    <row r="351227" spans="7:7" x14ac:dyDescent="0.3">
      <c r="G351227" t="s">
        <v>487</v>
      </c>
    </row>
    <row r="351228" spans="7:7" x14ac:dyDescent="0.3">
      <c r="G351228" t="s">
        <v>488</v>
      </c>
    </row>
    <row r="351229" spans="7:7" x14ac:dyDescent="0.3">
      <c r="G351229" t="s">
        <v>489</v>
      </c>
    </row>
    <row r="351230" spans="7:7" x14ac:dyDescent="0.3">
      <c r="G351230" t="s">
        <v>490</v>
      </c>
    </row>
    <row r="351231" spans="7:7" x14ac:dyDescent="0.3">
      <c r="G351231" t="s">
        <v>491</v>
      </c>
    </row>
    <row r="351232" spans="7:7" x14ac:dyDescent="0.3">
      <c r="G351232" t="s">
        <v>492</v>
      </c>
    </row>
    <row r="351233" spans="7:7" x14ac:dyDescent="0.3">
      <c r="G351233" t="s">
        <v>493</v>
      </c>
    </row>
    <row r="351234" spans="7:7" x14ac:dyDescent="0.3">
      <c r="G351234" t="s">
        <v>494</v>
      </c>
    </row>
    <row r="351235" spans="7:7" x14ac:dyDescent="0.3">
      <c r="G351235" t="s">
        <v>495</v>
      </c>
    </row>
    <row r="351236" spans="7:7" x14ac:dyDescent="0.3">
      <c r="G351236" t="s">
        <v>496</v>
      </c>
    </row>
    <row r="351237" spans="7:7" x14ac:dyDescent="0.3">
      <c r="G351237" t="s">
        <v>497</v>
      </c>
    </row>
    <row r="351238" spans="7:7" x14ac:dyDescent="0.3">
      <c r="G351238" t="s">
        <v>498</v>
      </c>
    </row>
    <row r="351239" spans="7:7" x14ac:dyDescent="0.3">
      <c r="G351239" t="s">
        <v>499</v>
      </c>
    </row>
    <row r="351240" spans="7:7" x14ac:dyDescent="0.3">
      <c r="G351240" t="s">
        <v>500</v>
      </c>
    </row>
    <row r="351241" spans="7:7" x14ac:dyDescent="0.3">
      <c r="G351241" t="s">
        <v>501</v>
      </c>
    </row>
    <row r="351242" spans="7:7" x14ac:dyDescent="0.3">
      <c r="G351242" t="s">
        <v>502</v>
      </c>
    </row>
    <row r="351243" spans="7:7" x14ac:dyDescent="0.3">
      <c r="G351243" t="s">
        <v>503</v>
      </c>
    </row>
    <row r="351244" spans="7:7" x14ac:dyDescent="0.3">
      <c r="G351244" t="s">
        <v>504</v>
      </c>
    </row>
    <row r="351245" spans="7:7" x14ac:dyDescent="0.3">
      <c r="G351245" t="s">
        <v>505</v>
      </c>
    </row>
    <row r="351246" spans="7:7" x14ac:dyDescent="0.3">
      <c r="G351246" t="s">
        <v>506</v>
      </c>
    </row>
    <row r="351247" spans="7:7" x14ac:dyDescent="0.3">
      <c r="G351247" t="s">
        <v>507</v>
      </c>
    </row>
    <row r="351248" spans="7:7" x14ac:dyDescent="0.3">
      <c r="G351248" t="s">
        <v>508</v>
      </c>
    </row>
    <row r="351249" spans="7:7" x14ac:dyDescent="0.3">
      <c r="G351249" t="s">
        <v>509</v>
      </c>
    </row>
    <row r="351250" spans="7:7" x14ac:dyDescent="0.3">
      <c r="G351250" t="s">
        <v>510</v>
      </c>
    </row>
    <row r="351251" spans="7:7" x14ac:dyDescent="0.3">
      <c r="G351251" t="s">
        <v>511</v>
      </c>
    </row>
    <row r="351252" spans="7:7" x14ac:dyDescent="0.3">
      <c r="G351252" t="s">
        <v>512</v>
      </c>
    </row>
    <row r="351253" spans="7:7" x14ac:dyDescent="0.3">
      <c r="G351253" t="s">
        <v>513</v>
      </c>
    </row>
    <row r="351254" spans="7:7" x14ac:dyDescent="0.3">
      <c r="G351254" t="s">
        <v>514</v>
      </c>
    </row>
    <row r="351255" spans="7:7" x14ac:dyDescent="0.3">
      <c r="G351255" t="s">
        <v>515</v>
      </c>
    </row>
    <row r="351256" spans="7:7" x14ac:dyDescent="0.3">
      <c r="G351256" t="s">
        <v>516</v>
      </c>
    </row>
    <row r="351257" spans="7:7" x14ac:dyDescent="0.3">
      <c r="G351257" t="s">
        <v>517</v>
      </c>
    </row>
    <row r="351258" spans="7:7" x14ac:dyDescent="0.3">
      <c r="G351258" t="s">
        <v>518</v>
      </c>
    </row>
    <row r="351259" spans="7:7" x14ac:dyDescent="0.3">
      <c r="G351259" t="s">
        <v>519</v>
      </c>
    </row>
    <row r="351260" spans="7:7" x14ac:dyDescent="0.3">
      <c r="G351260" t="s">
        <v>520</v>
      </c>
    </row>
    <row r="351261" spans="7:7" x14ac:dyDescent="0.3">
      <c r="G351261" t="s">
        <v>521</v>
      </c>
    </row>
    <row r="351262" spans="7:7" x14ac:dyDescent="0.3">
      <c r="G351262" t="s">
        <v>522</v>
      </c>
    </row>
    <row r="351263" spans="7:7" x14ac:dyDescent="0.3">
      <c r="G351263" t="s">
        <v>523</v>
      </c>
    </row>
    <row r="351264" spans="7:7" x14ac:dyDescent="0.3">
      <c r="G351264" t="s">
        <v>524</v>
      </c>
    </row>
    <row r="351265" spans="7:7" x14ac:dyDescent="0.3">
      <c r="G351265" t="s">
        <v>525</v>
      </c>
    </row>
    <row r="351266" spans="7:7" x14ac:dyDescent="0.3">
      <c r="G351266" t="s">
        <v>526</v>
      </c>
    </row>
    <row r="351267" spans="7:7" x14ac:dyDescent="0.3">
      <c r="G351267" t="s">
        <v>527</v>
      </c>
    </row>
    <row r="351268" spans="7:7" x14ac:dyDescent="0.3">
      <c r="G351268" t="s">
        <v>528</v>
      </c>
    </row>
    <row r="351269" spans="7:7" x14ac:dyDescent="0.3">
      <c r="G351269" t="s">
        <v>529</v>
      </c>
    </row>
    <row r="351270" spans="7:7" x14ac:dyDescent="0.3">
      <c r="G351270" t="s">
        <v>530</v>
      </c>
    </row>
    <row r="351271" spans="7:7" x14ac:dyDescent="0.3">
      <c r="G351271" t="s">
        <v>531</v>
      </c>
    </row>
    <row r="351272" spans="7:7" x14ac:dyDescent="0.3">
      <c r="G351272" t="s">
        <v>532</v>
      </c>
    </row>
    <row r="351273" spans="7:7" x14ac:dyDescent="0.3">
      <c r="G351273" t="s">
        <v>533</v>
      </c>
    </row>
    <row r="351274" spans="7:7" x14ac:dyDescent="0.3">
      <c r="G351274" t="s">
        <v>534</v>
      </c>
    </row>
    <row r="351275" spans="7:7" x14ac:dyDescent="0.3">
      <c r="G351275" t="s">
        <v>535</v>
      </c>
    </row>
    <row r="351276" spans="7:7" x14ac:dyDescent="0.3">
      <c r="G351276" t="s">
        <v>536</v>
      </c>
    </row>
    <row r="351277" spans="7:7" x14ac:dyDescent="0.3">
      <c r="G351277" t="s">
        <v>537</v>
      </c>
    </row>
    <row r="351278" spans="7:7" x14ac:dyDescent="0.3">
      <c r="G351278" t="s">
        <v>538</v>
      </c>
    </row>
    <row r="351279" spans="7:7" x14ac:dyDescent="0.3">
      <c r="G351279" t="s">
        <v>539</v>
      </c>
    </row>
    <row r="351280" spans="7:7" x14ac:dyDescent="0.3">
      <c r="G351280" t="s">
        <v>540</v>
      </c>
    </row>
    <row r="351281" spans="7:7" x14ac:dyDescent="0.3">
      <c r="G351281" t="s">
        <v>541</v>
      </c>
    </row>
    <row r="351282" spans="7:7" x14ac:dyDescent="0.3">
      <c r="G351282" t="s">
        <v>542</v>
      </c>
    </row>
    <row r="351283" spans="7:7" x14ac:dyDescent="0.3">
      <c r="G351283" t="s">
        <v>543</v>
      </c>
    </row>
    <row r="351284" spans="7:7" x14ac:dyDescent="0.3">
      <c r="G351284" t="s">
        <v>544</v>
      </c>
    </row>
    <row r="351285" spans="7:7" x14ac:dyDescent="0.3">
      <c r="G351285" t="s">
        <v>545</v>
      </c>
    </row>
    <row r="351286" spans="7:7" x14ac:dyDescent="0.3">
      <c r="G351286" t="s">
        <v>546</v>
      </c>
    </row>
    <row r="351287" spans="7:7" x14ac:dyDescent="0.3">
      <c r="G351287" t="s">
        <v>547</v>
      </c>
    </row>
    <row r="351288" spans="7:7" x14ac:dyDescent="0.3">
      <c r="G351288" t="s">
        <v>548</v>
      </c>
    </row>
    <row r="351289" spans="7:7" x14ac:dyDescent="0.3">
      <c r="G351289" t="s">
        <v>549</v>
      </c>
    </row>
    <row r="351290" spans="7:7" x14ac:dyDescent="0.3">
      <c r="G351290" t="s">
        <v>550</v>
      </c>
    </row>
    <row r="351291" spans="7:7" x14ac:dyDescent="0.3">
      <c r="G351291" t="s">
        <v>551</v>
      </c>
    </row>
    <row r="351292" spans="7:7" x14ac:dyDescent="0.3">
      <c r="G351292" t="s">
        <v>552</v>
      </c>
    </row>
    <row r="351293" spans="7:7" x14ac:dyDescent="0.3">
      <c r="G351293" t="s">
        <v>553</v>
      </c>
    </row>
    <row r="351294" spans="7:7" x14ac:dyDescent="0.3">
      <c r="G351294" t="s">
        <v>554</v>
      </c>
    </row>
    <row r="351295" spans="7:7" x14ac:dyDescent="0.3">
      <c r="G351295" t="s">
        <v>555</v>
      </c>
    </row>
    <row r="351296" spans="7:7" x14ac:dyDescent="0.3">
      <c r="G351296" t="s">
        <v>556</v>
      </c>
    </row>
    <row r="351297" spans="7:7" x14ac:dyDescent="0.3">
      <c r="G351297" t="s">
        <v>557</v>
      </c>
    </row>
    <row r="351298" spans="7:7" x14ac:dyDescent="0.3">
      <c r="G351298" t="s">
        <v>558</v>
      </c>
    </row>
    <row r="351299" spans="7:7" x14ac:dyDescent="0.3">
      <c r="G351299" t="s">
        <v>559</v>
      </c>
    </row>
    <row r="351300" spans="7:7" x14ac:dyDescent="0.3">
      <c r="G351300" t="s">
        <v>560</v>
      </c>
    </row>
    <row r="351301" spans="7:7" x14ac:dyDescent="0.3">
      <c r="G351301" t="s">
        <v>561</v>
      </c>
    </row>
    <row r="351302" spans="7:7" x14ac:dyDescent="0.3">
      <c r="G351302" t="s">
        <v>562</v>
      </c>
    </row>
    <row r="351303" spans="7:7" x14ac:dyDescent="0.3">
      <c r="G351303" t="s">
        <v>563</v>
      </c>
    </row>
    <row r="351304" spans="7:7" x14ac:dyDescent="0.3">
      <c r="G351304" t="s">
        <v>564</v>
      </c>
    </row>
    <row r="351305" spans="7:7" x14ac:dyDescent="0.3">
      <c r="G351305" t="s">
        <v>565</v>
      </c>
    </row>
    <row r="351306" spans="7:7" x14ac:dyDescent="0.3">
      <c r="G351306" t="s">
        <v>566</v>
      </c>
    </row>
    <row r="351307" spans="7:7" x14ac:dyDescent="0.3">
      <c r="G351307" t="s">
        <v>567</v>
      </c>
    </row>
    <row r="351308" spans="7:7" x14ac:dyDescent="0.3">
      <c r="G351308" t="s">
        <v>568</v>
      </c>
    </row>
    <row r="351309" spans="7:7" x14ac:dyDescent="0.3">
      <c r="G351309" t="s">
        <v>569</v>
      </c>
    </row>
    <row r="351310" spans="7:7" x14ac:dyDescent="0.3">
      <c r="G351310" t="s">
        <v>570</v>
      </c>
    </row>
    <row r="351311" spans="7:7" x14ac:dyDescent="0.3">
      <c r="G351311" t="s">
        <v>571</v>
      </c>
    </row>
    <row r="351312" spans="7:7" x14ac:dyDescent="0.3">
      <c r="G351312" t="s">
        <v>572</v>
      </c>
    </row>
    <row r="351313" spans="7:7" x14ac:dyDescent="0.3">
      <c r="G351313" t="s">
        <v>573</v>
      </c>
    </row>
    <row r="351314" spans="7:7" x14ac:dyDescent="0.3">
      <c r="G351314" t="s">
        <v>574</v>
      </c>
    </row>
    <row r="351315" spans="7:7" x14ac:dyDescent="0.3">
      <c r="G351315" t="s">
        <v>575</v>
      </c>
    </row>
    <row r="351316" spans="7:7" x14ac:dyDescent="0.3">
      <c r="G351316" t="s">
        <v>576</v>
      </c>
    </row>
    <row r="351317" spans="7:7" x14ac:dyDescent="0.3">
      <c r="G351317" t="s">
        <v>577</v>
      </c>
    </row>
    <row r="351318" spans="7:7" x14ac:dyDescent="0.3">
      <c r="G351318" t="s">
        <v>578</v>
      </c>
    </row>
    <row r="351319" spans="7:7" x14ac:dyDescent="0.3">
      <c r="G351319" t="s">
        <v>579</v>
      </c>
    </row>
    <row r="351320" spans="7:7" x14ac:dyDescent="0.3">
      <c r="G351320" t="s">
        <v>580</v>
      </c>
    </row>
    <row r="351321" spans="7:7" x14ac:dyDescent="0.3">
      <c r="G351321" t="s">
        <v>581</v>
      </c>
    </row>
    <row r="351322" spans="7:7" x14ac:dyDescent="0.3">
      <c r="G351322" t="s">
        <v>582</v>
      </c>
    </row>
    <row r="351323" spans="7:7" x14ac:dyDescent="0.3">
      <c r="G351323" t="s">
        <v>583</v>
      </c>
    </row>
    <row r="351324" spans="7:7" x14ac:dyDescent="0.3">
      <c r="G351324" t="s">
        <v>584</v>
      </c>
    </row>
    <row r="351325" spans="7:7" x14ac:dyDescent="0.3">
      <c r="G351325" t="s">
        <v>585</v>
      </c>
    </row>
    <row r="351326" spans="7:7" x14ac:dyDescent="0.3">
      <c r="G351326" t="s">
        <v>586</v>
      </c>
    </row>
    <row r="351327" spans="7:7" x14ac:dyDescent="0.3">
      <c r="G351327" t="s">
        <v>587</v>
      </c>
    </row>
    <row r="351328" spans="7:7" x14ac:dyDescent="0.3">
      <c r="G351328" t="s">
        <v>588</v>
      </c>
    </row>
    <row r="351329" spans="7:7" x14ac:dyDescent="0.3">
      <c r="G351329" t="s">
        <v>589</v>
      </c>
    </row>
    <row r="351330" spans="7:7" x14ac:dyDescent="0.3">
      <c r="G351330" t="s">
        <v>590</v>
      </c>
    </row>
    <row r="351331" spans="7:7" x14ac:dyDescent="0.3">
      <c r="G351331" t="s">
        <v>591</v>
      </c>
    </row>
    <row r="351332" spans="7:7" x14ac:dyDescent="0.3">
      <c r="G351332" t="s">
        <v>592</v>
      </c>
    </row>
    <row r="351333" spans="7:7" x14ac:dyDescent="0.3">
      <c r="G351333" t="s">
        <v>593</v>
      </c>
    </row>
    <row r="351334" spans="7:7" x14ac:dyDescent="0.3">
      <c r="G351334" t="s">
        <v>594</v>
      </c>
    </row>
    <row r="351335" spans="7:7" x14ac:dyDescent="0.3">
      <c r="G351335" t="s">
        <v>595</v>
      </c>
    </row>
    <row r="351336" spans="7:7" x14ac:dyDescent="0.3">
      <c r="G351336" t="s">
        <v>596</v>
      </c>
    </row>
    <row r="351337" spans="7:7" x14ac:dyDescent="0.3">
      <c r="G351337" t="s">
        <v>597</v>
      </c>
    </row>
    <row r="351338" spans="7:7" x14ac:dyDescent="0.3">
      <c r="G351338" t="s">
        <v>598</v>
      </c>
    </row>
    <row r="351339" spans="7:7" x14ac:dyDescent="0.3">
      <c r="G351339" t="s">
        <v>599</v>
      </c>
    </row>
    <row r="351340" spans="7:7" x14ac:dyDescent="0.3">
      <c r="G351340" t="s">
        <v>600</v>
      </c>
    </row>
    <row r="351341" spans="7:7" x14ac:dyDescent="0.3">
      <c r="G351341" t="s">
        <v>601</v>
      </c>
    </row>
    <row r="351342" spans="7:7" x14ac:dyDescent="0.3">
      <c r="G351342" t="s">
        <v>602</v>
      </c>
    </row>
    <row r="351343" spans="7:7" x14ac:dyDescent="0.3">
      <c r="G351343" t="s">
        <v>603</v>
      </c>
    </row>
    <row r="351344" spans="7:7" x14ac:dyDescent="0.3">
      <c r="G351344" t="s">
        <v>604</v>
      </c>
    </row>
    <row r="351345" spans="7:7" x14ac:dyDescent="0.3">
      <c r="G351345" t="s">
        <v>605</v>
      </c>
    </row>
    <row r="351346" spans="7:7" x14ac:dyDescent="0.3">
      <c r="G351346" t="s">
        <v>606</v>
      </c>
    </row>
    <row r="351347" spans="7:7" x14ac:dyDescent="0.3">
      <c r="G351347" t="s">
        <v>607</v>
      </c>
    </row>
    <row r="351348" spans="7:7" x14ac:dyDescent="0.3">
      <c r="G351348" t="s">
        <v>608</v>
      </c>
    </row>
    <row r="351349" spans="7:7" x14ac:dyDescent="0.3">
      <c r="G351349" t="s">
        <v>609</v>
      </c>
    </row>
    <row r="351350" spans="7:7" x14ac:dyDescent="0.3">
      <c r="G351350" t="s">
        <v>610</v>
      </c>
    </row>
    <row r="351351" spans="7:7" x14ac:dyDescent="0.3">
      <c r="G351351" t="s">
        <v>611</v>
      </c>
    </row>
    <row r="351352" spans="7:7" x14ac:dyDescent="0.3">
      <c r="G351352" t="s">
        <v>612</v>
      </c>
    </row>
    <row r="351353" spans="7:7" x14ac:dyDescent="0.3">
      <c r="G351353" t="s">
        <v>613</v>
      </c>
    </row>
    <row r="351354" spans="7:7" x14ac:dyDescent="0.3">
      <c r="G351354" t="s">
        <v>614</v>
      </c>
    </row>
    <row r="351355" spans="7:7" x14ac:dyDescent="0.3">
      <c r="G351355" t="s">
        <v>615</v>
      </c>
    </row>
    <row r="351356" spans="7:7" x14ac:dyDescent="0.3">
      <c r="G351356" t="s">
        <v>616</v>
      </c>
    </row>
    <row r="351357" spans="7:7" x14ac:dyDescent="0.3">
      <c r="G351357" t="s">
        <v>617</v>
      </c>
    </row>
    <row r="351358" spans="7:7" x14ac:dyDescent="0.3">
      <c r="G351358" t="s">
        <v>618</v>
      </c>
    </row>
    <row r="351359" spans="7:7" x14ac:dyDescent="0.3">
      <c r="G351359" t="s">
        <v>619</v>
      </c>
    </row>
    <row r="351360" spans="7:7" x14ac:dyDescent="0.3">
      <c r="G351360" t="s">
        <v>620</v>
      </c>
    </row>
    <row r="351361" spans="7:7" x14ac:dyDescent="0.3">
      <c r="G351361" t="s">
        <v>621</v>
      </c>
    </row>
    <row r="351362" spans="7:7" x14ac:dyDescent="0.3">
      <c r="G351362" t="s">
        <v>622</v>
      </c>
    </row>
    <row r="351363" spans="7:7" x14ac:dyDescent="0.3">
      <c r="G351363" t="s">
        <v>623</v>
      </c>
    </row>
    <row r="351364" spans="7:7" x14ac:dyDescent="0.3">
      <c r="G351364" t="s">
        <v>624</v>
      </c>
    </row>
    <row r="351365" spans="7:7" x14ac:dyDescent="0.3">
      <c r="G351365" t="s">
        <v>625</v>
      </c>
    </row>
    <row r="351366" spans="7:7" x14ac:dyDescent="0.3">
      <c r="G351366" t="s">
        <v>626</v>
      </c>
    </row>
    <row r="351367" spans="7:7" x14ac:dyDescent="0.3">
      <c r="G351367" t="s">
        <v>627</v>
      </c>
    </row>
    <row r="351368" spans="7:7" x14ac:dyDescent="0.3">
      <c r="G351368" t="s">
        <v>628</v>
      </c>
    </row>
    <row r="351369" spans="7:7" x14ac:dyDescent="0.3">
      <c r="G351369" t="s">
        <v>629</v>
      </c>
    </row>
    <row r="351370" spans="7:7" x14ac:dyDescent="0.3">
      <c r="G351370" t="s">
        <v>630</v>
      </c>
    </row>
    <row r="351371" spans="7:7" x14ac:dyDescent="0.3">
      <c r="G351371" t="s">
        <v>631</v>
      </c>
    </row>
    <row r="351372" spans="7:7" x14ac:dyDescent="0.3">
      <c r="G351372" t="s">
        <v>632</v>
      </c>
    </row>
    <row r="351373" spans="7:7" x14ac:dyDescent="0.3">
      <c r="G351373" t="s">
        <v>633</v>
      </c>
    </row>
    <row r="351374" spans="7:7" x14ac:dyDescent="0.3">
      <c r="G351374" t="s">
        <v>634</v>
      </c>
    </row>
    <row r="351375" spans="7:7" x14ac:dyDescent="0.3">
      <c r="G351375" t="s">
        <v>635</v>
      </c>
    </row>
    <row r="351376" spans="7:7" x14ac:dyDescent="0.3">
      <c r="G351376" t="s">
        <v>636</v>
      </c>
    </row>
    <row r="351377" spans="7:7" x14ac:dyDescent="0.3">
      <c r="G351377" t="s">
        <v>637</v>
      </c>
    </row>
    <row r="351378" spans="7:7" x14ac:dyDescent="0.3">
      <c r="G351378" t="s">
        <v>638</v>
      </c>
    </row>
    <row r="351379" spans="7:7" x14ac:dyDescent="0.3">
      <c r="G351379" t="s">
        <v>639</v>
      </c>
    </row>
    <row r="351380" spans="7:7" x14ac:dyDescent="0.3">
      <c r="G351380" t="s">
        <v>640</v>
      </c>
    </row>
    <row r="351381" spans="7:7" x14ac:dyDescent="0.3">
      <c r="G351381" t="s">
        <v>641</v>
      </c>
    </row>
    <row r="351382" spans="7:7" x14ac:dyDescent="0.3">
      <c r="G351382" t="s">
        <v>642</v>
      </c>
    </row>
    <row r="351383" spans="7:7" x14ac:dyDescent="0.3">
      <c r="G351383" t="s">
        <v>643</v>
      </c>
    </row>
    <row r="351384" spans="7:7" x14ac:dyDescent="0.3">
      <c r="G351384" t="s">
        <v>644</v>
      </c>
    </row>
    <row r="351385" spans="7:7" x14ac:dyDescent="0.3">
      <c r="G351385" t="s">
        <v>645</v>
      </c>
    </row>
    <row r="351386" spans="7:7" x14ac:dyDescent="0.3">
      <c r="G351386" t="s">
        <v>646</v>
      </c>
    </row>
    <row r="351387" spans="7:7" x14ac:dyDescent="0.3">
      <c r="G351387" t="s">
        <v>647</v>
      </c>
    </row>
    <row r="351388" spans="7:7" x14ac:dyDescent="0.3">
      <c r="G351388" t="s">
        <v>648</v>
      </c>
    </row>
    <row r="351389" spans="7:7" x14ac:dyDescent="0.3">
      <c r="G351389" t="s">
        <v>649</v>
      </c>
    </row>
    <row r="351390" spans="7:7" x14ac:dyDescent="0.3">
      <c r="G351390" t="s">
        <v>650</v>
      </c>
    </row>
    <row r="351391" spans="7:7" x14ac:dyDescent="0.3">
      <c r="G351391" t="s">
        <v>651</v>
      </c>
    </row>
    <row r="351392" spans="7:7" x14ac:dyDescent="0.3">
      <c r="G351392" t="s">
        <v>652</v>
      </c>
    </row>
    <row r="351393" spans="7:7" x14ac:dyDescent="0.3">
      <c r="G351393" t="s">
        <v>653</v>
      </c>
    </row>
    <row r="351394" spans="7:7" x14ac:dyDescent="0.3">
      <c r="G351394" t="s">
        <v>654</v>
      </c>
    </row>
    <row r="351395" spans="7:7" x14ac:dyDescent="0.3">
      <c r="G351395" t="s">
        <v>655</v>
      </c>
    </row>
    <row r="351396" spans="7:7" x14ac:dyDescent="0.3">
      <c r="G351396" t="s">
        <v>656</v>
      </c>
    </row>
    <row r="351397" spans="7:7" x14ac:dyDescent="0.3">
      <c r="G351397" t="s">
        <v>657</v>
      </c>
    </row>
    <row r="351398" spans="7:7" x14ac:dyDescent="0.3">
      <c r="G351398" t="s">
        <v>658</v>
      </c>
    </row>
    <row r="351399" spans="7:7" x14ac:dyDescent="0.3">
      <c r="G351399" t="s">
        <v>659</v>
      </c>
    </row>
    <row r="351400" spans="7:7" x14ac:dyDescent="0.3">
      <c r="G351400" t="s">
        <v>660</v>
      </c>
    </row>
    <row r="351401" spans="7:7" x14ac:dyDescent="0.3">
      <c r="G351401" t="s">
        <v>661</v>
      </c>
    </row>
    <row r="351402" spans="7:7" x14ac:dyDescent="0.3">
      <c r="G351402" t="s">
        <v>662</v>
      </c>
    </row>
    <row r="351403" spans="7:7" x14ac:dyDescent="0.3">
      <c r="G351403" t="s">
        <v>663</v>
      </c>
    </row>
    <row r="351404" spans="7:7" x14ac:dyDescent="0.3">
      <c r="G351404" t="s">
        <v>664</v>
      </c>
    </row>
    <row r="351405" spans="7:7" x14ac:dyDescent="0.3">
      <c r="G351405" t="s">
        <v>665</v>
      </c>
    </row>
    <row r="351406" spans="7:7" x14ac:dyDescent="0.3">
      <c r="G351406" t="s">
        <v>666</v>
      </c>
    </row>
    <row r="351407" spans="7:7" x14ac:dyDescent="0.3">
      <c r="G351407" t="s">
        <v>667</v>
      </c>
    </row>
    <row r="351408" spans="7:7" x14ac:dyDescent="0.3">
      <c r="G351408" t="s">
        <v>668</v>
      </c>
    </row>
    <row r="351409" spans="7:7" x14ac:dyDescent="0.3">
      <c r="G351409" t="s">
        <v>669</v>
      </c>
    </row>
    <row r="351410" spans="7:7" x14ac:dyDescent="0.3">
      <c r="G351410" t="s">
        <v>670</v>
      </c>
    </row>
    <row r="351411" spans="7:7" x14ac:dyDescent="0.3">
      <c r="G351411" t="s">
        <v>671</v>
      </c>
    </row>
    <row r="351412" spans="7:7" x14ac:dyDescent="0.3">
      <c r="G351412" t="s">
        <v>672</v>
      </c>
    </row>
    <row r="351413" spans="7:7" x14ac:dyDescent="0.3">
      <c r="G351413" t="s">
        <v>673</v>
      </c>
    </row>
    <row r="351414" spans="7:7" x14ac:dyDescent="0.3">
      <c r="G351414" t="s">
        <v>674</v>
      </c>
    </row>
    <row r="351415" spans="7:7" x14ac:dyDescent="0.3">
      <c r="G351415" t="s">
        <v>675</v>
      </c>
    </row>
    <row r="351416" spans="7:7" x14ac:dyDescent="0.3">
      <c r="G351416" t="s">
        <v>676</v>
      </c>
    </row>
    <row r="351417" spans="7:7" x14ac:dyDescent="0.3">
      <c r="G351417" t="s">
        <v>677</v>
      </c>
    </row>
    <row r="351418" spans="7:7" x14ac:dyDescent="0.3">
      <c r="G351418" t="s">
        <v>678</v>
      </c>
    </row>
    <row r="351419" spans="7:7" x14ac:dyDescent="0.3">
      <c r="G351419" t="s">
        <v>679</v>
      </c>
    </row>
    <row r="351420" spans="7:7" x14ac:dyDescent="0.3">
      <c r="G351420" t="s">
        <v>680</v>
      </c>
    </row>
    <row r="351421" spans="7:7" x14ac:dyDescent="0.3">
      <c r="G351421" t="s">
        <v>681</v>
      </c>
    </row>
    <row r="351422" spans="7:7" x14ac:dyDescent="0.3">
      <c r="G351422" t="s">
        <v>682</v>
      </c>
    </row>
    <row r="351423" spans="7:7" x14ac:dyDescent="0.3">
      <c r="G351423" t="s">
        <v>683</v>
      </c>
    </row>
    <row r="351424" spans="7:7" x14ac:dyDescent="0.3">
      <c r="G351424" t="s">
        <v>684</v>
      </c>
    </row>
    <row r="351425" spans="7:7" x14ac:dyDescent="0.3">
      <c r="G351425" t="s">
        <v>685</v>
      </c>
    </row>
    <row r="351426" spans="7:7" x14ac:dyDescent="0.3">
      <c r="G351426" t="s">
        <v>686</v>
      </c>
    </row>
    <row r="351427" spans="7:7" x14ac:dyDescent="0.3">
      <c r="G351427" t="s">
        <v>687</v>
      </c>
    </row>
    <row r="351428" spans="7:7" x14ac:dyDescent="0.3">
      <c r="G351428" t="s">
        <v>688</v>
      </c>
    </row>
    <row r="351429" spans="7:7" x14ac:dyDescent="0.3">
      <c r="G351429" t="s">
        <v>689</v>
      </c>
    </row>
    <row r="351430" spans="7:7" x14ac:dyDescent="0.3">
      <c r="G351430" t="s">
        <v>690</v>
      </c>
    </row>
    <row r="351431" spans="7:7" x14ac:dyDescent="0.3">
      <c r="G351431" t="s">
        <v>691</v>
      </c>
    </row>
    <row r="351432" spans="7:7" x14ac:dyDescent="0.3">
      <c r="G351432" t="s">
        <v>692</v>
      </c>
    </row>
    <row r="351433" spans="7:7" x14ac:dyDescent="0.3">
      <c r="G351433" t="s">
        <v>693</v>
      </c>
    </row>
    <row r="351434" spans="7:7" x14ac:dyDescent="0.3">
      <c r="G351434" t="s">
        <v>694</v>
      </c>
    </row>
    <row r="351435" spans="7:7" x14ac:dyDescent="0.3">
      <c r="G351435" t="s">
        <v>695</v>
      </c>
    </row>
    <row r="351436" spans="7:7" x14ac:dyDescent="0.3">
      <c r="G351436" t="s">
        <v>696</v>
      </c>
    </row>
    <row r="351437" spans="7:7" x14ac:dyDescent="0.3">
      <c r="G351437" t="s">
        <v>697</v>
      </c>
    </row>
    <row r="351438" spans="7:7" x14ac:dyDescent="0.3">
      <c r="G351438" t="s">
        <v>698</v>
      </c>
    </row>
    <row r="351439" spans="7:7" x14ac:dyDescent="0.3">
      <c r="G351439" t="s">
        <v>699</v>
      </c>
    </row>
    <row r="351440" spans="7:7" x14ac:dyDescent="0.3">
      <c r="G351440" t="s">
        <v>700</v>
      </c>
    </row>
    <row r="351441" spans="7:7" x14ac:dyDescent="0.3">
      <c r="G351441" t="s">
        <v>701</v>
      </c>
    </row>
    <row r="351442" spans="7:7" x14ac:dyDescent="0.3">
      <c r="G351442" t="s">
        <v>702</v>
      </c>
    </row>
    <row r="351443" spans="7:7" x14ac:dyDescent="0.3">
      <c r="G351443" t="s">
        <v>703</v>
      </c>
    </row>
    <row r="351444" spans="7:7" x14ac:dyDescent="0.3">
      <c r="G351444" t="s">
        <v>704</v>
      </c>
    </row>
    <row r="351445" spans="7:7" x14ac:dyDescent="0.3">
      <c r="G351445" t="s">
        <v>705</v>
      </c>
    </row>
    <row r="351446" spans="7:7" x14ac:dyDescent="0.3">
      <c r="G351446" t="s">
        <v>706</v>
      </c>
    </row>
    <row r="351447" spans="7:7" x14ac:dyDescent="0.3">
      <c r="G351447" t="s">
        <v>707</v>
      </c>
    </row>
    <row r="351448" spans="7:7" x14ac:dyDescent="0.3">
      <c r="G351448" t="s">
        <v>708</v>
      </c>
    </row>
    <row r="351449" spans="7:7" x14ac:dyDescent="0.3">
      <c r="G351449" t="s">
        <v>709</v>
      </c>
    </row>
    <row r="351450" spans="7:7" x14ac:dyDescent="0.3">
      <c r="G351450" t="s">
        <v>710</v>
      </c>
    </row>
    <row r="351451" spans="7:7" x14ac:dyDescent="0.3">
      <c r="G351451" t="s">
        <v>711</v>
      </c>
    </row>
    <row r="351452" spans="7:7" x14ac:dyDescent="0.3">
      <c r="G351452" t="s">
        <v>712</v>
      </c>
    </row>
    <row r="351453" spans="7:7" x14ac:dyDescent="0.3">
      <c r="G351453" t="s">
        <v>713</v>
      </c>
    </row>
    <row r="351454" spans="7:7" x14ac:dyDescent="0.3">
      <c r="G351454" t="s">
        <v>714</v>
      </c>
    </row>
    <row r="351455" spans="7:7" x14ac:dyDescent="0.3">
      <c r="G351455" t="s">
        <v>715</v>
      </c>
    </row>
    <row r="351456" spans="7:7" x14ac:dyDescent="0.3">
      <c r="G351456" t="s">
        <v>716</v>
      </c>
    </row>
    <row r="351457" spans="7:7" x14ac:dyDescent="0.3">
      <c r="G351457" t="s">
        <v>717</v>
      </c>
    </row>
    <row r="351458" spans="7:7" x14ac:dyDescent="0.3">
      <c r="G351458" t="s">
        <v>718</v>
      </c>
    </row>
    <row r="351459" spans="7:7" x14ac:dyDescent="0.3">
      <c r="G351459" t="s">
        <v>719</v>
      </c>
    </row>
    <row r="351460" spans="7:7" x14ac:dyDescent="0.3">
      <c r="G351460" t="s">
        <v>720</v>
      </c>
    </row>
    <row r="351461" spans="7:7" x14ac:dyDescent="0.3">
      <c r="G351461" t="s">
        <v>721</v>
      </c>
    </row>
    <row r="351462" spans="7:7" x14ac:dyDescent="0.3">
      <c r="G351462" t="s">
        <v>722</v>
      </c>
    </row>
    <row r="351463" spans="7:7" x14ac:dyDescent="0.3">
      <c r="G351463" t="s">
        <v>723</v>
      </c>
    </row>
    <row r="351464" spans="7:7" x14ac:dyDescent="0.3">
      <c r="G351464" t="s">
        <v>724</v>
      </c>
    </row>
    <row r="351465" spans="7:7" x14ac:dyDescent="0.3">
      <c r="G351465" t="s">
        <v>725</v>
      </c>
    </row>
    <row r="351466" spans="7:7" x14ac:dyDescent="0.3">
      <c r="G351466" t="s">
        <v>726</v>
      </c>
    </row>
    <row r="351467" spans="7:7" x14ac:dyDescent="0.3">
      <c r="G351467" t="s">
        <v>727</v>
      </c>
    </row>
    <row r="351468" spans="7:7" x14ac:dyDescent="0.3">
      <c r="G351468" t="s">
        <v>728</v>
      </c>
    </row>
    <row r="351469" spans="7:7" x14ac:dyDescent="0.3">
      <c r="G351469" t="s">
        <v>729</v>
      </c>
    </row>
    <row r="351470" spans="7:7" x14ac:dyDescent="0.3">
      <c r="G351470" t="s">
        <v>730</v>
      </c>
    </row>
    <row r="351471" spans="7:7" x14ac:dyDescent="0.3">
      <c r="G351471" t="s">
        <v>731</v>
      </c>
    </row>
    <row r="351472" spans="7:7" x14ac:dyDescent="0.3">
      <c r="G351472" t="s">
        <v>732</v>
      </c>
    </row>
    <row r="351473" spans="7:7" x14ac:dyDescent="0.3">
      <c r="G351473" t="s">
        <v>733</v>
      </c>
    </row>
    <row r="351474" spans="7:7" x14ac:dyDescent="0.3">
      <c r="G351474" t="s">
        <v>734</v>
      </c>
    </row>
    <row r="351475" spans="7:7" x14ac:dyDescent="0.3">
      <c r="G351475" t="s">
        <v>735</v>
      </c>
    </row>
    <row r="351476" spans="7:7" x14ac:dyDescent="0.3">
      <c r="G351476" t="s">
        <v>736</v>
      </c>
    </row>
    <row r="351477" spans="7:7" x14ac:dyDescent="0.3">
      <c r="G351477" t="s">
        <v>737</v>
      </c>
    </row>
    <row r="351478" spans="7:7" x14ac:dyDescent="0.3">
      <c r="G351478" t="s">
        <v>738</v>
      </c>
    </row>
    <row r="351479" spans="7:7" x14ac:dyDescent="0.3">
      <c r="G351479" t="s">
        <v>739</v>
      </c>
    </row>
    <row r="351480" spans="7:7" x14ac:dyDescent="0.3">
      <c r="G351480" t="s">
        <v>740</v>
      </c>
    </row>
    <row r="351481" spans="7:7" x14ac:dyDescent="0.3">
      <c r="G351481" t="s">
        <v>741</v>
      </c>
    </row>
    <row r="351482" spans="7:7" x14ac:dyDescent="0.3">
      <c r="G351482" t="s">
        <v>742</v>
      </c>
    </row>
    <row r="351483" spans="7:7" x14ac:dyDescent="0.3">
      <c r="G351483" t="s">
        <v>743</v>
      </c>
    </row>
    <row r="351484" spans="7:7" x14ac:dyDescent="0.3">
      <c r="G351484" t="s">
        <v>744</v>
      </c>
    </row>
    <row r="351485" spans="7:7" x14ac:dyDescent="0.3">
      <c r="G351485" t="s">
        <v>745</v>
      </c>
    </row>
    <row r="351486" spans="7:7" x14ac:dyDescent="0.3">
      <c r="G351486" t="s">
        <v>746</v>
      </c>
    </row>
    <row r="351487" spans="7:7" x14ac:dyDescent="0.3">
      <c r="G351487" t="s">
        <v>747</v>
      </c>
    </row>
    <row r="351488" spans="7:7" x14ac:dyDescent="0.3">
      <c r="G351488" t="s">
        <v>748</v>
      </c>
    </row>
    <row r="351489" spans="7:7" x14ac:dyDescent="0.3">
      <c r="G351489" t="s">
        <v>749</v>
      </c>
    </row>
    <row r="351490" spans="7:7" x14ac:dyDescent="0.3">
      <c r="G351490" t="s">
        <v>750</v>
      </c>
    </row>
    <row r="351491" spans="7:7" x14ac:dyDescent="0.3">
      <c r="G351491" t="s">
        <v>751</v>
      </c>
    </row>
    <row r="351492" spans="7:7" x14ac:dyDescent="0.3">
      <c r="G351492" t="s">
        <v>752</v>
      </c>
    </row>
    <row r="351493" spans="7:7" x14ac:dyDescent="0.3">
      <c r="G351493" t="s">
        <v>753</v>
      </c>
    </row>
    <row r="351494" spans="7:7" x14ac:dyDescent="0.3">
      <c r="G351494" t="s">
        <v>754</v>
      </c>
    </row>
    <row r="351495" spans="7:7" x14ac:dyDescent="0.3">
      <c r="G351495" t="s">
        <v>755</v>
      </c>
    </row>
    <row r="351496" spans="7:7" x14ac:dyDescent="0.3">
      <c r="G351496" t="s">
        <v>756</v>
      </c>
    </row>
    <row r="351497" spans="7:7" x14ac:dyDescent="0.3">
      <c r="G351497" t="s">
        <v>757</v>
      </c>
    </row>
    <row r="351498" spans="7:7" x14ac:dyDescent="0.3">
      <c r="G351498" t="s">
        <v>758</v>
      </c>
    </row>
    <row r="351499" spans="7:7" x14ac:dyDescent="0.3">
      <c r="G351499" t="s">
        <v>759</v>
      </c>
    </row>
    <row r="351500" spans="7:7" x14ac:dyDescent="0.3">
      <c r="G351500" t="s">
        <v>760</v>
      </c>
    </row>
    <row r="351501" spans="7:7" x14ac:dyDescent="0.3">
      <c r="G351501" t="s">
        <v>761</v>
      </c>
    </row>
    <row r="351502" spans="7:7" x14ac:dyDescent="0.3">
      <c r="G351502" t="s">
        <v>762</v>
      </c>
    </row>
    <row r="351503" spans="7:7" x14ac:dyDescent="0.3">
      <c r="G351503" t="s">
        <v>763</v>
      </c>
    </row>
    <row r="351504" spans="7:7" x14ac:dyDescent="0.3">
      <c r="G351504" t="s">
        <v>764</v>
      </c>
    </row>
    <row r="351505" spans="7:7" x14ac:dyDescent="0.3">
      <c r="G351505" t="s">
        <v>765</v>
      </c>
    </row>
    <row r="351506" spans="7:7" x14ac:dyDescent="0.3">
      <c r="G351506" t="s">
        <v>766</v>
      </c>
    </row>
    <row r="351507" spans="7:7" x14ac:dyDescent="0.3">
      <c r="G351507" t="s">
        <v>767</v>
      </c>
    </row>
    <row r="351508" spans="7:7" x14ac:dyDescent="0.3">
      <c r="G351508" t="s">
        <v>768</v>
      </c>
    </row>
    <row r="351509" spans="7:7" x14ac:dyDescent="0.3">
      <c r="G351509" t="s">
        <v>769</v>
      </c>
    </row>
    <row r="351510" spans="7:7" x14ac:dyDescent="0.3">
      <c r="G351510" t="s">
        <v>770</v>
      </c>
    </row>
    <row r="351511" spans="7:7" x14ac:dyDescent="0.3">
      <c r="G351511" t="s">
        <v>771</v>
      </c>
    </row>
    <row r="351512" spans="7:7" x14ac:dyDescent="0.3">
      <c r="G351512" t="s">
        <v>772</v>
      </c>
    </row>
    <row r="351513" spans="7:7" x14ac:dyDescent="0.3">
      <c r="G351513" t="s">
        <v>773</v>
      </c>
    </row>
    <row r="351514" spans="7:7" x14ac:dyDescent="0.3">
      <c r="G351514" t="s">
        <v>774</v>
      </c>
    </row>
    <row r="351515" spans="7:7" x14ac:dyDescent="0.3">
      <c r="G351515" t="s">
        <v>775</v>
      </c>
    </row>
    <row r="351516" spans="7:7" x14ac:dyDescent="0.3">
      <c r="G351516" t="s">
        <v>776</v>
      </c>
    </row>
    <row r="351517" spans="7:7" x14ac:dyDescent="0.3">
      <c r="G351517" t="s">
        <v>777</v>
      </c>
    </row>
    <row r="351518" spans="7:7" x14ac:dyDescent="0.3">
      <c r="G351518" t="s">
        <v>778</v>
      </c>
    </row>
    <row r="351519" spans="7:7" x14ac:dyDescent="0.3">
      <c r="G351519" t="s">
        <v>779</v>
      </c>
    </row>
    <row r="351520" spans="7:7" x14ac:dyDescent="0.3">
      <c r="G351520" t="s">
        <v>780</v>
      </c>
    </row>
    <row r="351521" spans="7:7" x14ac:dyDescent="0.3">
      <c r="G351521" t="s">
        <v>781</v>
      </c>
    </row>
    <row r="351522" spans="7:7" x14ac:dyDescent="0.3">
      <c r="G351522" t="s">
        <v>782</v>
      </c>
    </row>
    <row r="351523" spans="7:7" x14ac:dyDescent="0.3">
      <c r="G351523" t="s">
        <v>783</v>
      </c>
    </row>
    <row r="351524" spans="7:7" x14ac:dyDescent="0.3">
      <c r="G351524" t="s">
        <v>784</v>
      </c>
    </row>
    <row r="351525" spans="7:7" x14ac:dyDescent="0.3">
      <c r="G351525" t="s">
        <v>785</v>
      </c>
    </row>
    <row r="351526" spans="7:7" x14ac:dyDescent="0.3">
      <c r="G351526" t="s">
        <v>786</v>
      </c>
    </row>
    <row r="351527" spans="7:7" x14ac:dyDescent="0.3">
      <c r="G351527" t="s">
        <v>787</v>
      </c>
    </row>
    <row r="351528" spans="7:7" x14ac:dyDescent="0.3">
      <c r="G351528" t="s">
        <v>788</v>
      </c>
    </row>
    <row r="351529" spans="7:7" x14ac:dyDescent="0.3">
      <c r="G351529" t="s">
        <v>789</v>
      </c>
    </row>
    <row r="351530" spans="7:7" x14ac:dyDescent="0.3">
      <c r="G351530" t="s">
        <v>790</v>
      </c>
    </row>
    <row r="351531" spans="7:7" x14ac:dyDescent="0.3">
      <c r="G351531" t="s">
        <v>791</v>
      </c>
    </row>
    <row r="351532" spans="7:7" x14ac:dyDescent="0.3">
      <c r="G351532" t="s">
        <v>792</v>
      </c>
    </row>
    <row r="351533" spans="7:7" x14ac:dyDescent="0.3">
      <c r="G351533" t="s">
        <v>793</v>
      </c>
    </row>
    <row r="351534" spans="7:7" x14ac:dyDescent="0.3">
      <c r="G351534" t="s">
        <v>794</v>
      </c>
    </row>
    <row r="351535" spans="7:7" x14ac:dyDescent="0.3">
      <c r="G351535" t="s">
        <v>795</v>
      </c>
    </row>
    <row r="351536" spans="7:7" x14ac:dyDescent="0.3">
      <c r="G351536" t="s">
        <v>796</v>
      </c>
    </row>
    <row r="351537" spans="7:7" x14ac:dyDescent="0.3">
      <c r="G351537" t="s">
        <v>797</v>
      </c>
    </row>
    <row r="351538" spans="7:7" x14ac:dyDescent="0.3">
      <c r="G351538" t="s">
        <v>798</v>
      </c>
    </row>
    <row r="351539" spans="7:7" x14ac:dyDescent="0.3">
      <c r="G351539" t="s">
        <v>799</v>
      </c>
    </row>
    <row r="351540" spans="7:7" x14ac:dyDescent="0.3">
      <c r="G351540" t="s">
        <v>800</v>
      </c>
    </row>
    <row r="351541" spans="7:7" x14ac:dyDescent="0.3">
      <c r="G351541" t="s">
        <v>801</v>
      </c>
    </row>
    <row r="351542" spans="7:7" x14ac:dyDescent="0.3">
      <c r="G351542" t="s">
        <v>802</v>
      </c>
    </row>
    <row r="351543" spans="7:7" x14ac:dyDescent="0.3">
      <c r="G351543" t="s">
        <v>803</v>
      </c>
    </row>
    <row r="351544" spans="7:7" x14ac:dyDescent="0.3">
      <c r="G351544" t="s">
        <v>804</v>
      </c>
    </row>
    <row r="351545" spans="7:7" x14ac:dyDescent="0.3">
      <c r="G351545" t="s">
        <v>805</v>
      </c>
    </row>
    <row r="351546" spans="7:7" x14ac:dyDescent="0.3">
      <c r="G351546" t="s">
        <v>806</v>
      </c>
    </row>
    <row r="351547" spans="7:7" x14ac:dyDescent="0.3">
      <c r="G351547" t="s">
        <v>807</v>
      </c>
    </row>
    <row r="351548" spans="7:7" x14ac:dyDescent="0.3">
      <c r="G351548" t="s">
        <v>808</v>
      </c>
    </row>
    <row r="351549" spans="7:7" x14ac:dyDescent="0.3">
      <c r="G351549" t="s">
        <v>809</v>
      </c>
    </row>
    <row r="351550" spans="7:7" x14ac:dyDescent="0.3">
      <c r="G351550" t="s">
        <v>810</v>
      </c>
    </row>
    <row r="351551" spans="7:7" x14ac:dyDescent="0.3">
      <c r="G351551" t="s">
        <v>811</v>
      </c>
    </row>
    <row r="351552" spans="7:7" x14ac:dyDescent="0.3">
      <c r="G351552" t="s">
        <v>812</v>
      </c>
    </row>
    <row r="351553" spans="7:7" x14ac:dyDescent="0.3">
      <c r="G351553" t="s">
        <v>813</v>
      </c>
    </row>
    <row r="351554" spans="7:7" x14ac:dyDescent="0.3">
      <c r="G351554" t="s">
        <v>814</v>
      </c>
    </row>
    <row r="351555" spans="7:7" x14ac:dyDescent="0.3">
      <c r="G351555" t="s">
        <v>815</v>
      </c>
    </row>
    <row r="351556" spans="7:7" x14ac:dyDescent="0.3">
      <c r="G351556" t="s">
        <v>816</v>
      </c>
    </row>
    <row r="351557" spans="7:7" x14ac:dyDescent="0.3">
      <c r="G351557" t="s">
        <v>817</v>
      </c>
    </row>
    <row r="351558" spans="7:7" x14ac:dyDescent="0.3">
      <c r="G351558" t="s">
        <v>818</v>
      </c>
    </row>
    <row r="351559" spans="7:7" x14ac:dyDescent="0.3">
      <c r="G351559" t="s">
        <v>819</v>
      </c>
    </row>
    <row r="351560" spans="7:7" x14ac:dyDescent="0.3">
      <c r="G351560" t="s">
        <v>820</v>
      </c>
    </row>
    <row r="351561" spans="7:7" x14ac:dyDescent="0.3">
      <c r="G351561" t="s">
        <v>821</v>
      </c>
    </row>
    <row r="351562" spans="7:7" x14ac:dyDescent="0.3">
      <c r="G351562" t="s">
        <v>822</v>
      </c>
    </row>
    <row r="351563" spans="7:7" x14ac:dyDescent="0.3">
      <c r="G351563" t="s">
        <v>823</v>
      </c>
    </row>
    <row r="351564" spans="7:7" x14ac:dyDescent="0.3">
      <c r="G351564" t="s">
        <v>824</v>
      </c>
    </row>
    <row r="351565" spans="7:7" x14ac:dyDescent="0.3">
      <c r="G351565" t="s">
        <v>825</v>
      </c>
    </row>
    <row r="351566" spans="7:7" x14ac:dyDescent="0.3">
      <c r="G351566" t="s">
        <v>826</v>
      </c>
    </row>
    <row r="351567" spans="7:7" x14ac:dyDescent="0.3">
      <c r="G351567" t="s">
        <v>827</v>
      </c>
    </row>
    <row r="351568" spans="7:7" x14ac:dyDescent="0.3">
      <c r="G351568" t="s">
        <v>828</v>
      </c>
    </row>
    <row r="351569" spans="7:7" x14ac:dyDescent="0.3">
      <c r="G351569" t="s">
        <v>829</v>
      </c>
    </row>
    <row r="351570" spans="7:7" x14ac:dyDescent="0.3">
      <c r="G351570" t="s">
        <v>830</v>
      </c>
    </row>
    <row r="351571" spans="7:7" x14ac:dyDescent="0.3">
      <c r="G351571" t="s">
        <v>831</v>
      </c>
    </row>
    <row r="351572" spans="7:7" x14ac:dyDescent="0.3">
      <c r="G351572" t="s">
        <v>832</v>
      </c>
    </row>
    <row r="351573" spans="7:7" x14ac:dyDescent="0.3">
      <c r="G351573" t="s">
        <v>833</v>
      </c>
    </row>
    <row r="351574" spans="7:7" x14ac:dyDescent="0.3">
      <c r="G351574" t="s">
        <v>834</v>
      </c>
    </row>
    <row r="351575" spans="7:7" x14ac:dyDescent="0.3">
      <c r="G351575" t="s">
        <v>835</v>
      </c>
    </row>
    <row r="351576" spans="7:7" x14ac:dyDescent="0.3">
      <c r="G351576" t="s">
        <v>836</v>
      </c>
    </row>
    <row r="351577" spans="7:7" x14ac:dyDescent="0.3">
      <c r="G351577" t="s">
        <v>837</v>
      </c>
    </row>
    <row r="351578" spans="7:7" x14ac:dyDescent="0.3">
      <c r="G351578" t="s">
        <v>838</v>
      </c>
    </row>
    <row r="351579" spans="7:7" x14ac:dyDescent="0.3">
      <c r="G351579" t="s">
        <v>839</v>
      </c>
    </row>
    <row r="351580" spans="7:7" x14ac:dyDescent="0.3">
      <c r="G351580" t="s">
        <v>840</v>
      </c>
    </row>
    <row r="351581" spans="7:7" x14ac:dyDescent="0.3">
      <c r="G351581" t="s">
        <v>841</v>
      </c>
    </row>
    <row r="351582" spans="7:7" x14ac:dyDescent="0.3">
      <c r="G351582" t="s">
        <v>842</v>
      </c>
    </row>
    <row r="351583" spans="7:7" x14ac:dyDescent="0.3">
      <c r="G351583" t="s">
        <v>843</v>
      </c>
    </row>
    <row r="351584" spans="7:7" x14ac:dyDescent="0.3">
      <c r="G351584" t="s">
        <v>844</v>
      </c>
    </row>
    <row r="351585" spans="7:7" x14ac:dyDescent="0.3">
      <c r="G351585" t="s">
        <v>845</v>
      </c>
    </row>
    <row r="351586" spans="7:7" x14ac:dyDescent="0.3">
      <c r="G351586" t="s">
        <v>846</v>
      </c>
    </row>
    <row r="351587" spans="7:7" x14ac:dyDescent="0.3">
      <c r="G351587" t="s">
        <v>847</v>
      </c>
    </row>
    <row r="351588" spans="7:7" x14ac:dyDescent="0.3">
      <c r="G351588" t="s">
        <v>848</v>
      </c>
    </row>
    <row r="351589" spans="7:7" x14ac:dyDescent="0.3">
      <c r="G351589" t="s">
        <v>849</v>
      </c>
    </row>
    <row r="351590" spans="7:7" x14ac:dyDescent="0.3">
      <c r="G351590" t="s">
        <v>850</v>
      </c>
    </row>
    <row r="351591" spans="7:7" x14ac:dyDescent="0.3">
      <c r="G351591" t="s">
        <v>851</v>
      </c>
    </row>
    <row r="351592" spans="7:7" x14ac:dyDescent="0.3">
      <c r="G351592" t="s">
        <v>852</v>
      </c>
    </row>
    <row r="351593" spans="7:7" x14ac:dyDescent="0.3">
      <c r="G351593" t="s">
        <v>853</v>
      </c>
    </row>
    <row r="351594" spans="7:7" x14ac:dyDescent="0.3">
      <c r="G351594" t="s">
        <v>854</v>
      </c>
    </row>
    <row r="351595" spans="7:7" x14ac:dyDescent="0.3">
      <c r="G351595" t="s">
        <v>855</v>
      </c>
    </row>
    <row r="351596" spans="7:7" x14ac:dyDescent="0.3">
      <c r="G351596" t="s">
        <v>856</v>
      </c>
    </row>
    <row r="351597" spans="7:7" x14ac:dyDescent="0.3">
      <c r="G351597" t="s">
        <v>857</v>
      </c>
    </row>
    <row r="351598" spans="7:7" x14ac:dyDescent="0.3">
      <c r="G351598" t="s">
        <v>858</v>
      </c>
    </row>
    <row r="351599" spans="7:7" x14ac:dyDescent="0.3">
      <c r="G351599" t="s">
        <v>859</v>
      </c>
    </row>
    <row r="351600" spans="7:7" x14ac:dyDescent="0.3">
      <c r="G351600" t="s">
        <v>860</v>
      </c>
    </row>
    <row r="351601" spans="7:7" x14ac:dyDescent="0.3">
      <c r="G351601" t="s">
        <v>861</v>
      </c>
    </row>
    <row r="351602" spans="7:7" x14ac:dyDescent="0.3">
      <c r="G351602" t="s">
        <v>862</v>
      </c>
    </row>
    <row r="351603" spans="7:7" x14ac:dyDescent="0.3">
      <c r="G351603" t="s">
        <v>863</v>
      </c>
    </row>
    <row r="351604" spans="7:7" x14ac:dyDescent="0.3">
      <c r="G351604" t="s">
        <v>864</v>
      </c>
    </row>
    <row r="351605" spans="7:7" x14ac:dyDescent="0.3">
      <c r="G351605" t="s">
        <v>865</v>
      </c>
    </row>
    <row r="351606" spans="7:7" x14ac:dyDescent="0.3">
      <c r="G351606" t="s">
        <v>866</v>
      </c>
    </row>
    <row r="351607" spans="7:7" x14ac:dyDescent="0.3">
      <c r="G351607" t="s">
        <v>867</v>
      </c>
    </row>
    <row r="351608" spans="7:7" x14ac:dyDescent="0.3">
      <c r="G351608" t="s">
        <v>868</v>
      </c>
    </row>
    <row r="351609" spans="7:7" x14ac:dyDescent="0.3">
      <c r="G351609" t="s">
        <v>869</v>
      </c>
    </row>
    <row r="351610" spans="7:7" x14ac:dyDescent="0.3">
      <c r="G351610" t="s">
        <v>870</v>
      </c>
    </row>
    <row r="351611" spans="7:7" x14ac:dyDescent="0.3">
      <c r="G351611" t="s">
        <v>871</v>
      </c>
    </row>
    <row r="351612" spans="7:7" x14ac:dyDescent="0.3">
      <c r="G351612" t="s">
        <v>872</v>
      </c>
    </row>
    <row r="351613" spans="7:7" x14ac:dyDescent="0.3">
      <c r="G351613" t="s">
        <v>873</v>
      </c>
    </row>
    <row r="351614" spans="7:7" x14ac:dyDescent="0.3">
      <c r="G351614" t="s">
        <v>874</v>
      </c>
    </row>
    <row r="351615" spans="7:7" x14ac:dyDescent="0.3">
      <c r="G351615" t="s">
        <v>875</v>
      </c>
    </row>
    <row r="351616" spans="7:7" x14ac:dyDescent="0.3">
      <c r="G351616" t="s">
        <v>876</v>
      </c>
    </row>
    <row r="351617" spans="7:7" x14ac:dyDescent="0.3">
      <c r="G351617" t="s">
        <v>877</v>
      </c>
    </row>
    <row r="351618" spans="7:7" x14ac:dyDescent="0.3">
      <c r="G351618" t="s">
        <v>878</v>
      </c>
    </row>
    <row r="351619" spans="7:7" x14ac:dyDescent="0.3">
      <c r="G351619" t="s">
        <v>879</v>
      </c>
    </row>
    <row r="351620" spans="7:7" x14ac:dyDescent="0.3">
      <c r="G351620" t="s">
        <v>880</v>
      </c>
    </row>
    <row r="351621" spans="7:7" x14ac:dyDescent="0.3">
      <c r="G351621" t="s">
        <v>881</v>
      </c>
    </row>
    <row r="351622" spans="7:7" x14ac:dyDescent="0.3">
      <c r="G351622" t="s">
        <v>882</v>
      </c>
    </row>
    <row r="351623" spans="7:7" x14ac:dyDescent="0.3">
      <c r="G351623" t="s">
        <v>883</v>
      </c>
    </row>
    <row r="351624" spans="7:7" x14ac:dyDescent="0.3">
      <c r="G351624" t="s">
        <v>884</v>
      </c>
    </row>
    <row r="351625" spans="7:7" x14ac:dyDescent="0.3">
      <c r="G351625" t="s">
        <v>885</v>
      </c>
    </row>
    <row r="351626" spans="7:7" x14ac:dyDescent="0.3">
      <c r="G351626" t="s">
        <v>886</v>
      </c>
    </row>
    <row r="351627" spans="7:7" x14ac:dyDescent="0.3">
      <c r="G351627" t="s">
        <v>887</v>
      </c>
    </row>
    <row r="351628" spans="7:7" x14ac:dyDescent="0.3">
      <c r="G351628" t="s">
        <v>888</v>
      </c>
    </row>
    <row r="351629" spans="7:7" x14ac:dyDescent="0.3">
      <c r="G351629" t="s">
        <v>889</v>
      </c>
    </row>
    <row r="351630" spans="7:7" x14ac:dyDescent="0.3">
      <c r="G351630" t="s">
        <v>890</v>
      </c>
    </row>
    <row r="351631" spans="7:7" x14ac:dyDescent="0.3">
      <c r="G351631" t="s">
        <v>891</v>
      </c>
    </row>
    <row r="351632" spans="7:7" x14ac:dyDescent="0.3">
      <c r="G351632" t="s">
        <v>892</v>
      </c>
    </row>
    <row r="351633" spans="7:7" x14ac:dyDescent="0.3">
      <c r="G351633" t="s">
        <v>893</v>
      </c>
    </row>
    <row r="351634" spans="7:7" x14ac:dyDescent="0.3">
      <c r="G351634" t="s">
        <v>894</v>
      </c>
    </row>
    <row r="351635" spans="7:7" x14ac:dyDescent="0.3">
      <c r="G351635" t="s">
        <v>895</v>
      </c>
    </row>
    <row r="351636" spans="7:7" x14ac:dyDescent="0.3">
      <c r="G351636" t="s">
        <v>896</v>
      </c>
    </row>
    <row r="351637" spans="7:7" x14ac:dyDescent="0.3">
      <c r="G351637" t="s">
        <v>897</v>
      </c>
    </row>
    <row r="351638" spans="7:7" x14ac:dyDescent="0.3">
      <c r="G351638" t="s">
        <v>898</v>
      </c>
    </row>
    <row r="351639" spans="7:7" x14ac:dyDescent="0.3">
      <c r="G351639" t="s">
        <v>899</v>
      </c>
    </row>
    <row r="351640" spans="7:7" x14ac:dyDescent="0.3">
      <c r="G351640" t="s">
        <v>900</v>
      </c>
    </row>
    <row r="351641" spans="7:7" x14ac:dyDescent="0.3">
      <c r="G351641" t="s">
        <v>901</v>
      </c>
    </row>
    <row r="351642" spans="7:7" x14ac:dyDescent="0.3">
      <c r="G351642" t="s">
        <v>902</v>
      </c>
    </row>
    <row r="351643" spans="7:7" x14ac:dyDescent="0.3">
      <c r="G351643" t="s">
        <v>903</v>
      </c>
    </row>
    <row r="351644" spans="7:7" x14ac:dyDescent="0.3">
      <c r="G351644" t="s">
        <v>904</v>
      </c>
    </row>
    <row r="351645" spans="7:7" x14ac:dyDescent="0.3">
      <c r="G351645" t="s">
        <v>905</v>
      </c>
    </row>
    <row r="351646" spans="7:7" x14ac:dyDescent="0.3">
      <c r="G351646" t="s">
        <v>906</v>
      </c>
    </row>
    <row r="351647" spans="7:7" x14ac:dyDescent="0.3">
      <c r="G351647" t="s">
        <v>907</v>
      </c>
    </row>
    <row r="351648" spans="7:7" x14ac:dyDescent="0.3">
      <c r="G351648" t="s">
        <v>908</v>
      </c>
    </row>
    <row r="351649" spans="7:7" x14ac:dyDescent="0.3">
      <c r="G351649" t="s">
        <v>909</v>
      </c>
    </row>
    <row r="351650" spans="7:7" x14ac:dyDescent="0.3">
      <c r="G351650" t="s">
        <v>910</v>
      </c>
    </row>
    <row r="351651" spans="7:7" x14ac:dyDescent="0.3">
      <c r="G351651" t="s">
        <v>911</v>
      </c>
    </row>
    <row r="351652" spans="7:7" x14ac:dyDescent="0.3">
      <c r="G351652" t="s">
        <v>912</v>
      </c>
    </row>
    <row r="351653" spans="7:7" x14ac:dyDescent="0.3">
      <c r="G351653" t="s">
        <v>913</v>
      </c>
    </row>
    <row r="351654" spans="7:7" x14ac:dyDescent="0.3">
      <c r="G351654" t="s">
        <v>914</v>
      </c>
    </row>
    <row r="351655" spans="7:7" x14ac:dyDescent="0.3">
      <c r="G351655" t="s">
        <v>915</v>
      </c>
    </row>
    <row r="351656" spans="7:7" x14ac:dyDescent="0.3">
      <c r="G351656" t="s">
        <v>916</v>
      </c>
    </row>
    <row r="351657" spans="7:7" x14ac:dyDescent="0.3">
      <c r="G351657" t="s">
        <v>917</v>
      </c>
    </row>
    <row r="351658" spans="7:7" x14ac:dyDescent="0.3">
      <c r="G351658" t="s">
        <v>918</v>
      </c>
    </row>
    <row r="351659" spans="7:7" x14ac:dyDescent="0.3">
      <c r="G351659" t="s">
        <v>919</v>
      </c>
    </row>
    <row r="351660" spans="7:7" x14ac:dyDescent="0.3">
      <c r="G351660" t="s">
        <v>920</v>
      </c>
    </row>
    <row r="351661" spans="7:7" x14ac:dyDescent="0.3">
      <c r="G351661" t="s">
        <v>921</v>
      </c>
    </row>
    <row r="351662" spans="7:7" x14ac:dyDescent="0.3">
      <c r="G351662" t="s">
        <v>922</v>
      </c>
    </row>
    <row r="351663" spans="7:7" x14ac:dyDescent="0.3">
      <c r="G351663" t="s">
        <v>923</v>
      </c>
    </row>
    <row r="351664" spans="7:7" x14ac:dyDescent="0.3">
      <c r="G351664" t="s">
        <v>924</v>
      </c>
    </row>
    <row r="351665" spans="7:7" x14ac:dyDescent="0.3">
      <c r="G351665" t="s">
        <v>925</v>
      </c>
    </row>
    <row r="351666" spans="7:7" x14ac:dyDescent="0.3">
      <c r="G351666" t="s">
        <v>926</v>
      </c>
    </row>
    <row r="351667" spans="7:7" x14ac:dyDescent="0.3">
      <c r="G351667" t="s">
        <v>927</v>
      </c>
    </row>
    <row r="351668" spans="7:7" x14ac:dyDescent="0.3">
      <c r="G351668" t="s">
        <v>928</v>
      </c>
    </row>
    <row r="351669" spans="7:7" x14ac:dyDescent="0.3">
      <c r="G351669" t="s">
        <v>929</v>
      </c>
    </row>
    <row r="351670" spans="7:7" x14ac:dyDescent="0.3">
      <c r="G351670" t="s">
        <v>930</v>
      </c>
    </row>
    <row r="351671" spans="7:7" x14ac:dyDescent="0.3">
      <c r="G351671" t="s">
        <v>931</v>
      </c>
    </row>
    <row r="351672" spans="7:7" x14ac:dyDescent="0.3">
      <c r="G351672" t="s">
        <v>932</v>
      </c>
    </row>
    <row r="351673" spans="7:7" x14ac:dyDescent="0.3">
      <c r="G351673" t="s">
        <v>933</v>
      </c>
    </row>
    <row r="351674" spans="7:7" x14ac:dyDescent="0.3">
      <c r="G351674" t="s">
        <v>934</v>
      </c>
    </row>
    <row r="351675" spans="7:7" x14ac:dyDescent="0.3">
      <c r="G351675" t="s">
        <v>935</v>
      </c>
    </row>
    <row r="351676" spans="7:7" x14ac:dyDescent="0.3">
      <c r="G351676" t="s">
        <v>936</v>
      </c>
    </row>
    <row r="351677" spans="7:7" x14ac:dyDescent="0.3">
      <c r="G351677" t="s">
        <v>937</v>
      </c>
    </row>
    <row r="351678" spans="7:7" x14ac:dyDescent="0.3">
      <c r="G351678" t="s">
        <v>938</v>
      </c>
    </row>
    <row r="351679" spans="7:7" x14ac:dyDescent="0.3">
      <c r="G351679" t="s">
        <v>939</v>
      </c>
    </row>
    <row r="351680" spans="7:7" x14ac:dyDescent="0.3">
      <c r="G351680" t="s">
        <v>940</v>
      </c>
    </row>
    <row r="351681" spans="7:7" x14ac:dyDescent="0.3">
      <c r="G351681" t="s">
        <v>941</v>
      </c>
    </row>
    <row r="351682" spans="7:7" x14ac:dyDescent="0.3">
      <c r="G351682" t="s">
        <v>942</v>
      </c>
    </row>
    <row r="351683" spans="7:7" x14ac:dyDescent="0.3">
      <c r="G351683" t="s">
        <v>943</v>
      </c>
    </row>
    <row r="351684" spans="7:7" x14ac:dyDescent="0.3">
      <c r="G351684" t="s">
        <v>944</v>
      </c>
    </row>
    <row r="351685" spans="7:7" x14ac:dyDescent="0.3">
      <c r="G351685" t="s">
        <v>945</v>
      </c>
    </row>
    <row r="351686" spans="7:7" x14ac:dyDescent="0.3">
      <c r="G351686" t="s">
        <v>946</v>
      </c>
    </row>
    <row r="351687" spans="7:7" x14ac:dyDescent="0.3">
      <c r="G351687" t="s">
        <v>947</v>
      </c>
    </row>
    <row r="351688" spans="7:7" x14ac:dyDescent="0.3">
      <c r="G351688" t="s">
        <v>948</v>
      </c>
    </row>
    <row r="351689" spans="7:7" x14ac:dyDescent="0.3">
      <c r="G351689" t="s">
        <v>949</v>
      </c>
    </row>
    <row r="351690" spans="7:7" x14ac:dyDescent="0.3">
      <c r="G351690" t="s">
        <v>950</v>
      </c>
    </row>
    <row r="351691" spans="7:7" x14ac:dyDescent="0.3">
      <c r="G351691" t="s">
        <v>951</v>
      </c>
    </row>
    <row r="351692" spans="7:7" x14ac:dyDescent="0.3">
      <c r="G351692" t="s">
        <v>952</v>
      </c>
    </row>
    <row r="351693" spans="7:7" x14ac:dyDescent="0.3">
      <c r="G351693" t="s">
        <v>953</v>
      </c>
    </row>
    <row r="351694" spans="7:7" x14ac:dyDescent="0.3">
      <c r="G351694" t="s">
        <v>954</v>
      </c>
    </row>
    <row r="351695" spans="7:7" x14ac:dyDescent="0.3">
      <c r="G351695" t="s">
        <v>955</v>
      </c>
    </row>
    <row r="351696" spans="7:7" x14ac:dyDescent="0.3">
      <c r="G351696" t="s">
        <v>956</v>
      </c>
    </row>
    <row r="351697" spans="7:7" x14ac:dyDescent="0.3">
      <c r="G351697" t="s">
        <v>957</v>
      </c>
    </row>
    <row r="351698" spans="7:7" x14ac:dyDescent="0.3">
      <c r="G351698" t="s">
        <v>958</v>
      </c>
    </row>
    <row r="351699" spans="7:7" x14ac:dyDescent="0.3">
      <c r="G351699" t="s">
        <v>959</v>
      </c>
    </row>
    <row r="351700" spans="7:7" x14ac:dyDescent="0.3">
      <c r="G351700" t="s">
        <v>960</v>
      </c>
    </row>
    <row r="351701" spans="7:7" x14ac:dyDescent="0.3">
      <c r="G351701" t="s">
        <v>961</v>
      </c>
    </row>
    <row r="351702" spans="7:7" x14ac:dyDescent="0.3">
      <c r="G351702" t="s">
        <v>962</v>
      </c>
    </row>
    <row r="351703" spans="7:7" x14ac:dyDescent="0.3">
      <c r="G351703" t="s">
        <v>963</v>
      </c>
    </row>
    <row r="351704" spans="7:7" x14ac:dyDescent="0.3">
      <c r="G351704" t="s">
        <v>964</v>
      </c>
    </row>
    <row r="351705" spans="7:7" x14ac:dyDescent="0.3">
      <c r="G351705" t="s">
        <v>965</v>
      </c>
    </row>
    <row r="351706" spans="7:7" x14ac:dyDescent="0.3">
      <c r="G351706" t="s">
        <v>966</v>
      </c>
    </row>
    <row r="351707" spans="7:7" x14ac:dyDescent="0.3">
      <c r="G351707" t="s">
        <v>967</v>
      </c>
    </row>
    <row r="351708" spans="7:7" x14ac:dyDescent="0.3">
      <c r="G351708" t="s">
        <v>968</v>
      </c>
    </row>
    <row r="351709" spans="7:7" x14ac:dyDescent="0.3">
      <c r="G351709" t="s">
        <v>969</v>
      </c>
    </row>
    <row r="351710" spans="7:7" x14ac:dyDescent="0.3">
      <c r="G351710" t="s">
        <v>970</v>
      </c>
    </row>
    <row r="351711" spans="7:7" x14ac:dyDescent="0.3">
      <c r="G351711" t="s">
        <v>971</v>
      </c>
    </row>
    <row r="351712" spans="7:7" x14ac:dyDescent="0.3">
      <c r="G351712" t="s">
        <v>972</v>
      </c>
    </row>
    <row r="351713" spans="7:7" x14ac:dyDescent="0.3">
      <c r="G351713" t="s">
        <v>973</v>
      </c>
    </row>
    <row r="351714" spans="7:7" x14ac:dyDescent="0.3">
      <c r="G351714" t="s">
        <v>974</v>
      </c>
    </row>
    <row r="351715" spans="7:7" x14ac:dyDescent="0.3">
      <c r="G351715" t="s">
        <v>975</v>
      </c>
    </row>
    <row r="351716" spans="7:7" x14ac:dyDescent="0.3">
      <c r="G351716" t="s">
        <v>976</v>
      </c>
    </row>
    <row r="351717" spans="7:7" x14ac:dyDescent="0.3">
      <c r="G351717" t="s">
        <v>977</v>
      </c>
    </row>
    <row r="351718" spans="7:7" x14ac:dyDescent="0.3">
      <c r="G351718" t="s">
        <v>978</v>
      </c>
    </row>
    <row r="351719" spans="7:7" x14ac:dyDescent="0.3">
      <c r="G351719" t="s">
        <v>979</v>
      </c>
    </row>
    <row r="351720" spans="7:7" x14ac:dyDescent="0.3">
      <c r="G351720" t="s">
        <v>980</v>
      </c>
    </row>
    <row r="351721" spans="7:7" x14ac:dyDescent="0.3">
      <c r="G351721" t="s">
        <v>981</v>
      </c>
    </row>
    <row r="351722" spans="7:7" x14ac:dyDescent="0.3">
      <c r="G351722" t="s">
        <v>982</v>
      </c>
    </row>
    <row r="351723" spans="7:7" x14ac:dyDescent="0.3">
      <c r="G351723" t="s">
        <v>983</v>
      </c>
    </row>
    <row r="351724" spans="7:7" x14ac:dyDescent="0.3">
      <c r="G351724" t="s">
        <v>984</v>
      </c>
    </row>
    <row r="351725" spans="7:7" x14ac:dyDescent="0.3">
      <c r="G351725" t="s">
        <v>985</v>
      </c>
    </row>
    <row r="351726" spans="7:7" x14ac:dyDescent="0.3">
      <c r="G351726" t="s">
        <v>986</v>
      </c>
    </row>
    <row r="351727" spans="7:7" x14ac:dyDescent="0.3">
      <c r="G351727" t="s">
        <v>987</v>
      </c>
    </row>
    <row r="351728" spans="7:7" x14ac:dyDescent="0.3">
      <c r="G351728" t="s">
        <v>988</v>
      </c>
    </row>
    <row r="351729" spans="7:7" x14ac:dyDescent="0.3">
      <c r="G351729" t="s">
        <v>989</v>
      </c>
    </row>
    <row r="351730" spans="7:7" x14ac:dyDescent="0.3">
      <c r="G351730" t="s">
        <v>990</v>
      </c>
    </row>
    <row r="351731" spans="7:7" x14ac:dyDescent="0.3">
      <c r="G351731" t="s">
        <v>991</v>
      </c>
    </row>
    <row r="351732" spans="7:7" x14ac:dyDescent="0.3">
      <c r="G351732" t="s">
        <v>992</v>
      </c>
    </row>
    <row r="351733" spans="7:7" x14ac:dyDescent="0.3">
      <c r="G351733" t="s">
        <v>993</v>
      </c>
    </row>
    <row r="351734" spans="7:7" x14ac:dyDescent="0.3">
      <c r="G351734" t="s">
        <v>994</v>
      </c>
    </row>
    <row r="351735" spans="7:7" x14ac:dyDescent="0.3">
      <c r="G351735" t="s">
        <v>995</v>
      </c>
    </row>
    <row r="351736" spans="7:7" x14ac:dyDescent="0.3">
      <c r="G351736" t="s">
        <v>996</v>
      </c>
    </row>
    <row r="351737" spans="7:7" x14ac:dyDescent="0.3">
      <c r="G351737" t="s">
        <v>997</v>
      </c>
    </row>
    <row r="351738" spans="7:7" x14ac:dyDescent="0.3">
      <c r="G351738" t="s">
        <v>998</v>
      </c>
    </row>
    <row r="351739" spans="7:7" x14ac:dyDescent="0.3">
      <c r="G351739" t="s">
        <v>999</v>
      </c>
    </row>
    <row r="351740" spans="7:7" x14ac:dyDescent="0.3">
      <c r="G351740" t="s">
        <v>1000</v>
      </c>
    </row>
    <row r="351741" spans="7:7" x14ac:dyDescent="0.3">
      <c r="G351741" t="s">
        <v>1001</v>
      </c>
    </row>
    <row r="351742" spans="7:7" x14ac:dyDescent="0.3">
      <c r="G351742" t="s">
        <v>1002</v>
      </c>
    </row>
    <row r="351743" spans="7:7" x14ac:dyDescent="0.3">
      <c r="G351743" t="s">
        <v>1003</v>
      </c>
    </row>
    <row r="351744" spans="7:7" x14ac:dyDescent="0.3">
      <c r="G351744" t="s">
        <v>1004</v>
      </c>
    </row>
    <row r="351745" spans="7:7" x14ac:dyDescent="0.3">
      <c r="G351745" t="s">
        <v>1005</v>
      </c>
    </row>
    <row r="351746" spans="7:7" x14ac:dyDescent="0.3">
      <c r="G351746" t="s">
        <v>1006</v>
      </c>
    </row>
    <row r="351747" spans="7:7" x14ac:dyDescent="0.3">
      <c r="G351747" t="s">
        <v>1007</v>
      </c>
    </row>
    <row r="351748" spans="7:7" x14ac:dyDescent="0.3">
      <c r="G351748" t="s">
        <v>1008</v>
      </c>
    </row>
    <row r="351749" spans="7:7" x14ac:dyDescent="0.3">
      <c r="G351749" t="s">
        <v>1009</v>
      </c>
    </row>
    <row r="351750" spans="7:7" x14ac:dyDescent="0.3">
      <c r="G351750" t="s">
        <v>1010</v>
      </c>
    </row>
    <row r="351751" spans="7:7" x14ac:dyDescent="0.3">
      <c r="G351751" t="s">
        <v>1011</v>
      </c>
    </row>
    <row r="351752" spans="7:7" x14ac:dyDescent="0.3">
      <c r="G351752" t="s">
        <v>1012</v>
      </c>
    </row>
    <row r="351753" spans="7:7" x14ac:dyDescent="0.3">
      <c r="G351753" t="s">
        <v>1013</v>
      </c>
    </row>
    <row r="351754" spans="7:7" x14ac:dyDescent="0.3">
      <c r="G351754" t="s">
        <v>1014</v>
      </c>
    </row>
    <row r="351755" spans="7:7" x14ac:dyDescent="0.3">
      <c r="G351755" t="s">
        <v>1015</v>
      </c>
    </row>
    <row r="351756" spans="7:7" x14ac:dyDescent="0.3">
      <c r="G351756" t="s">
        <v>1016</v>
      </c>
    </row>
    <row r="351757" spans="7:7" x14ac:dyDescent="0.3">
      <c r="G351757" t="s">
        <v>1017</v>
      </c>
    </row>
    <row r="351758" spans="7:7" x14ac:dyDescent="0.3">
      <c r="G351758" t="s">
        <v>1018</v>
      </c>
    </row>
    <row r="351759" spans="7:7" x14ac:dyDescent="0.3">
      <c r="G351759" t="s">
        <v>1019</v>
      </c>
    </row>
    <row r="351760" spans="7:7" x14ac:dyDescent="0.3">
      <c r="G351760" t="s">
        <v>1020</v>
      </c>
    </row>
    <row r="351761" spans="7:7" x14ac:dyDescent="0.3">
      <c r="G351761" t="s">
        <v>1021</v>
      </c>
    </row>
    <row r="351762" spans="7:7" x14ac:dyDescent="0.3">
      <c r="G351762" t="s">
        <v>1022</v>
      </c>
    </row>
    <row r="351763" spans="7:7" x14ac:dyDescent="0.3">
      <c r="G351763" t="s">
        <v>1023</v>
      </c>
    </row>
    <row r="351764" spans="7:7" x14ac:dyDescent="0.3">
      <c r="G351764" t="s">
        <v>1024</v>
      </c>
    </row>
    <row r="351765" spans="7:7" x14ac:dyDescent="0.3">
      <c r="G351765" t="s">
        <v>1025</v>
      </c>
    </row>
    <row r="351766" spans="7:7" x14ac:dyDescent="0.3">
      <c r="G351766" t="s">
        <v>1026</v>
      </c>
    </row>
    <row r="351767" spans="7:7" x14ac:dyDescent="0.3">
      <c r="G351767" t="s">
        <v>1027</v>
      </c>
    </row>
    <row r="351768" spans="7:7" x14ac:dyDescent="0.3">
      <c r="G351768" t="s">
        <v>1028</v>
      </c>
    </row>
    <row r="351769" spans="7:7" x14ac:dyDescent="0.3">
      <c r="G351769" t="s">
        <v>1029</v>
      </c>
    </row>
    <row r="351770" spans="7:7" x14ac:dyDescent="0.3">
      <c r="G351770" t="s">
        <v>1030</v>
      </c>
    </row>
    <row r="351771" spans="7:7" x14ac:dyDescent="0.3">
      <c r="G351771" t="s">
        <v>1031</v>
      </c>
    </row>
    <row r="351772" spans="7:7" x14ac:dyDescent="0.3">
      <c r="G351772" t="s">
        <v>1032</v>
      </c>
    </row>
    <row r="351773" spans="7:7" x14ac:dyDescent="0.3">
      <c r="G351773" t="s">
        <v>1033</v>
      </c>
    </row>
    <row r="351774" spans="7:7" x14ac:dyDescent="0.3">
      <c r="G351774" t="s">
        <v>1034</v>
      </c>
    </row>
    <row r="351775" spans="7:7" x14ac:dyDescent="0.3">
      <c r="G351775" t="s">
        <v>1035</v>
      </c>
    </row>
    <row r="351776" spans="7:7" x14ac:dyDescent="0.3">
      <c r="G351776" t="s">
        <v>1036</v>
      </c>
    </row>
    <row r="351777" spans="7:7" x14ac:dyDescent="0.3">
      <c r="G351777" t="s">
        <v>1037</v>
      </c>
    </row>
    <row r="351778" spans="7:7" x14ac:dyDescent="0.3">
      <c r="G351778" t="s">
        <v>1038</v>
      </c>
    </row>
    <row r="351779" spans="7:7" x14ac:dyDescent="0.3">
      <c r="G351779" t="s">
        <v>1039</v>
      </c>
    </row>
    <row r="351780" spans="7:7" x14ac:dyDescent="0.3">
      <c r="G351780" t="s">
        <v>1040</v>
      </c>
    </row>
    <row r="351781" spans="7:7" x14ac:dyDescent="0.3">
      <c r="G351781" t="s">
        <v>1041</v>
      </c>
    </row>
    <row r="351782" spans="7:7" x14ac:dyDescent="0.3">
      <c r="G351782" t="s">
        <v>1042</v>
      </c>
    </row>
    <row r="351783" spans="7:7" x14ac:dyDescent="0.3">
      <c r="G351783" t="s">
        <v>1043</v>
      </c>
    </row>
    <row r="351784" spans="7:7" x14ac:dyDescent="0.3">
      <c r="G351784" t="s">
        <v>1044</v>
      </c>
    </row>
    <row r="351785" spans="7:7" x14ac:dyDescent="0.3">
      <c r="G351785" t="s">
        <v>1045</v>
      </c>
    </row>
    <row r="351786" spans="7:7" x14ac:dyDescent="0.3">
      <c r="G351786" t="s">
        <v>1046</v>
      </c>
    </row>
    <row r="351787" spans="7:7" x14ac:dyDescent="0.3">
      <c r="G351787" t="s">
        <v>1047</v>
      </c>
    </row>
    <row r="351788" spans="7:7" x14ac:dyDescent="0.3">
      <c r="G351788" t="s">
        <v>1048</v>
      </c>
    </row>
    <row r="351789" spans="7:7" x14ac:dyDescent="0.3">
      <c r="G351789" t="s">
        <v>1049</v>
      </c>
    </row>
    <row r="351790" spans="7:7" x14ac:dyDescent="0.3">
      <c r="G351790" t="s">
        <v>1050</v>
      </c>
    </row>
    <row r="351791" spans="7:7" x14ac:dyDescent="0.3">
      <c r="G351791" t="s">
        <v>1051</v>
      </c>
    </row>
    <row r="351792" spans="7:7" x14ac:dyDescent="0.3">
      <c r="G351792" t="s">
        <v>1052</v>
      </c>
    </row>
    <row r="351793" spans="7:7" x14ac:dyDescent="0.3">
      <c r="G351793" t="s">
        <v>1053</v>
      </c>
    </row>
    <row r="351794" spans="7:7" x14ac:dyDescent="0.3">
      <c r="G351794" t="s">
        <v>1054</v>
      </c>
    </row>
    <row r="351795" spans="7:7" x14ac:dyDescent="0.3">
      <c r="G351795" t="s">
        <v>1055</v>
      </c>
    </row>
    <row r="351796" spans="7:7" x14ac:dyDescent="0.3">
      <c r="G351796" t="s">
        <v>1056</v>
      </c>
    </row>
    <row r="351797" spans="7:7" x14ac:dyDescent="0.3">
      <c r="G351797" t="s">
        <v>1057</v>
      </c>
    </row>
    <row r="351798" spans="7:7" x14ac:dyDescent="0.3">
      <c r="G351798" t="s">
        <v>1058</v>
      </c>
    </row>
    <row r="351799" spans="7:7" x14ac:dyDescent="0.3">
      <c r="G351799" t="s">
        <v>1059</v>
      </c>
    </row>
    <row r="351800" spans="7:7" x14ac:dyDescent="0.3">
      <c r="G351800" t="s">
        <v>1060</v>
      </c>
    </row>
    <row r="351801" spans="7:7" x14ac:dyDescent="0.3">
      <c r="G351801" t="s">
        <v>1061</v>
      </c>
    </row>
    <row r="351802" spans="7:7" x14ac:dyDescent="0.3">
      <c r="G351802" t="s">
        <v>1062</v>
      </c>
    </row>
    <row r="351803" spans="7:7" x14ac:dyDescent="0.3">
      <c r="G351803" t="s">
        <v>1063</v>
      </c>
    </row>
    <row r="351804" spans="7:7" x14ac:dyDescent="0.3">
      <c r="G351804" t="s">
        <v>1064</v>
      </c>
    </row>
    <row r="351805" spans="7:7" x14ac:dyDescent="0.3">
      <c r="G351805" t="s">
        <v>1065</v>
      </c>
    </row>
    <row r="351806" spans="7:7" x14ac:dyDescent="0.3">
      <c r="G351806" t="s">
        <v>1066</v>
      </c>
    </row>
    <row r="351807" spans="7:7" x14ac:dyDescent="0.3">
      <c r="G351807" t="s">
        <v>1067</v>
      </c>
    </row>
    <row r="351808" spans="7:7" x14ac:dyDescent="0.3">
      <c r="G351808" t="s">
        <v>1068</v>
      </c>
    </row>
    <row r="351809" spans="7:7" x14ac:dyDescent="0.3">
      <c r="G351809" t="s">
        <v>1069</v>
      </c>
    </row>
    <row r="351810" spans="7:7" x14ac:dyDescent="0.3">
      <c r="G351810" t="s">
        <v>1070</v>
      </c>
    </row>
    <row r="351811" spans="7:7" x14ac:dyDescent="0.3">
      <c r="G351811" t="s">
        <v>1071</v>
      </c>
    </row>
    <row r="351812" spans="7:7" x14ac:dyDescent="0.3">
      <c r="G351812" t="s">
        <v>1072</v>
      </c>
    </row>
    <row r="351813" spans="7:7" x14ac:dyDescent="0.3">
      <c r="G351813" t="s">
        <v>1073</v>
      </c>
    </row>
    <row r="351814" spans="7:7" x14ac:dyDescent="0.3">
      <c r="G351814" t="s">
        <v>1074</v>
      </c>
    </row>
    <row r="351815" spans="7:7" x14ac:dyDescent="0.3">
      <c r="G351815" t="s">
        <v>1075</v>
      </c>
    </row>
    <row r="351816" spans="7:7" x14ac:dyDescent="0.3">
      <c r="G351816" t="s">
        <v>1076</v>
      </c>
    </row>
    <row r="351817" spans="7:7" x14ac:dyDescent="0.3">
      <c r="G351817" t="s">
        <v>1077</v>
      </c>
    </row>
    <row r="351818" spans="7:7" x14ac:dyDescent="0.3">
      <c r="G351818" t="s">
        <v>1078</v>
      </c>
    </row>
    <row r="351819" spans="7:7" x14ac:dyDescent="0.3">
      <c r="G351819" t="s">
        <v>1079</v>
      </c>
    </row>
    <row r="351820" spans="7:7" x14ac:dyDescent="0.3">
      <c r="G351820" t="s">
        <v>1080</v>
      </c>
    </row>
    <row r="351821" spans="7:7" x14ac:dyDescent="0.3">
      <c r="G351821" t="s">
        <v>1081</v>
      </c>
    </row>
    <row r="351822" spans="7:7" x14ac:dyDescent="0.3">
      <c r="G351822" t="s">
        <v>1082</v>
      </c>
    </row>
    <row r="351823" spans="7:7" x14ac:dyDescent="0.3">
      <c r="G351823" t="s">
        <v>1083</v>
      </c>
    </row>
    <row r="351824" spans="7:7" x14ac:dyDescent="0.3">
      <c r="G351824" t="s">
        <v>1084</v>
      </c>
    </row>
    <row r="351825" spans="7:7" x14ac:dyDescent="0.3">
      <c r="G351825" t="s">
        <v>1085</v>
      </c>
    </row>
    <row r="351826" spans="7:7" x14ac:dyDescent="0.3">
      <c r="G351826" t="s">
        <v>1086</v>
      </c>
    </row>
    <row r="351827" spans="7:7" x14ac:dyDescent="0.3">
      <c r="G351827" t="s">
        <v>1087</v>
      </c>
    </row>
    <row r="351828" spans="7:7" x14ac:dyDescent="0.3">
      <c r="G351828" t="s">
        <v>1088</v>
      </c>
    </row>
    <row r="351829" spans="7:7" x14ac:dyDescent="0.3">
      <c r="G351829" t="s">
        <v>1089</v>
      </c>
    </row>
    <row r="351830" spans="7:7" x14ac:dyDescent="0.3">
      <c r="G351830" t="s">
        <v>1090</v>
      </c>
    </row>
    <row r="351831" spans="7:7" x14ac:dyDescent="0.3">
      <c r="G351831" t="s">
        <v>1091</v>
      </c>
    </row>
    <row r="351832" spans="7:7" x14ac:dyDescent="0.3">
      <c r="G351832" t="s">
        <v>1092</v>
      </c>
    </row>
    <row r="351833" spans="7:7" x14ac:dyDescent="0.3">
      <c r="G351833" t="s">
        <v>1093</v>
      </c>
    </row>
    <row r="351834" spans="7:7" x14ac:dyDescent="0.3">
      <c r="G351834" t="s">
        <v>1094</v>
      </c>
    </row>
    <row r="351835" spans="7:7" x14ac:dyDescent="0.3">
      <c r="G351835" t="s">
        <v>1095</v>
      </c>
    </row>
    <row r="351836" spans="7:7" x14ac:dyDescent="0.3">
      <c r="G351836" t="s">
        <v>1096</v>
      </c>
    </row>
    <row r="351837" spans="7:7" x14ac:dyDescent="0.3">
      <c r="G351837" t="s">
        <v>1097</v>
      </c>
    </row>
    <row r="351838" spans="7:7" x14ac:dyDescent="0.3">
      <c r="G351838" t="s">
        <v>1098</v>
      </c>
    </row>
    <row r="351839" spans="7:7" x14ac:dyDescent="0.3">
      <c r="G351839" t="s">
        <v>1099</v>
      </c>
    </row>
    <row r="351840" spans="7:7" x14ac:dyDescent="0.3">
      <c r="G351840" t="s">
        <v>1100</v>
      </c>
    </row>
    <row r="351841" spans="7:7" x14ac:dyDescent="0.3">
      <c r="G351841" t="s">
        <v>1101</v>
      </c>
    </row>
    <row r="351842" spans="7:7" x14ac:dyDescent="0.3">
      <c r="G351842" t="s">
        <v>1102</v>
      </c>
    </row>
    <row r="351843" spans="7:7" x14ac:dyDescent="0.3">
      <c r="G351843" t="s">
        <v>1103</v>
      </c>
    </row>
    <row r="351844" spans="7:7" x14ac:dyDescent="0.3">
      <c r="G351844" t="s">
        <v>1104</v>
      </c>
    </row>
    <row r="351845" spans="7:7" x14ac:dyDescent="0.3">
      <c r="G351845" t="s">
        <v>1105</v>
      </c>
    </row>
    <row r="351846" spans="7:7" x14ac:dyDescent="0.3">
      <c r="G351846" t="s">
        <v>1106</v>
      </c>
    </row>
    <row r="351847" spans="7:7" x14ac:dyDescent="0.3">
      <c r="G351847" t="s">
        <v>1107</v>
      </c>
    </row>
    <row r="351848" spans="7:7" x14ac:dyDescent="0.3">
      <c r="G351848" t="s">
        <v>1108</v>
      </c>
    </row>
    <row r="351849" spans="7:7" x14ac:dyDescent="0.3">
      <c r="G351849" t="s">
        <v>1109</v>
      </c>
    </row>
    <row r="351850" spans="7:7" x14ac:dyDescent="0.3">
      <c r="G351850" t="s">
        <v>1110</v>
      </c>
    </row>
    <row r="351851" spans="7:7" x14ac:dyDescent="0.3">
      <c r="G351851" t="s">
        <v>1111</v>
      </c>
    </row>
    <row r="351852" spans="7:7" x14ac:dyDescent="0.3">
      <c r="G351852" t="s">
        <v>1112</v>
      </c>
    </row>
    <row r="351853" spans="7:7" x14ac:dyDescent="0.3">
      <c r="G351853" t="s">
        <v>1113</v>
      </c>
    </row>
    <row r="351854" spans="7:7" x14ac:dyDescent="0.3">
      <c r="G351854" t="s">
        <v>1114</v>
      </c>
    </row>
    <row r="351855" spans="7:7" x14ac:dyDescent="0.3">
      <c r="G351855" t="s">
        <v>1115</v>
      </c>
    </row>
    <row r="351856" spans="7:7" x14ac:dyDescent="0.3">
      <c r="G351856" t="s">
        <v>1116</v>
      </c>
    </row>
    <row r="351857" spans="7:7" x14ac:dyDescent="0.3">
      <c r="G351857" t="s">
        <v>1117</v>
      </c>
    </row>
    <row r="351858" spans="7:7" x14ac:dyDescent="0.3">
      <c r="G351858" t="s">
        <v>1118</v>
      </c>
    </row>
    <row r="351859" spans="7:7" x14ac:dyDescent="0.3">
      <c r="G351859" t="s">
        <v>1119</v>
      </c>
    </row>
    <row r="351860" spans="7:7" x14ac:dyDescent="0.3">
      <c r="G351860" t="s">
        <v>1120</v>
      </c>
    </row>
    <row r="351861" spans="7:7" x14ac:dyDescent="0.3">
      <c r="G351861" t="s">
        <v>1121</v>
      </c>
    </row>
    <row r="351862" spans="7:7" x14ac:dyDescent="0.3">
      <c r="G351862" t="s">
        <v>1122</v>
      </c>
    </row>
    <row r="351863" spans="7:7" x14ac:dyDescent="0.3">
      <c r="G351863" t="s">
        <v>1123</v>
      </c>
    </row>
    <row r="351864" spans="7:7" x14ac:dyDescent="0.3">
      <c r="G351864" t="s">
        <v>1124</v>
      </c>
    </row>
    <row r="351865" spans="7:7" x14ac:dyDescent="0.3">
      <c r="G351865" t="s">
        <v>1125</v>
      </c>
    </row>
    <row r="351866" spans="7:7" x14ac:dyDescent="0.3">
      <c r="G351866" t="s">
        <v>1126</v>
      </c>
    </row>
    <row r="351867" spans="7:7" x14ac:dyDescent="0.3">
      <c r="G351867" t="s">
        <v>1127</v>
      </c>
    </row>
    <row r="351868" spans="7:7" x14ac:dyDescent="0.3">
      <c r="G351868" t="s">
        <v>1128</v>
      </c>
    </row>
    <row r="351869" spans="7:7" x14ac:dyDescent="0.3">
      <c r="G351869" t="s">
        <v>1129</v>
      </c>
    </row>
    <row r="351870" spans="7:7" x14ac:dyDescent="0.3">
      <c r="G351870" t="s">
        <v>1130</v>
      </c>
    </row>
    <row r="351871" spans="7:7" x14ac:dyDescent="0.3">
      <c r="G351871" t="s">
        <v>1131</v>
      </c>
    </row>
    <row r="351872" spans="7:7" x14ac:dyDescent="0.3">
      <c r="G351872" t="s">
        <v>1132</v>
      </c>
    </row>
    <row r="351873" spans="7:7" x14ac:dyDescent="0.3">
      <c r="G351873" t="s">
        <v>1133</v>
      </c>
    </row>
    <row r="351874" spans="7:7" x14ac:dyDescent="0.3">
      <c r="G351874" t="s">
        <v>1134</v>
      </c>
    </row>
    <row r="351875" spans="7:7" x14ac:dyDescent="0.3">
      <c r="G351875" t="s">
        <v>1135</v>
      </c>
    </row>
    <row r="351876" spans="7:7" x14ac:dyDescent="0.3">
      <c r="G351876" t="s">
        <v>1136</v>
      </c>
    </row>
    <row r="351877" spans="7:7" x14ac:dyDescent="0.3">
      <c r="G351877" t="s">
        <v>1137</v>
      </c>
    </row>
    <row r="351878" spans="7:7" x14ac:dyDescent="0.3">
      <c r="G351878" t="s">
        <v>1138</v>
      </c>
    </row>
    <row r="351879" spans="7:7" x14ac:dyDescent="0.3">
      <c r="G351879" t="s">
        <v>1139</v>
      </c>
    </row>
    <row r="351880" spans="7:7" x14ac:dyDescent="0.3">
      <c r="G351880" t="s">
        <v>1140</v>
      </c>
    </row>
    <row r="351881" spans="7:7" x14ac:dyDescent="0.3">
      <c r="G351881" t="s">
        <v>1141</v>
      </c>
    </row>
    <row r="351882" spans="7:7" x14ac:dyDescent="0.3">
      <c r="G351882" t="s">
        <v>1142</v>
      </c>
    </row>
    <row r="351883" spans="7:7" x14ac:dyDescent="0.3">
      <c r="G351883" t="s">
        <v>1143</v>
      </c>
    </row>
    <row r="351884" spans="7:7" x14ac:dyDescent="0.3">
      <c r="G351884" t="s">
        <v>1144</v>
      </c>
    </row>
    <row r="351885" spans="7:7" x14ac:dyDescent="0.3">
      <c r="G351885" t="s">
        <v>1145</v>
      </c>
    </row>
    <row r="351886" spans="7:7" x14ac:dyDescent="0.3">
      <c r="G351886" t="s">
        <v>1146</v>
      </c>
    </row>
    <row r="351887" spans="7:7" x14ac:dyDescent="0.3">
      <c r="G351887" t="s">
        <v>1147</v>
      </c>
    </row>
    <row r="351888" spans="7:7" x14ac:dyDescent="0.3">
      <c r="G351888" t="s">
        <v>1148</v>
      </c>
    </row>
    <row r="351889" spans="7:7" x14ac:dyDescent="0.3">
      <c r="G351889" t="s">
        <v>1149</v>
      </c>
    </row>
    <row r="351890" spans="7:7" x14ac:dyDescent="0.3">
      <c r="G351890" t="s">
        <v>1150</v>
      </c>
    </row>
    <row r="351891" spans="7:7" x14ac:dyDescent="0.3">
      <c r="G351891" t="s">
        <v>1151</v>
      </c>
    </row>
    <row r="351892" spans="7:7" x14ac:dyDescent="0.3">
      <c r="G351892" t="s">
        <v>1152</v>
      </c>
    </row>
    <row r="351893" spans="7:7" x14ac:dyDescent="0.3">
      <c r="G351893" t="s">
        <v>1153</v>
      </c>
    </row>
    <row r="351894" spans="7:7" x14ac:dyDescent="0.3">
      <c r="G351894" t="s">
        <v>1154</v>
      </c>
    </row>
    <row r="351895" spans="7:7" x14ac:dyDescent="0.3">
      <c r="G351895" t="s">
        <v>1155</v>
      </c>
    </row>
    <row r="351896" spans="7:7" x14ac:dyDescent="0.3">
      <c r="G351896" t="s">
        <v>1156</v>
      </c>
    </row>
    <row r="351897" spans="7:7" x14ac:dyDescent="0.3">
      <c r="G351897" t="s">
        <v>1157</v>
      </c>
    </row>
    <row r="351898" spans="7:7" x14ac:dyDescent="0.3">
      <c r="G351898" t="s">
        <v>1158</v>
      </c>
    </row>
    <row r="351899" spans="7:7" x14ac:dyDescent="0.3">
      <c r="G351899" t="s">
        <v>1159</v>
      </c>
    </row>
    <row r="351900" spans="7:7" x14ac:dyDescent="0.3">
      <c r="G351900" t="s">
        <v>1160</v>
      </c>
    </row>
    <row r="351901" spans="7:7" x14ac:dyDescent="0.3">
      <c r="G351901" t="s">
        <v>1161</v>
      </c>
    </row>
    <row r="351902" spans="7:7" x14ac:dyDescent="0.3">
      <c r="G351902" t="s">
        <v>1162</v>
      </c>
    </row>
    <row r="351903" spans="7:7" x14ac:dyDescent="0.3">
      <c r="G351903" t="s">
        <v>1163</v>
      </c>
    </row>
    <row r="351904" spans="7:7" x14ac:dyDescent="0.3">
      <c r="G351904" t="s">
        <v>1164</v>
      </c>
    </row>
    <row r="351905" spans="7:7" x14ac:dyDescent="0.3">
      <c r="G351905" t="s">
        <v>1165</v>
      </c>
    </row>
    <row r="351906" spans="7:7" x14ac:dyDescent="0.3">
      <c r="G351906" t="s">
        <v>1166</v>
      </c>
    </row>
    <row r="351907" spans="7:7" x14ac:dyDescent="0.3">
      <c r="G351907" t="s">
        <v>1167</v>
      </c>
    </row>
    <row r="351908" spans="7:7" x14ac:dyDescent="0.3">
      <c r="G351908" t="s">
        <v>1168</v>
      </c>
    </row>
    <row r="351909" spans="7:7" x14ac:dyDescent="0.3">
      <c r="G351909" t="s">
        <v>1169</v>
      </c>
    </row>
    <row r="351910" spans="7:7" x14ac:dyDescent="0.3">
      <c r="G351910" t="s">
        <v>1170</v>
      </c>
    </row>
    <row r="351911" spans="7:7" x14ac:dyDescent="0.3">
      <c r="G351911" t="s">
        <v>1171</v>
      </c>
    </row>
    <row r="351912" spans="7:7" x14ac:dyDescent="0.3">
      <c r="G351912" t="s">
        <v>1172</v>
      </c>
    </row>
    <row r="351913" spans="7:7" x14ac:dyDescent="0.3">
      <c r="G351913" t="s">
        <v>1173</v>
      </c>
    </row>
    <row r="351914" spans="7:7" x14ac:dyDescent="0.3">
      <c r="G351914" t="s">
        <v>1174</v>
      </c>
    </row>
    <row r="351915" spans="7:7" x14ac:dyDescent="0.3">
      <c r="G351915" t="s">
        <v>1175</v>
      </c>
    </row>
    <row r="351916" spans="7:7" x14ac:dyDescent="0.3">
      <c r="G351916" t="s">
        <v>1176</v>
      </c>
    </row>
    <row r="351917" spans="7:7" x14ac:dyDescent="0.3">
      <c r="G351917" t="s">
        <v>1177</v>
      </c>
    </row>
    <row r="351918" spans="7:7" x14ac:dyDescent="0.3">
      <c r="G351918" t="s">
        <v>1178</v>
      </c>
    </row>
    <row r="351919" spans="7:7" x14ac:dyDescent="0.3">
      <c r="G351919" t="s">
        <v>1179</v>
      </c>
    </row>
    <row r="351920" spans="7:7" x14ac:dyDescent="0.3">
      <c r="G351920" t="s">
        <v>1180</v>
      </c>
    </row>
    <row r="351921" spans="7:7" x14ac:dyDescent="0.3">
      <c r="G351921" t="s">
        <v>1181</v>
      </c>
    </row>
    <row r="351922" spans="7:7" x14ac:dyDescent="0.3">
      <c r="G351922" t="s">
        <v>1182</v>
      </c>
    </row>
    <row r="351923" spans="7:7" x14ac:dyDescent="0.3">
      <c r="G351923" t="s">
        <v>1183</v>
      </c>
    </row>
    <row r="351924" spans="7:7" x14ac:dyDescent="0.3">
      <c r="G351924" t="s">
        <v>1184</v>
      </c>
    </row>
    <row r="351925" spans="7:7" x14ac:dyDescent="0.3">
      <c r="G351925" t="s">
        <v>1185</v>
      </c>
    </row>
    <row r="351926" spans="7:7" x14ac:dyDescent="0.3">
      <c r="G351926" t="s">
        <v>1186</v>
      </c>
    </row>
    <row r="351927" spans="7:7" x14ac:dyDescent="0.3">
      <c r="G351927" t="s">
        <v>1187</v>
      </c>
    </row>
    <row r="351928" spans="7:7" x14ac:dyDescent="0.3">
      <c r="G351928" t="s">
        <v>1188</v>
      </c>
    </row>
    <row r="351929" spans="7:7" x14ac:dyDescent="0.3">
      <c r="G351929" t="s">
        <v>1189</v>
      </c>
    </row>
    <row r="351930" spans="7:7" x14ac:dyDescent="0.3">
      <c r="G351930" t="s">
        <v>1190</v>
      </c>
    </row>
    <row r="351931" spans="7:7" x14ac:dyDescent="0.3">
      <c r="G351931" t="s">
        <v>1191</v>
      </c>
    </row>
    <row r="351932" spans="7:7" x14ac:dyDescent="0.3">
      <c r="G351932" t="s">
        <v>1192</v>
      </c>
    </row>
    <row r="351933" spans="7:7" x14ac:dyDescent="0.3">
      <c r="G351933" t="s">
        <v>1193</v>
      </c>
    </row>
    <row r="351934" spans="7:7" x14ac:dyDescent="0.3">
      <c r="G351934" t="s">
        <v>1194</v>
      </c>
    </row>
    <row r="351935" spans="7:7" x14ac:dyDescent="0.3">
      <c r="G351935" t="s">
        <v>1195</v>
      </c>
    </row>
    <row r="351936" spans="7:7" x14ac:dyDescent="0.3">
      <c r="G351936" t="s">
        <v>1196</v>
      </c>
    </row>
    <row r="351937" spans="7:7" x14ac:dyDescent="0.3">
      <c r="G351937" t="s">
        <v>1197</v>
      </c>
    </row>
    <row r="351938" spans="7:7" x14ac:dyDescent="0.3">
      <c r="G351938" t="s">
        <v>1198</v>
      </c>
    </row>
    <row r="351939" spans="7:7" x14ac:dyDescent="0.3">
      <c r="G351939" t="s">
        <v>1199</v>
      </c>
    </row>
    <row r="351940" spans="7:7" x14ac:dyDescent="0.3">
      <c r="G351940" t="s">
        <v>1200</v>
      </c>
    </row>
    <row r="351941" spans="7:7" x14ac:dyDescent="0.3">
      <c r="G351941" t="s">
        <v>1201</v>
      </c>
    </row>
    <row r="351942" spans="7:7" x14ac:dyDescent="0.3">
      <c r="G351942" t="s">
        <v>1202</v>
      </c>
    </row>
    <row r="351943" spans="7:7" x14ac:dyDescent="0.3">
      <c r="G351943" t="s">
        <v>1203</v>
      </c>
    </row>
    <row r="351944" spans="7:7" x14ac:dyDescent="0.3">
      <c r="G351944" t="s">
        <v>1204</v>
      </c>
    </row>
    <row r="351945" spans="7:7" x14ac:dyDescent="0.3">
      <c r="G351945" t="s">
        <v>1205</v>
      </c>
    </row>
    <row r="351946" spans="7:7" x14ac:dyDescent="0.3">
      <c r="G351946" t="s">
        <v>1206</v>
      </c>
    </row>
    <row r="351947" spans="7:7" x14ac:dyDescent="0.3">
      <c r="G351947" t="s">
        <v>1207</v>
      </c>
    </row>
    <row r="351948" spans="7:7" x14ac:dyDescent="0.3">
      <c r="G351948" t="s">
        <v>1208</v>
      </c>
    </row>
    <row r="351949" spans="7:7" x14ac:dyDescent="0.3">
      <c r="G351949" t="s">
        <v>1209</v>
      </c>
    </row>
    <row r="351950" spans="7:7" x14ac:dyDescent="0.3">
      <c r="G351950" t="s">
        <v>1210</v>
      </c>
    </row>
    <row r="351951" spans="7:7" x14ac:dyDescent="0.3">
      <c r="G351951" t="s">
        <v>1211</v>
      </c>
    </row>
    <row r="351952" spans="7:7" x14ac:dyDescent="0.3">
      <c r="G351952" t="s">
        <v>1212</v>
      </c>
    </row>
    <row r="351953" spans="7:7" x14ac:dyDescent="0.3">
      <c r="G351953" t="s">
        <v>1213</v>
      </c>
    </row>
    <row r="351954" spans="7:7" x14ac:dyDescent="0.3">
      <c r="G351954" t="s">
        <v>1214</v>
      </c>
    </row>
    <row r="351955" spans="7:7" x14ac:dyDescent="0.3">
      <c r="G351955" t="s">
        <v>1215</v>
      </c>
    </row>
    <row r="351956" spans="7:7" x14ac:dyDescent="0.3">
      <c r="G351956" t="s">
        <v>1216</v>
      </c>
    </row>
    <row r="351957" spans="7:7" x14ac:dyDescent="0.3">
      <c r="G351957" t="s">
        <v>1217</v>
      </c>
    </row>
    <row r="351958" spans="7:7" x14ac:dyDescent="0.3">
      <c r="G351958" t="s">
        <v>1218</v>
      </c>
    </row>
    <row r="351959" spans="7:7" x14ac:dyDescent="0.3">
      <c r="G351959" t="s">
        <v>1219</v>
      </c>
    </row>
    <row r="351960" spans="7:7" x14ac:dyDescent="0.3">
      <c r="G351960" t="s">
        <v>1220</v>
      </c>
    </row>
    <row r="351961" spans="7:7" x14ac:dyDescent="0.3">
      <c r="G351961" t="s">
        <v>1221</v>
      </c>
    </row>
    <row r="351962" spans="7:7" x14ac:dyDescent="0.3">
      <c r="G351962" t="s">
        <v>1222</v>
      </c>
    </row>
    <row r="351963" spans="7:7" x14ac:dyDescent="0.3">
      <c r="G351963" t="s">
        <v>1223</v>
      </c>
    </row>
    <row r="351964" spans="7:7" x14ac:dyDescent="0.3">
      <c r="G351964" t="s">
        <v>1224</v>
      </c>
    </row>
    <row r="351965" spans="7:7" x14ac:dyDescent="0.3">
      <c r="G351965" t="s">
        <v>1225</v>
      </c>
    </row>
    <row r="351966" spans="7:7" x14ac:dyDescent="0.3">
      <c r="G351966" t="s">
        <v>1226</v>
      </c>
    </row>
    <row r="351967" spans="7:7" x14ac:dyDescent="0.3">
      <c r="G351967" t="s">
        <v>1227</v>
      </c>
    </row>
    <row r="351968" spans="7:7" x14ac:dyDescent="0.3">
      <c r="G351968" t="s">
        <v>1228</v>
      </c>
    </row>
    <row r="351969" spans="7:7" x14ac:dyDescent="0.3">
      <c r="G351969" t="s">
        <v>1229</v>
      </c>
    </row>
    <row r="351970" spans="7:7" x14ac:dyDescent="0.3">
      <c r="G351970" t="s">
        <v>1230</v>
      </c>
    </row>
    <row r="351971" spans="7:7" x14ac:dyDescent="0.3">
      <c r="G351971" t="s">
        <v>1231</v>
      </c>
    </row>
    <row r="351972" spans="7:7" x14ac:dyDescent="0.3">
      <c r="G351972" t="s">
        <v>1232</v>
      </c>
    </row>
    <row r="351973" spans="7:7" x14ac:dyDescent="0.3">
      <c r="G351973" t="s">
        <v>1233</v>
      </c>
    </row>
    <row r="351974" spans="7:7" x14ac:dyDescent="0.3">
      <c r="G351974" t="s">
        <v>1234</v>
      </c>
    </row>
    <row r="351975" spans="7:7" x14ac:dyDescent="0.3">
      <c r="G351975" t="s">
        <v>1235</v>
      </c>
    </row>
    <row r="351976" spans="7:7" x14ac:dyDescent="0.3">
      <c r="G351976" t="s">
        <v>1236</v>
      </c>
    </row>
    <row r="351977" spans="7:7" x14ac:dyDescent="0.3">
      <c r="G351977" t="s">
        <v>1237</v>
      </c>
    </row>
    <row r="351978" spans="7:7" x14ac:dyDescent="0.3">
      <c r="G351978" t="s">
        <v>1238</v>
      </c>
    </row>
    <row r="351979" spans="7:7" x14ac:dyDescent="0.3">
      <c r="G351979" t="s">
        <v>1239</v>
      </c>
    </row>
    <row r="351980" spans="7:7" x14ac:dyDescent="0.3">
      <c r="G351980" t="s">
        <v>1240</v>
      </c>
    </row>
    <row r="351981" spans="7:7" x14ac:dyDescent="0.3">
      <c r="G351981" t="s">
        <v>1241</v>
      </c>
    </row>
    <row r="351982" spans="7:7" x14ac:dyDescent="0.3">
      <c r="G351982" t="s">
        <v>1242</v>
      </c>
    </row>
    <row r="351983" spans="7:7" x14ac:dyDescent="0.3">
      <c r="G351983" t="s">
        <v>1243</v>
      </c>
    </row>
    <row r="351984" spans="7:7" x14ac:dyDescent="0.3">
      <c r="G351984" t="s">
        <v>1244</v>
      </c>
    </row>
    <row r="351985" spans="7:7" x14ac:dyDescent="0.3">
      <c r="G351985" t="s">
        <v>1245</v>
      </c>
    </row>
    <row r="351986" spans="7:7" x14ac:dyDescent="0.3">
      <c r="G351986" t="s">
        <v>1246</v>
      </c>
    </row>
    <row r="351987" spans="7:7" x14ac:dyDescent="0.3">
      <c r="G351987" t="s">
        <v>1247</v>
      </c>
    </row>
    <row r="351988" spans="7:7" x14ac:dyDescent="0.3">
      <c r="G351988" t="s">
        <v>1248</v>
      </c>
    </row>
    <row r="351989" spans="7:7" x14ac:dyDescent="0.3">
      <c r="G351989" t="s">
        <v>1249</v>
      </c>
    </row>
    <row r="351990" spans="7:7" x14ac:dyDescent="0.3">
      <c r="G351990" t="s">
        <v>1250</v>
      </c>
    </row>
    <row r="351991" spans="7:7" x14ac:dyDescent="0.3">
      <c r="G351991" t="s">
        <v>1251</v>
      </c>
    </row>
    <row r="351992" spans="7:7" x14ac:dyDescent="0.3">
      <c r="G351992" t="s">
        <v>1252</v>
      </c>
    </row>
    <row r="351993" spans="7:7" x14ac:dyDescent="0.3">
      <c r="G351993" t="s">
        <v>1253</v>
      </c>
    </row>
    <row r="351994" spans="7:7" x14ac:dyDescent="0.3">
      <c r="G351994" t="s">
        <v>1254</v>
      </c>
    </row>
    <row r="351995" spans="7:7" x14ac:dyDescent="0.3">
      <c r="G351995" t="s">
        <v>1255</v>
      </c>
    </row>
    <row r="351996" spans="7:7" x14ac:dyDescent="0.3">
      <c r="G351996" t="s">
        <v>1256</v>
      </c>
    </row>
    <row r="351997" spans="7:7" x14ac:dyDescent="0.3">
      <c r="G351997" t="s">
        <v>1257</v>
      </c>
    </row>
    <row r="351998" spans="7:7" x14ac:dyDescent="0.3">
      <c r="G351998" t="s">
        <v>1258</v>
      </c>
    </row>
    <row r="351999" spans="7:7" x14ac:dyDescent="0.3">
      <c r="G351999" t="s">
        <v>1259</v>
      </c>
    </row>
    <row r="352000" spans="7:7" x14ac:dyDescent="0.3">
      <c r="G352000" t="s">
        <v>1260</v>
      </c>
    </row>
    <row r="352001" spans="7:7" x14ac:dyDescent="0.3">
      <c r="G352001" t="s">
        <v>1261</v>
      </c>
    </row>
    <row r="352002" spans="7:7" x14ac:dyDescent="0.3">
      <c r="G352002" t="s">
        <v>1262</v>
      </c>
    </row>
    <row r="352003" spans="7:7" x14ac:dyDescent="0.3">
      <c r="G352003" t="s">
        <v>1263</v>
      </c>
    </row>
    <row r="352004" spans="7:7" x14ac:dyDescent="0.3">
      <c r="G352004" t="s">
        <v>1264</v>
      </c>
    </row>
    <row r="352005" spans="7:7" x14ac:dyDescent="0.3">
      <c r="G352005" t="s">
        <v>1265</v>
      </c>
    </row>
    <row r="352006" spans="7:7" x14ac:dyDescent="0.3">
      <c r="G352006" t="s">
        <v>1266</v>
      </c>
    </row>
    <row r="352007" spans="7:7" x14ac:dyDescent="0.3">
      <c r="G352007" t="s">
        <v>1267</v>
      </c>
    </row>
    <row r="352008" spans="7:7" x14ac:dyDescent="0.3">
      <c r="G352008" t="s">
        <v>1268</v>
      </c>
    </row>
    <row r="352009" spans="7:7" x14ac:dyDescent="0.3">
      <c r="G352009" t="s">
        <v>1269</v>
      </c>
    </row>
    <row r="352010" spans="7:7" x14ac:dyDescent="0.3">
      <c r="G352010" t="s">
        <v>1270</v>
      </c>
    </row>
    <row r="352011" spans="7:7" x14ac:dyDescent="0.3">
      <c r="G352011" t="s">
        <v>1271</v>
      </c>
    </row>
    <row r="352012" spans="7:7" x14ac:dyDescent="0.3">
      <c r="G352012" t="s">
        <v>1272</v>
      </c>
    </row>
    <row r="352013" spans="7:7" x14ac:dyDescent="0.3">
      <c r="G352013" t="s">
        <v>1273</v>
      </c>
    </row>
    <row r="352014" spans="7:7" x14ac:dyDescent="0.3">
      <c r="G352014" t="s">
        <v>1274</v>
      </c>
    </row>
    <row r="352015" spans="7:7" x14ac:dyDescent="0.3">
      <c r="G352015" t="s">
        <v>1275</v>
      </c>
    </row>
    <row r="352016" spans="7:7" x14ac:dyDescent="0.3">
      <c r="G352016" t="s">
        <v>1276</v>
      </c>
    </row>
    <row r="352017" spans="7:7" x14ac:dyDescent="0.3">
      <c r="G352017" t="s">
        <v>1277</v>
      </c>
    </row>
    <row r="352018" spans="7:7" x14ac:dyDescent="0.3">
      <c r="G352018" t="s">
        <v>1278</v>
      </c>
    </row>
    <row r="352019" spans="7:7" x14ac:dyDescent="0.3">
      <c r="G352019" t="s">
        <v>1279</v>
      </c>
    </row>
    <row r="352020" spans="7:7" x14ac:dyDescent="0.3">
      <c r="G352020" t="s">
        <v>1280</v>
      </c>
    </row>
    <row r="352021" spans="7:7" x14ac:dyDescent="0.3">
      <c r="G352021" t="s">
        <v>1281</v>
      </c>
    </row>
    <row r="352022" spans="7:7" x14ac:dyDescent="0.3">
      <c r="G352022" t="s">
        <v>1282</v>
      </c>
    </row>
    <row r="352023" spans="7:7" x14ac:dyDescent="0.3">
      <c r="G352023" t="s">
        <v>1283</v>
      </c>
    </row>
    <row r="352024" spans="7:7" x14ac:dyDescent="0.3">
      <c r="G352024" t="s">
        <v>1284</v>
      </c>
    </row>
    <row r="352025" spans="7:7" x14ac:dyDescent="0.3">
      <c r="G352025" t="s">
        <v>1285</v>
      </c>
    </row>
    <row r="352026" spans="7:7" x14ac:dyDescent="0.3">
      <c r="G352026" t="s">
        <v>1286</v>
      </c>
    </row>
    <row r="352027" spans="7:7" x14ac:dyDescent="0.3">
      <c r="G352027" t="s">
        <v>1287</v>
      </c>
    </row>
    <row r="352028" spans="7:7" x14ac:dyDescent="0.3">
      <c r="G352028" t="s">
        <v>1288</v>
      </c>
    </row>
    <row r="352029" spans="7:7" x14ac:dyDescent="0.3">
      <c r="G352029" t="s">
        <v>1289</v>
      </c>
    </row>
    <row r="352030" spans="7:7" x14ac:dyDescent="0.3">
      <c r="G352030" t="s">
        <v>1290</v>
      </c>
    </row>
    <row r="352031" spans="7:7" x14ac:dyDescent="0.3">
      <c r="G352031" t="s">
        <v>1291</v>
      </c>
    </row>
    <row r="352032" spans="7:7" x14ac:dyDescent="0.3">
      <c r="G352032" t="s">
        <v>1292</v>
      </c>
    </row>
    <row r="352033" spans="7:7" x14ac:dyDescent="0.3">
      <c r="G352033" t="s">
        <v>1293</v>
      </c>
    </row>
    <row r="352034" spans="7:7" x14ac:dyDescent="0.3">
      <c r="G352034" t="s">
        <v>1294</v>
      </c>
    </row>
    <row r="352035" spans="7:7" x14ac:dyDescent="0.3">
      <c r="G352035" t="s">
        <v>1295</v>
      </c>
    </row>
    <row r="352036" spans="7:7" x14ac:dyDescent="0.3">
      <c r="G352036" t="s">
        <v>1296</v>
      </c>
    </row>
    <row r="352037" spans="7:7" x14ac:dyDescent="0.3">
      <c r="G352037" t="s">
        <v>1297</v>
      </c>
    </row>
    <row r="352038" spans="7:7" x14ac:dyDescent="0.3">
      <c r="G352038" t="s">
        <v>1298</v>
      </c>
    </row>
    <row r="352039" spans="7:7" x14ac:dyDescent="0.3">
      <c r="G352039" t="s">
        <v>1299</v>
      </c>
    </row>
    <row r="352040" spans="7:7" x14ac:dyDescent="0.3">
      <c r="G352040" t="s">
        <v>1300</v>
      </c>
    </row>
    <row r="352041" spans="7:7" x14ac:dyDescent="0.3">
      <c r="G352041" t="s">
        <v>1301</v>
      </c>
    </row>
    <row r="352042" spans="7:7" x14ac:dyDescent="0.3">
      <c r="G352042" t="s">
        <v>1302</v>
      </c>
    </row>
    <row r="352043" spans="7:7" x14ac:dyDescent="0.3">
      <c r="G352043" t="s">
        <v>1303</v>
      </c>
    </row>
    <row r="352044" spans="7:7" x14ac:dyDescent="0.3">
      <c r="G352044" t="s">
        <v>1304</v>
      </c>
    </row>
    <row r="352045" spans="7:7" x14ac:dyDescent="0.3">
      <c r="G352045" t="s">
        <v>1305</v>
      </c>
    </row>
    <row r="352046" spans="7:7" x14ac:dyDescent="0.3">
      <c r="G352046" t="s">
        <v>1306</v>
      </c>
    </row>
    <row r="352047" spans="7:7" x14ac:dyDescent="0.3">
      <c r="G352047" t="s">
        <v>1307</v>
      </c>
    </row>
    <row r="352048" spans="7:7" x14ac:dyDescent="0.3">
      <c r="G352048" t="s">
        <v>1308</v>
      </c>
    </row>
    <row r="352049" spans="7:7" x14ac:dyDescent="0.3">
      <c r="G352049" t="s">
        <v>1309</v>
      </c>
    </row>
    <row r="352050" spans="7:7" x14ac:dyDescent="0.3">
      <c r="G352050" t="s">
        <v>1310</v>
      </c>
    </row>
    <row r="352051" spans="7:7" x14ac:dyDescent="0.3">
      <c r="G352051" t="s">
        <v>1311</v>
      </c>
    </row>
    <row r="352052" spans="7:7" x14ac:dyDescent="0.3">
      <c r="G352052" t="s">
        <v>1312</v>
      </c>
    </row>
    <row r="352053" spans="7:7" x14ac:dyDescent="0.3">
      <c r="G352053" t="s">
        <v>1313</v>
      </c>
    </row>
    <row r="352054" spans="7:7" x14ac:dyDescent="0.3">
      <c r="G352054" t="s">
        <v>1314</v>
      </c>
    </row>
    <row r="352055" spans="7:7" x14ac:dyDescent="0.3">
      <c r="G352055" t="s">
        <v>1315</v>
      </c>
    </row>
    <row r="352056" spans="7:7" x14ac:dyDescent="0.3">
      <c r="G352056" t="s">
        <v>1316</v>
      </c>
    </row>
    <row r="352057" spans="7:7" x14ac:dyDescent="0.3">
      <c r="G352057" t="s">
        <v>1317</v>
      </c>
    </row>
    <row r="352058" spans="7:7" x14ac:dyDescent="0.3">
      <c r="G352058" t="s">
        <v>1318</v>
      </c>
    </row>
    <row r="352059" spans="7:7" x14ac:dyDescent="0.3">
      <c r="G352059" t="s">
        <v>1319</v>
      </c>
    </row>
    <row r="352060" spans="7:7" x14ac:dyDescent="0.3">
      <c r="G352060" t="s">
        <v>1320</v>
      </c>
    </row>
    <row r="352061" spans="7:7" x14ac:dyDescent="0.3">
      <c r="G352061" t="s">
        <v>1321</v>
      </c>
    </row>
    <row r="352062" spans="7:7" x14ac:dyDescent="0.3">
      <c r="G352062" t="s">
        <v>1322</v>
      </c>
    </row>
    <row r="352063" spans="7:7" x14ac:dyDescent="0.3">
      <c r="G352063" t="s">
        <v>1323</v>
      </c>
    </row>
    <row r="352064" spans="7:7" x14ac:dyDescent="0.3">
      <c r="G352064" t="s">
        <v>1324</v>
      </c>
    </row>
    <row r="352065" spans="7:7" x14ac:dyDescent="0.3">
      <c r="G352065" t="s">
        <v>1325</v>
      </c>
    </row>
    <row r="352066" spans="7:7" x14ac:dyDescent="0.3">
      <c r="G352066" t="s">
        <v>1326</v>
      </c>
    </row>
    <row r="352067" spans="7:7" x14ac:dyDescent="0.3">
      <c r="G352067" t="s">
        <v>1327</v>
      </c>
    </row>
    <row r="352068" spans="7:7" x14ac:dyDescent="0.3">
      <c r="G352068" t="s">
        <v>1328</v>
      </c>
    </row>
    <row r="352069" spans="7:7" x14ac:dyDescent="0.3">
      <c r="G352069" t="s">
        <v>1329</v>
      </c>
    </row>
    <row r="352070" spans="7:7" x14ac:dyDescent="0.3">
      <c r="G352070" t="s">
        <v>1330</v>
      </c>
    </row>
    <row r="352071" spans="7:7" x14ac:dyDescent="0.3">
      <c r="G352071" t="s">
        <v>1331</v>
      </c>
    </row>
    <row r="352072" spans="7:7" x14ac:dyDescent="0.3">
      <c r="G352072" t="s">
        <v>1332</v>
      </c>
    </row>
    <row r="352073" spans="7:7" x14ac:dyDescent="0.3">
      <c r="G352073" t="s">
        <v>1333</v>
      </c>
    </row>
    <row r="352074" spans="7:7" x14ac:dyDescent="0.3">
      <c r="G352074" t="s">
        <v>1334</v>
      </c>
    </row>
    <row r="352075" spans="7:7" x14ac:dyDescent="0.3">
      <c r="G352075" t="s">
        <v>1335</v>
      </c>
    </row>
    <row r="352076" spans="7:7" x14ac:dyDescent="0.3">
      <c r="G352076" t="s">
        <v>1336</v>
      </c>
    </row>
    <row r="352077" spans="7:7" x14ac:dyDescent="0.3">
      <c r="G352077" t="s">
        <v>1337</v>
      </c>
    </row>
    <row r="352078" spans="7:7" x14ac:dyDescent="0.3">
      <c r="G352078" t="s">
        <v>1338</v>
      </c>
    </row>
    <row r="352079" spans="7:7" x14ac:dyDescent="0.3">
      <c r="G352079" t="s">
        <v>1339</v>
      </c>
    </row>
    <row r="352080" spans="7:7" x14ac:dyDescent="0.3">
      <c r="G352080" t="s">
        <v>1340</v>
      </c>
    </row>
    <row r="352081" spans="7:7" x14ac:dyDescent="0.3">
      <c r="G352081" t="s">
        <v>1341</v>
      </c>
    </row>
    <row r="352082" spans="7:7" x14ac:dyDescent="0.3">
      <c r="G352082" t="s">
        <v>1342</v>
      </c>
    </row>
    <row r="352083" spans="7:7" x14ac:dyDescent="0.3">
      <c r="G352083" t="s">
        <v>1343</v>
      </c>
    </row>
    <row r="352084" spans="7:7" x14ac:dyDescent="0.3">
      <c r="G352084" t="s">
        <v>1344</v>
      </c>
    </row>
    <row r="352085" spans="7:7" x14ac:dyDescent="0.3">
      <c r="G352085" t="s">
        <v>1345</v>
      </c>
    </row>
    <row r="352086" spans="7:7" x14ac:dyDescent="0.3">
      <c r="G352086" t="s">
        <v>1346</v>
      </c>
    </row>
    <row r="352087" spans="7:7" x14ac:dyDescent="0.3">
      <c r="G352087" t="s">
        <v>1347</v>
      </c>
    </row>
    <row r="352088" spans="7:7" x14ac:dyDescent="0.3">
      <c r="G352088" t="s">
        <v>1348</v>
      </c>
    </row>
    <row r="352089" spans="7:7" x14ac:dyDescent="0.3">
      <c r="G352089" t="s">
        <v>1349</v>
      </c>
    </row>
    <row r="352090" spans="7:7" x14ac:dyDescent="0.3">
      <c r="G352090" t="s">
        <v>1350</v>
      </c>
    </row>
    <row r="352091" spans="7:7" x14ac:dyDescent="0.3">
      <c r="G352091" t="s">
        <v>1351</v>
      </c>
    </row>
    <row r="352092" spans="7:7" x14ac:dyDescent="0.3">
      <c r="G352092" t="s">
        <v>1352</v>
      </c>
    </row>
    <row r="352093" spans="7:7" x14ac:dyDescent="0.3">
      <c r="G352093" t="s">
        <v>1353</v>
      </c>
    </row>
    <row r="352094" spans="7:7" x14ac:dyDescent="0.3">
      <c r="G352094" t="s">
        <v>1354</v>
      </c>
    </row>
    <row r="352095" spans="7:7" x14ac:dyDescent="0.3">
      <c r="G352095" t="s">
        <v>1355</v>
      </c>
    </row>
    <row r="352096" spans="7:7" x14ac:dyDescent="0.3">
      <c r="G352096" t="s">
        <v>1356</v>
      </c>
    </row>
    <row r="352097" spans="7:7" x14ac:dyDescent="0.3">
      <c r="G352097" t="s">
        <v>1357</v>
      </c>
    </row>
    <row r="352098" spans="7:7" x14ac:dyDescent="0.3">
      <c r="G352098" t="s">
        <v>1358</v>
      </c>
    </row>
    <row r="352099" spans="7:7" x14ac:dyDescent="0.3">
      <c r="G352099" t="s">
        <v>1359</v>
      </c>
    </row>
    <row r="352100" spans="7:7" x14ac:dyDescent="0.3">
      <c r="G352100" t="s">
        <v>1360</v>
      </c>
    </row>
    <row r="352101" spans="7:7" x14ac:dyDescent="0.3">
      <c r="G352101" t="s">
        <v>1361</v>
      </c>
    </row>
    <row r="352102" spans="7:7" x14ac:dyDescent="0.3">
      <c r="G352102" t="s">
        <v>1362</v>
      </c>
    </row>
    <row r="352103" spans="7:7" x14ac:dyDescent="0.3">
      <c r="G352103" t="s">
        <v>1363</v>
      </c>
    </row>
    <row r="352104" spans="7:7" x14ac:dyDescent="0.3">
      <c r="G352104" t="s">
        <v>1364</v>
      </c>
    </row>
    <row r="352105" spans="7:7" x14ac:dyDescent="0.3">
      <c r="G352105" t="s">
        <v>1365</v>
      </c>
    </row>
    <row r="352106" spans="7:7" x14ac:dyDescent="0.3">
      <c r="G352106" t="s">
        <v>1366</v>
      </c>
    </row>
    <row r="352107" spans="7:7" x14ac:dyDescent="0.3">
      <c r="G352107" t="s">
        <v>1367</v>
      </c>
    </row>
    <row r="352108" spans="7:7" x14ac:dyDescent="0.3">
      <c r="G352108" t="s">
        <v>1368</v>
      </c>
    </row>
    <row r="352109" spans="7:7" x14ac:dyDescent="0.3">
      <c r="G352109" t="s">
        <v>1369</v>
      </c>
    </row>
    <row r="352110" spans="7:7" x14ac:dyDescent="0.3">
      <c r="G352110" t="s">
        <v>1370</v>
      </c>
    </row>
    <row r="352111" spans="7:7" x14ac:dyDescent="0.3">
      <c r="G352111" t="s">
        <v>1371</v>
      </c>
    </row>
    <row r="352112" spans="7:7" x14ac:dyDescent="0.3">
      <c r="G352112" t="s">
        <v>1372</v>
      </c>
    </row>
    <row r="352113" spans="7:7" x14ac:dyDescent="0.3">
      <c r="G352113" t="s">
        <v>1373</v>
      </c>
    </row>
    <row r="352114" spans="7:7" x14ac:dyDescent="0.3">
      <c r="G352114" t="s">
        <v>1374</v>
      </c>
    </row>
    <row r="352115" spans="7:7" x14ac:dyDescent="0.3">
      <c r="G352115" t="s">
        <v>1375</v>
      </c>
    </row>
    <row r="352116" spans="7:7" x14ac:dyDescent="0.3">
      <c r="G352116" t="s">
        <v>1376</v>
      </c>
    </row>
    <row r="352117" spans="7:7" x14ac:dyDescent="0.3">
      <c r="G352117" t="s">
        <v>1377</v>
      </c>
    </row>
    <row r="352118" spans="7:7" x14ac:dyDescent="0.3">
      <c r="G352118" t="s">
        <v>1378</v>
      </c>
    </row>
    <row r="352119" spans="7:7" x14ac:dyDescent="0.3">
      <c r="G352119" t="s">
        <v>1379</v>
      </c>
    </row>
    <row r="352120" spans="7:7" x14ac:dyDescent="0.3">
      <c r="G352120" t="s">
        <v>1380</v>
      </c>
    </row>
    <row r="352121" spans="7:7" x14ac:dyDescent="0.3">
      <c r="G352121" t="s">
        <v>1381</v>
      </c>
    </row>
    <row r="352122" spans="7:7" x14ac:dyDescent="0.3">
      <c r="G352122" t="s">
        <v>1382</v>
      </c>
    </row>
    <row r="352123" spans="7:7" x14ac:dyDescent="0.3">
      <c r="G352123" t="s">
        <v>1383</v>
      </c>
    </row>
    <row r="352124" spans="7:7" x14ac:dyDescent="0.3">
      <c r="G352124" t="s">
        <v>1384</v>
      </c>
    </row>
    <row r="352125" spans="7:7" x14ac:dyDescent="0.3">
      <c r="G352125" t="s">
        <v>1385</v>
      </c>
    </row>
    <row r="352126" spans="7:7" x14ac:dyDescent="0.3">
      <c r="G352126" t="s">
        <v>1386</v>
      </c>
    </row>
    <row r="352127" spans="7:7" x14ac:dyDescent="0.3">
      <c r="G352127" t="s">
        <v>1387</v>
      </c>
    </row>
    <row r="352128" spans="7:7" x14ac:dyDescent="0.3">
      <c r="G352128" t="s">
        <v>1388</v>
      </c>
    </row>
    <row r="352129" spans="7:7" x14ac:dyDescent="0.3">
      <c r="G352129" t="s">
        <v>1389</v>
      </c>
    </row>
    <row r="352130" spans="7:7" x14ac:dyDescent="0.3">
      <c r="G352130" t="s">
        <v>1390</v>
      </c>
    </row>
    <row r="352131" spans="7:7" x14ac:dyDescent="0.3">
      <c r="G352131" t="s">
        <v>1391</v>
      </c>
    </row>
    <row r="352132" spans="7:7" x14ac:dyDescent="0.3">
      <c r="G352132" t="s">
        <v>1392</v>
      </c>
    </row>
    <row r="352133" spans="7:7" x14ac:dyDescent="0.3">
      <c r="G352133" t="s">
        <v>1393</v>
      </c>
    </row>
    <row r="352134" spans="7:7" x14ac:dyDescent="0.3">
      <c r="G352134" t="s">
        <v>1394</v>
      </c>
    </row>
    <row r="352135" spans="7:7" x14ac:dyDescent="0.3">
      <c r="G352135" t="s">
        <v>1395</v>
      </c>
    </row>
    <row r="352136" spans="7:7" x14ac:dyDescent="0.3">
      <c r="G352136" t="s">
        <v>1396</v>
      </c>
    </row>
    <row r="352137" spans="7:7" x14ac:dyDescent="0.3">
      <c r="G352137" t="s">
        <v>1397</v>
      </c>
    </row>
    <row r="352138" spans="7:7" x14ac:dyDescent="0.3">
      <c r="G352138" t="s">
        <v>1398</v>
      </c>
    </row>
    <row r="352139" spans="7:7" x14ac:dyDescent="0.3">
      <c r="G352139" t="s">
        <v>1399</v>
      </c>
    </row>
    <row r="352140" spans="7:7" x14ac:dyDescent="0.3">
      <c r="G352140" t="s">
        <v>1400</v>
      </c>
    </row>
    <row r="352141" spans="7:7" x14ac:dyDescent="0.3">
      <c r="G352141" t="s">
        <v>1401</v>
      </c>
    </row>
    <row r="352142" spans="7:7" x14ac:dyDescent="0.3">
      <c r="G352142" t="s">
        <v>1402</v>
      </c>
    </row>
    <row r="352143" spans="7:7" x14ac:dyDescent="0.3">
      <c r="G352143" t="s">
        <v>1403</v>
      </c>
    </row>
    <row r="352144" spans="7:7" x14ac:dyDescent="0.3">
      <c r="G352144" t="s">
        <v>1404</v>
      </c>
    </row>
    <row r="352145" spans="7:7" x14ac:dyDescent="0.3">
      <c r="G352145" t="s">
        <v>1405</v>
      </c>
    </row>
    <row r="352146" spans="7:7" x14ac:dyDescent="0.3">
      <c r="G352146" t="s">
        <v>1406</v>
      </c>
    </row>
    <row r="352147" spans="7:7" x14ac:dyDescent="0.3">
      <c r="G352147" t="s">
        <v>1407</v>
      </c>
    </row>
    <row r="352148" spans="7:7" x14ac:dyDescent="0.3">
      <c r="G352148" t="s">
        <v>1408</v>
      </c>
    </row>
    <row r="352149" spans="7:7" x14ac:dyDescent="0.3">
      <c r="G352149" t="s">
        <v>1409</v>
      </c>
    </row>
    <row r="352150" spans="7:7" x14ac:dyDescent="0.3">
      <c r="G352150" t="s">
        <v>1410</v>
      </c>
    </row>
    <row r="352151" spans="7:7" x14ac:dyDescent="0.3">
      <c r="G352151" t="s">
        <v>1411</v>
      </c>
    </row>
    <row r="352152" spans="7:7" x14ac:dyDescent="0.3">
      <c r="G352152" t="s">
        <v>1412</v>
      </c>
    </row>
    <row r="352153" spans="7:7" x14ac:dyDescent="0.3">
      <c r="G352153" t="s">
        <v>1413</v>
      </c>
    </row>
    <row r="352154" spans="7:7" x14ac:dyDescent="0.3">
      <c r="G352154" t="s">
        <v>1414</v>
      </c>
    </row>
    <row r="352155" spans="7:7" x14ac:dyDescent="0.3">
      <c r="G352155" t="s">
        <v>1415</v>
      </c>
    </row>
    <row r="352156" spans="7:7" x14ac:dyDescent="0.3">
      <c r="G352156" t="s">
        <v>1416</v>
      </c>
    </row>
    <row r="352157" spans="7:7" x14ac:dyDescent="0.3">
      <c r="G352157" t="s">
        <v>1417</v>
      </c>
    </row>
    <row r="352158" spans="7:7" x14ac:dyDescent="0.3">
      <c r="G352158" t="s">
        <v>1418</v>
      </c>
    </row>
    <row r="352159" spans="7:7" x14ac:dyDescent="0.3">
      <c r="G352159" t="s">
        <v>1419</v>
      </c>
    </row>
    <row r="352160" spans="7:7" x14ac:dyDescent="0.3">
      <c r="G352160" t="s">
        <v>1420</v>
      </c>
    </row>
    <row r="352161" spans="7:7" x14ac:dyDescent="0.3">
      <c r="G352161" t="s">
        <v>1421</v>
      </c>
    </row>
    <row r="352162" spans="7:7" x14ac:dyDescent="0.3">
      <c r="G352162" t="s">
        <v>1422</v>
      </c>
    </row>
    <row r="352163" spans="7:7" x14ac:dyDescent="0.3">
      <c r="G352163" t="s">
        <v>1423</v>
      </c>
    </row>
    <row r="352164" spans="7:7" x14ac:dyDescent="0.3">
      <c r="G352164" t="s">
        <v>1424</v>
      </c>
    </row>
    <row r="352165" spans="7:7" x14ac:dyDescent="0.3">
      <c r="G352165" t="s">
        <v>1425</v>
      </c>
    </row>
    <row r="352166" spans="7:7" x14ac:dyDescent="0.3">
      <c r="G352166" t="s">
        <v>1426</v>
      </c>
    </row>
    <row r="352167" spans="7:7" x14ac:dyDescent="0.3">
      <c r="G352167" t="s">
        <v>1427</v>
      </c>
    </row>
    <row r="352168" spans="7:7" x14ac:dyDescent="0.3">
      <c r="G352168" t="s">
        <v>1428</v>
      </c>
    </row>
    <row r="352169" spans="7:7" x14ac:dyDescent="0.3">
      <c r="G352169" t="s">
        <v>1429</v>
      </c>
    </row>
  </sheetData>
  <autoFilter ref="A10:IV1102" xr:uid="{00000000-0001-0000-0600-000000000000}"/>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102" xr:uid="{A76FEB55-33B1-49BF-82C6-8F4115FB16FF}">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42F5E133-C856-481F-A60A-F65336B1D78C}">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684AAC7E-D433-45FB-96CF-BAB3973FD0CE}">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2322698C-95EF-42D8-8839-073137A69F0D}">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102" xr:uid="{62D7C3A7-BF61-4D3D-B4D1-28C9E945F6B8}">
      <formula1>$B$351002:$B$351006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102" xr:uid="{109A81B9-2965-451D-AD3C-594C1CE5FEC9}">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102" xr:uid="{B26D4884-52D8-495E-ACB8-BBDA4D7117FE}">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323947ED-86C8-49C8-876B-0F007AA0F92E}">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53A93D28-0288-4EF4-B362-AAFAD2EE3EA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102" xr:uid="{C1BC3A33-1A22-49E6-B7D5-F7F356B7931F}">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102" xr:uid="{769B37AA-73E8-44A1-A0DB-A65E029EB503}">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102" xr:uid="{B6DF50FB-D6E4-4453-BB1C-7435A8DC882E}">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2F41FA3A-B19E-46D0-BB4B-22A80E9953FC}">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238DB38-20F6-480B-A918-64365A6A021C}">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R931:R1102" xr:uid="{79AB8AB3-A876-48C4-8DCB-C3B32E6BBD7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102" xr:uid="{69C62E7C-A9EB-44D9-A9F4-24D838C0A6B5}">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F23A3D22-C9D7-4997-B65A-BEAA6C5AFA07}">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D0E53F33-F7DF-41DE-86F9-B38846D17048}">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102" xr:uid="{8B7486F4-5F7E-437E-B2DF-BDB9FEAF82B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7C3BBDDD-63A6-4067-A860-89625E3A6405}">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4FEC454E-A635-4155-ACB3-1C5AE102D1D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140097AF-56E4-4C74-840F-46F75E398693}">
      <formula1>0</formula1>
      <formula2>390</formula2>
    </dataValidation>
    <dataValidation type="list" allowBlank="1" showInputMessage="1" showErrorMessage="1" errorTitle="Entrada no válida" error="Por favor seleccione un elemento de la lista" promptTitle="Seleccione un elemento de la lista" prompt=" Seleccionar la acción judicial implemetada" sqref="H11:H1102" xr:uid="{B933EB40-9550-446E-B81B-B041AD4BF55C}">
      <formula1>$C$351008:$C$351058</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IV352159"/>
  <sheetViews>
    <sheetView topLeftCell="O1" workbookViewId="0">
      <selection activeCell="S9" sqref="S9"/>
    </sheetView>
  </sheetViews>
  <sheetFormatPr baseColWidth="10" defaultColWidth="9.109375" defaultRowHeight="14.4" x14ac:dyDescent="0.3"/>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3">
      <c r="B1" s="1" t="s">
        <v>0</v>
      </c>
      <c r="C1" s="1">
        <v>51</v>
      </c>
      <c r="D1" s="1" t="s">
        <v>1</v>
      </c>
    </row>
    <row r="2" spans="1:19" x14ac:dyDescent="0.3">
      <c r="B2" s="1" t="s">
        <v>2</v>
      </c>
      <c r="C2" s="1">
        <v>131</v>
      </c>
      <c r="D2" s="1" t="s">
        <v>1430</v>
      </c>
    </row>
    <row r="3" spans="1:19" x14ac:dyDescent="0.3">
      <c r="B3" s="1" t="s">
        <v>4</v>
      </c>
      <c r="C3" s="1">
        <v>1</v>
      </c>
    </row>
    <row r="4" spans="1:19" x14ac:dyDescent="0.3">
      <c r="B4" s="1" t="s">
        <v>5</v>
      </c>
      <c r="C4" s="1">
        <v>190</v>
      </c>
    </row>
    <row r="5" spans="1:19" x14ac:dyDescent="0.3">
      <c r="B5" s="1" t="s">
        <v>6</v>
      </c>
      <c r="C5" s="5">
        <v>46022</v>
      </c>
    </row>
    <row r="6" spans="1:19" x14ac:dyDescent="0.3">
      <c r="B6" s="1" t="s">
        <v>7</v>
      </c>
      <c r="C6" s="1">
        <v>12</v>
      </c>
      <c r="D6" s="1" t="s">
        <v>8</v>
      </c>
    </row>
    <row r="8" spans="1:19" x14ac:dyDescent="0.3">
      <c r="A8" s="7" t="s">
        <v>9</v>
      </c>
      <c r="B8" s="100" t="s">
        <v>1431</v>
      </c>
      <c r="C8" s="99"/>
      <c r="D8" s="99"/>
      <c r="E8" s="99"/>
      <c r="F8" s="99"/>
      <c r="G8" s="99"/>
      <c r="H8" s="99"/>
      <c r="I8" s="99"/>
      <c r="J8" s="99"/>
      <c r="K8" s="99"/>
      <c r="L8" s="99"/>
      <c r="M8" s="99"/>
      <c r="N8" s="99"/>
      <c r="O8" s="99"/>
      <c r="P8" s="99"/>
      <c r="Q8" s="99"/>
      <c r="R8" s="99"/>
      <c r="S8" s="99"/>
    </row>
    <row r="9" spans="1:19" x14ac:dyDescent="0.3">
      <c r="A9" s="8"/>
      <c r="B9" s="8"/>
      <c r="C9" s="7">
        <v>2</v>
      </c>
      <c r="D9" s="7">
        <v>3</v>
      </c>
      <c r="E9" s="7">
        <v>4</v>
      </c>
      <c r="F9" s="7">
        <v>7</v>
      </c>
      <c r="G9" s="7">
        <v>8</v>
      </c>
      <c r="H9" s="7">
        <v>12</v>
      </c>
      <c r="I9" s="7">
        <v>16</v>
      </c>
      <c r="J9" s="7">
        <v>20</v>
      </c>
      <c r="K9" s="7">
        <v>24</v>
      </c>
      <c r="L9" s="7">
        <v>28</v>
      </c>
      <c r="M9" s="7">
        <v>32</v>
      </c>
      <c r="N9" s="7">
        <v>36</v>
      </c>
      <c r="O9" s="7">
        <v>48</v>
      </c>
      <c r="P9" s="7">
        <v>52</v>
      </c>
      <c r="Q9" s="7">
        <v>56</v>
      </c>
      <c r="R9" s="7">
        <v>60</v>
      </c>
      <c r="S9" s="7">
        <v>68</v>
      </c>
    </row>
    <row r="10" spans="1:19" ht="15" thickBot="1" x14ac:dyDescent="0.35">
      <c r="A10" s="8"/>
      <c r="B10" s="8"/>
      <c r="C10" s="7" t="s">
        <v>11</v>
      </c>
      <c r="D10" s="7" t="s">
        <v>12</v>
      </c>
      <c r="E10" s="7" t="s">
        <v>1432</v>
      </c>
      <c r="F10" s="7" t="s">
        <v>1433</v>
      </c>
      <c r="G10" s="7" t="s">
        <v>1434</v>
      </c>
      <c r="H10" s="7" t="s">
        <v>1435</v>
      </c>
      <c r="I10" s="7" t="s">
        <v>1436</v>
      </c>
      <c r="J10" s="7" t="s">
        <v>1437</v>
      </c>
      <c r="K10" s="7" t="s">
        <v>73</v>
      </c>
      <c r="L10" s="7" t="s">
        <v>1438</v>
      </c>
      <c r="M10" s="7" t="s">
        <v>1439</v>
      </c>
      <c r="N10" s="7" t="s">
        <v>1440</v>
      </c>
      <c r="O10" s="7" t="s">
        <v>1441</v>
      </c>
      <c r="P10" s="7" t="s">
        <v>1442</v>
      </c>
      <c r="Q10" s="7" t="s">
        <v>1443</v>
      </c>
      <c r="R10" s="7" t="s">
        <v>1444</v>
      </c>
      <c r="S10" s="7" t="s">
        <v>21</v>
      </c>
    </row>
    <row r="11" spans="1:19" ht="15" thickBot="1" x14ac:dyDescent="0.35">
      <c r="A11" s="7">
        <v>1</v>
      </c>
      <c r="B11" s="8" t="s">
        <v>22</v>
      </c>
      <c r="C11" s="83" t="s">
        <v>31</v>
      </c>
      <c r="D11" s="83" t="s">
        <v>7927</v>
      </c>
      <c r="E11" s="83">
        <v>0</v>
      </c>
      <c r="F11" s="83" t="s">
        <v>61</v>
      </c>
      <c r="G11" s="83">
        <v>0</v>
      </c>
      <c r="H11" s="83">
        <v>0</v>
      </c>
      <c r="I11" s="83" t="s">
        <v>99</v>
      </c>
      <c r="J11" s="83">
        <v>0</v>
      </c>
      <c r="K11" s="83">
        <v>0</v>
      </c>
      <c r="L11" s="84">
        <v>1</v>
      </c>
      <c r="M11" s="84">
        <v>2</v>
      </c>
      <c r="N11" s="83" t="s">
        <v>2614</v>
      </c>
      <c r="O11" s="83">
        <v>0</v>
      </c>
      <c r="P11" s="83">
        <v>0</v>
      </c>
      <c r="Q11" s="83">
        <v>0</v>
      </c>
      <c r="R11" s="83">
        <v>0</v>
      </c>
      <c r="S11" s="83">
        <v>0</v>
      </c>
    </row>
    <row r="351003" spans="1:4" x14ac:dyDescent="0.3">
      <c r="A351003" t="s">
        <v>30</v>
      </c>
      <c r="B351003" t="s">
        <v>1445</v>
      </c>
      <c r="C351003" t="s">
        <v>1446</v>
      </c>
      <c r="D351003" t="s">
        <v>1447</v>
      </c>
    </row>
    <row r="351004" spans="1:4" x14ac:dyDescent="0.3">
      <c r="A351004" t="s">
        <v>31</v>
      </c>
      <c r="B351004" t="s">
        <v>1448</v>
      </c>
      <c r="C351004" t="s">
        <v>1449</v>
      </c>
      <c r="D351004" t="s">
        <v>1450</v>
      </c>
    </row>
    <row r="351005" spans="1:4" x14ac:dyDescent="0.3">
      <c r="B351005" t="s">
        <v>1451</v>
      </c>
      <c r="C351005" t="s">
        <v>1452</v>
      </c>
      <c r="D351005" t="s">
        <v>1453</v>
      </c>
    </row>
    <row r="351006" spans="1:4" x14ac:dyDescent="0.3">
      <c r="B351006" t="s">
        <v>1454</v>
      </c>
      <c r="C351006" t="s">
        <v>1455</v>
      </c>
      <c r="D351006" t="s">
        <v>1456</v>
      </c>
    </row>
    <row r="351007" spans="1:4" x14ac:dyDescent="0.3">
      <c r="B351007" t="s">
        <v>1457</v>
      </c>
      <c r="C351007" t="s">
        <v>1458</v>
      </c>
      <c r="D351007" t="s">
        <v>1459</v>
      </c>
    </row>
    <row r="351008" spans="1:4" x14ac:dyDescent="0.3">
      <c r="B351008" t="s">
        <v>1460</v>
      </c>
      <c r="C351008" t="s">
        <v>97</v>
      </c>
      <c r="D351008" t="s">
        <v>1461</v>
      </c>
    </row>
    <row r="351009" spans="2:4" x14ac:dyDescent="0.3">
      <c r="B351009" t="s">
        <v>1462</v>
      </c>
      <c r="C351009" t="s">
        <v>99</v>
      </c>
      <c r="D351009" t="s">
        <v>1463</v>
      </c>
    </row>
    <row r="351010" spans="2:4" x14ac:dyDescent="0.3">
      <c r="B351010" t="s">
        <v>1464</v>
      </c>
      <c r="D351010" t="s">
        <v>1465</v>
      </c>
    </row>
    <row r="351011" spans="2:4" x14ac:dyDescent="0.3">
      <c r="B351011" t="s">
        <v>61</v>
      </c>
      <c r="D351011" t="s">
        <v>1466</v>
      </c>
    </row>
    <row r="351012" spans="2:4" x14ac:dyDescent="0.3">
      <c r="D351012" t="s">
        <v>1467</v>
      </c>
    </row>
    <row r="351013" spans="2:4" x14ac:dyDescent="0.3">
      <c r="D351013" t="s">
        <v>1468</v>
      </c>
    </row>
    <row r="351014" spans="2:4" x14ac:dyDescent="0.3">
      <c r="D351014" t="s">
        <v>1469</v>
      </c>
    </row>
    <row r="351015" spans="2:4" x14ac:dyDescent="0.3">
      <c r="D351015" t="s">
        <v>1470</v>
      </c>
    </row>
    <row r="351016" spans="2:4" x14ac:dyDescent="0.3">
      <c r="D351016" t="s">
        <v>1471</v>
      </c>
    </row>
    <row r="351017" spans="2:4" x14ac:dyDescent="0.3">
      <c r="D351017" t="s">
        <v>1472</v>
      </c>
    </row>
    <row r="351018" spans="2:4" x14ac:dyDescent="0.3">
      <c r="D351018" t="s">
        <v>1473</v>
      </c>
    </row>
    <row r="351019" spans="2:4" x14ac:dyDescent="0.3">
      <c r="D351019" t="s">
        <v>1474</v>
      </c>
    </row>
    <row r="351020" spans="2:4" x14ac:dyDescent="0.3">
      <c r="D351020" t="s">
        <v>1475</v>
      </c>
    </row>
    <row r="351021" spans="2:4" x14ac:dyDescent="0.3">
      <c r="D351021" t="s">
        <v>1476</v>
      </c>
    </row>
    <row r="351022" spans="2:4" x14ac:dyDescent="0.3">
      <c r="D351022" t="s">
        <v>1477</v>
      </c>
    </row>
    <row r="351023" spans="2:4" x14ac:dyDescent="0.3">
      <c r="D351023" t="s">
        <v>1478</v>
      </c>
    </row>
    <row r="351024" spans="2:4" x14ac:dyDescent="0.3">
      <c r="D351024" t="s">
        <v>1479</v>
      </c>
    </row>
    <row r="351025" spans="4:4" x14ac:dyDescent="0.3">
      <c r="D351025" t="s">
        <v>1480</v>
      </c>
    </row>
    <row r="351026" spans="4:4" x14ac:dyDescent="0.3">
      <c r="D351026" t="s">
        <v>1481</v>
      </c>
    </row>
    <row r="351027" spans="4:4" x14ac:dyDescent="0.3">
      <c r="D351027" t="s">
        <v>1482</v>
      </c>
    </row>
    <row r="351028" spans="4:4" x14ac:dyDescent="0.3">
      <c r="D351028" t="s">
        <v>1483</v>
      </c>
    </row>
    <row r="351029" spans="4:4" x14ac:dyDescent="0.3">
      <c r="D351029" t="s">
        <v>1484</v>
      </c>
    </row>
    <row r="351030" spans="4:4" x14ac:dyDescent="0.3">
      <c r="D351030" t="s">
        <v>1485</v>
      </c>
    </row>
    <row r="351031" spans="4:4" x14ac:dyDescent="0.3">
      <c r="D351031" t="s">
        <v>1486</v>
      </c>
    </row>
    <row r="351032" spans="4:4" x14ac:dyDescent="0.3">
      <c r="D351032" t="s">
        <v>1487</v>
      </c>
    </row>
    <row r="351033" spans="4:4" x14ac:dyDescent="0.3">
      <c r="D351033" t="s">
        <v>1488</v>
      </c>
    </row>
    <row r="351034" spans="4:4" x14ac:dyDescent="0.3">
      <c r="D351034" t="s">
        <v>1489</v>
      </c>
    </row>
    <row r="351035" spans="4:4" x14ac:dyDescent="0.3">
      <c r="D351035" t="s">
        <v>1490</v>
      </c>
    </row>
    <row r="351036" spans="4:4" x14ac:dyDescent="0.3">
      <c r="D351036" t="s">
        <v>1491</v>
      </c>
    </row>
    <row r="351037" spans="4:4" x14ac:dyDescent="0.3">
      <c r="D351037" t="s">
        <v>1492</v>
      </c>
    </row>
    <row r="351038" spans="4:4" x14ac:dyDescent="0.3">
      <c r="D351038" t="s">
        <v>1493</v>
      </c>
    </row>
    <row r="351039" spans="4:4" x14ac:dyDescent="0.3">
      <c r="D351039" t="s">
        <v>1494</v>
      </c>
    </row>
    <row r="351040" spans="4:4" x14ac:dyDescent="0.3">
      <c r="D351040" t="s">
        <v>1495</v>
      </c>
    </row>
    <row r="351041" spans="4:4" x14ac:dyDescent="0.3">
      <c r="D351041" t="s">
        <v>1496</v>
      </c>
    </row>
    <row r="351042" spans="4:4" x14ac:dyDescent="0.3">
      <c r="D351042" t="s">
        <v>1497</v>
      </c>
    </row>
    <row r="351043" spans="4:4" x14ac:dyDescent="0.3">
      <c r="D351043" t="s">
        <v>1498</v>
      </c>
    </row>
    <row r="351044" spans="4:4" x14ac:dyDescent="0.3">
      <c r="D351044" t="s">
        <v>1499</v>
      </c>
    </row>
    <row r="351045" spans="4:4" x14ac:dyDescent="0.3">
      <c r="D351045" t="s">
        <v>1500</v>
      </c>
    </row>
    <row r="351046" spans="4:4" x14ac:dyDescent="0.3">
      <c r="D351046" t="s">
        <v>1501</v>
      </c>
    </row>
    <row r="351047" spans="4:4" x14ac:dyDescent="0.3">
      <c r="D351047" t="s">
        <v>1502</v>
      </c>
    </row>
    <row r="351048" spans="4:4" x14ac:dyDescent="0.3">
      <c r="D351048" t="s">
        <v>1503</v>
      </c>
    </row>
    <row r="351049" spans="4:4" x14ac:dyDescent="0.3">
      <c r="D351049" t="s">
        <v>1504</v>
      </c>
    </row>
    <row r="351050" spans="4:4" x14ac:dyDescent="0.3">
      <c r="D351050" t="s">
        <v>1505</v>
      </c>
    </row>
    <row r="351051" spans="4:4" x14ac:dyDescent="0.3">
      <c r="D351051" t="s">
        <v>1506</v>
      </c>
    </row>
    <row r="351052" spans="4:4" x14ac:dyDescent="0.3">
      <c r="D351052" t="s">
        <v>1507</v>
      </c>
    </row>
    <row r="351053" spans="4:4" x14ac:dyDescent="0.3">
      <c r="D351053" t="s">
        <v>1508</v>
      </c>
    </row>
    <row r="351054" spans="4:4" x14ac:dyDescent="0.3">
      <c r="D351054" t="s">
        <v>1509</v>
      </c>
    </row>
    <row r="351055" spans="4:4" x14ac:dyDescent="0.3">
      <c r="D351055" t="s">
        <v>1510</v>
      </c>
    </row>
    <row r="351056" spans="4:4" x14ac:dyDescent="0.3">
      <c r="D351056" t="s">
        <v>1511</v>
      </c>
    </row>
    <row r="351057" spans="4:4" x14ac:dyDescent="0.3">
      <c r="D351057" t="s">
        <v>1512</v>
      </c>
    </row>
    <row r="351058" spans="4:4" x14ac:dyDescent="0.3">
      <c r="D351058" t="s">
        <v>1513</v>
      </c>
    </row>
    <row r="351059" spans="4:4" x14ac:dyDescent="0.3">
      <c r="D351059" t="s">
        <v>1514</v>
      </c>
    </row>
    <row r="351060" spans="4:4" x14ac:dyDescent="0.3">
      <c r="D351060" t="s">
        <v>1515</v>
      </c>
    </row>
    <row r="351061" spans="4:4" x14ac:dyDescent="0.3">
      <c r="D351061" t="s">
        <v>1516</v>
      </c>
    </row>
    <row r="351062" spans="4:4" x14ac:dyDescent="0.3">
      <c r="D351062" t="s">
        <v>1517</v>
      </c>
    </row>
    <row r="351063" spans="4:4" x14ac:dyDescent="0.3">
      <c r="D351063" t="s">
        <v>1518</v>
      </c>
    </row>
    <row r="351064" spans="4:4" x14ac:dyDescent="0.3">
      <c r="D351064" t="s">
        <v>1519</v>
      </c>
    </row>
    <row r="351065" spans="4:4" x14ac:dyDescent="0.3">
      <c r="D351065" t="s">
        <v>1520</v>
      </c>
    </row>
    <row r="351066" spans="4:4" x14ac:dyDescent="0.3">
      <c r="D351066" t="s">
        <v>1521</v>
      </c>
    </row>
    <row r="351067" spans="4:4" x14ac:dyDescent="0.3">
      <c r="D351067" t="s">
        <v>1522</v>
      </c>
    </row>
    <row r="351068" spans="4:4" x14ac:dyDescent="0.3">
      <c r="D351068" t="s">
        <v>1523</v>
      </c>
    </row>
    <row r="351069" spans="4:4" x14ac:dyDescent="0.3">
      <c r="D351069" t="s">
        <v>1524</v>
      </c>
    </row>
    <row r="351070" spans="4:4" x14ac:dyDescent="0.3">
      <c r="D351070" t="s">
        <v>1525</v>
      </c>
    </row>
    <row r="351071" spans="4:4" x14ac:dyDescent="0.3">
      <c r="D351071" t="s">
        <v>1526</v>
      </c>
    </row>
    <row r="351072" spans="4:4" x14ac:dyDescent="0.3">
      <c r="D351072" t="s">
        <v>1527</v>
      </c>
    </row>
    <row r="351073" spans="4:4" x14ac:dyDescent="0.3">
      <c r="D351073" t="s">
        <v>1528</v>
      </c>
    </row>
    <row r="351074" spans="4:4" x14ac:dyDescent="0.3">
      <c r="D351074" t="s">
        <v>1529</v>
      </c>
    </row>
    <row r="351075" spans="4:4" x14ac:dyDescent="0.3">
      <c r="D351075" t="s">
        <v>1530</v>
      </c>
    </row>
    <row r="351076" spans="4:4" x14ac:dyDescent="0.3">
      <c r="D351076" t="s">
        <v>1531</v>
      </c>
    </row>
    <row r="351077" spans="4:4" x14ac:dyDescent="0.3">
      <c r="D351077" t="s">
        <v>1532</v>
      </c>
    </row>
    <row r="351078" spans="4:4" x14ac:dyDescent="0.3">
      <c r="D351078" t="s">
        <v>1533</v>
      </c>
    </row>
    <row r="351079" spans="4:4" x14ac:dyDescent="0.3">
      <c r="D351079" t="s">
        <v>1534</v>
      </c>
    </row>
    <row r="351080" spans="4:4" x14ac:dyDescent="0.3">
      <c r="D351080" t="s">
        <v>1535</v>
      </c>
    </row>
    <row r="351081" spans="4:4" x14ac:dyDescent="0.3">
      <c r="D351081" t="s">
        <v>1536</v>
      </c>
    </row>
    <row r="351082" spans="4:4" x14ac:dyDescent="0.3">
      <c r="D351082" t="s">
        <v>1537</v>
      </c>
    </row>
    <row r="351083" spans="4:4" x14ac:dyDescent="0.3">
      <c r="D351083" t="s">
        <v>1538</v>
      </c>
    </row>
    <row r="351084" spans="4:4" x14ac:dyDescent="0.3">
      <c r="D351084" t="s">
        <v>1539</v>
      </c>
    </row>
    <row r="351085" spans="4:4" x14ac:dyDescent="0.3">
      <c r="D351085" t="s">
        <v>1540</v>
      </c>
    </row>
    <row r="351086" spans="4:4" x14ac:dyDescent="0.3">
      <c r="D351086" t="s">
        <v>1541</v>
      </c>
    </row>
    <row r="351087" spans="4:4" x14ac:dyDescent="0.3">
      <c r="D351087" t="s">
        <v>1542</v>
      </c>
    </row>
    <row r="351088" spans="4:4" x14ac:dyDescent="0.3">
      <c r="D351088" t="s">
        <v>1543</v>
      </c>
    </row>
    <row r="351089" spans="4:4" x14ac:dyDescent="0.3">
      <c r="D351089" t="s">
        <v>1544</v>
      </c>
    </row>
    <row r="351090" spans="4:4" x14ac:dyDescent="0.3">
      <c r="D351090" t="s">
        <v>1545</v>
      </c>
    </row>
    <row r="351091" spans="4:4" x14ac:dyDescent="0.3">
      <c r="D351091" t="s">
        <v>1546</v>
      </c>
    </row>
    <row r="351092" spans="4:4" x14ac:dyDescent="0.3">
      <c r="D351092" t="s">
        <v>1547</v>
      </c>
    </row>
    <row r="351093" spans="4:4" x14ac:dyDescent="0.3">
      <c r="D351093" t="s">
        <v>1548</v>
      </c>
    </row>
    <row r="351094" spans="4:4" x14ac:dyDescent="0.3">
      <c r="D351094" t="s">
        <v>1549</v>
      </c>
    </row>
    <row r="351095" spans="4:4" x14ac:dyDescent="0.3">
      <c r="D351095" t="s">
        <v>1550</v>
      </c>
    </row>
    <row r="351096" spans="4:4" x14ac:dyDescent="0.3">
      <c r="D351096" t="s">
        <v>1551</v>
      </c>
    </row>
    <row r="351097" spans="4:4" x14ac:dyDescent="0.3">
      <c r="D351097" t="s">
        <v>1552</v>
      </c>
    </row>
    <row r="351098" spans="4:4" x14ac:dyDescent="0.3">
      <c r="D351098" t="s">
        <v>1553</v>
      </c>
    </row>
    <row r="351099" spans="4:4" x14ac:dyDescent="0.3">
      <c r="D351099" t="s">
        <v>1554</v>
      </c>
    </row>
    <row r="351100" spans="4:4" x14ac:dyDescent="0.3">
      <c r="D351100" t="s">
        <v>1555</v>
      </c>
    </row>
    <row r="351101" spans="4:4" x14ac:dyDescent="0.3">
      <c r="D351101" t="s">
        <v>1556</v>
      </c>
    </row>
    <row r="351102" spans="4:4" x14ac:dyDescent="0.3">
      <c r="D351102" t="s">
        <v>1557</v>
      </c>
    </row>
    <row r="351103" spans="4:4" x14ac:dyDescent="0.3">
      <c r="D351103" t="s">
        <v>1558</v>
      </c>
    </row>
    <row r="351104" spans="4:4" x14ac:dyDescent="0.3">
      <c r="D351104" t="s">
        <v>1559</v>
      </c>
    </row>
    <row r="351105" spans="4:4" x14ac:dyDescent="0.3">
      <c r="D351105" t="s">
        <v>1560</v>
      </c>
    </row>
    <row r="351106" spans="4:4" x14ac:dyDescent="0.3">
      <c r="D351106" t="s">
        <v>1561</v>
      </c>
    </row>
    <row r="351107" spans="4:4" x14ac:dyDescent="0.3">
      <c r="D351107" t="s">
        <v>1562</v>
      </c>
    </row>
    <row r="351108" spans="4:4" x14ac:dyDescent="0.3">
      <c r="D351108" t="s">
        <v>1563</v>
      </c>
    </row>
    <row r="351109" spans="4:4" x14ac:dyDescent="0.3">
      <c r="D351109" t="s">
        <v>1564</v>
      </c>
    </row>
    <row r="351110" spans="4:4" x14ac:dyDescent="0.3">
      <c r="D351110" t="s">
        <v>1565</v>
      </c>
    </row>
    <row r="351111" spans="4:4" x14ac:dyDescent="0.3">
      <c r="D351111" t="s">
        <v>1566</v>
      </c>
    </row>
    <row r="351112" spans="4:4" x14ac:dyDescent="0.3">
      <c r="D351112" t="s">
        <v>1567</v>
      </c>
    </row>
    <row r="351113" spans="4:4" x14ac:dyDescent="0.3">
      <c r="D351113" t="s">
        <v>1568</v>
      </c>
    </row>
    <row r="351114" spans="4:4" x14ac:dyDescent="0.3">
      <c r="D351114" t="s">
        <v>1569</v>
      </c>
    </row>
    <row r="351115" spans="4:4" x14ac:dyDescent="0.3">
      <c r="D351115" t="s">
        <v>1570</v>
      </c>
    </row>
    <row r="351116" spans="4:4" x14ac:dyDescent="0.3">
      <c r="D351116" t="s">
        <v>1571</v>
      </c>
    </row>
    <row r="351117" spans="4:4" x14ac:dyDescent="0.3">
      <c r="D351117" t="s">
        <v>1572</v>
      </c>
    </row>
    <row r="351118" spans="4:4" x14ac:dyDescent="0.3">
      <c r="D351118" t="s">
        <v>1573</v>
      </c>
    </row>
    <row r="351119" spans="4:4" x14ac:dyDescent="0.3">
      <c r="D351119" t="s">
        <v>1574</v>
      </c>
    </row>
    <row r="351120" spans="4:4" x14ac:dyDescent="0.3">
      <c r="D351120" t="s">
        <v>1575</v>
      </c>
    </row>
    <row r="351121" spans="4:4" x14ac:dyDescent="0.3">
      <c r="D351121" t="s">
        <v>1576</v>
      </c>
    </row>
    <row r="351122" spans="4:4" x14ac:dyDescent="0.3">
      <c r="D351122" t="s">
        <v>1577</v>
      </c>
    </row>
    <row r="351123" spans="4:4" x14ac:dyDescent="0.3">
      <c r="D351123" t="s">
        <v>1578</v>
      </c>
    </row>
    <row r="351124" spans="4:4" x14ac:dyDescent="0.3">
      <c r="D351124" t="s">
        <v>1579</v>
      </c>
    </row>
    <row r="351125" spans="4:4" x14ac:dyDescent="0.3">
      <c r="D351125" t="s">
        <v>1580</v>
      </c>
    </row>
    <row r="351126" spans="4:4" x14ac:dyDescent="0.3">
      <c r="D351126" t="s">
        <v>1581</v>
      </c>
    </row>
    <row r="351127" spans="4:4" x14ac:dyDescent="0.3">
      <c r="D351127" t="s">
        <v>1582</v>
      </c>
    </row>
    <row r="351128" spans="4:4" x14ac:dyDescent="0.3">
      <c r="D351128" t="s">
        <v>1583</v>
      </c>
    </row>
    <row r="351129" spans="4:4" x14ac:dyDescent="0.3">
      <c r="D351129" t="s">
        <v>1584</v>
      </c>
    </row>
    <row r="351130" spans="4:4" x14ac:dyDescent="0.3">
      <c r="D351130" t="s">
        <v>1585</v>
      </c>
    </row>
    <row r="351131" spans="4:4" x14ac:dyDescent="0.3">
      <c r="D351131" t="s">
        <v>1586</v>
      </c>
    </row>
    <row r="351132" spans="4:4" x14ac:dyDescent="0.3">
      <c r="D351132" t="s">
        <v>1587</v>
      </c>
    </row>
    <row r="351133" spans="4:4" x14ac:dyDescent="0.3">
      <c r="D351133" t="s">
        <v>1588</v>
      </c>
    </row>
    <row r="351134" spans="4:4" x14ac:dyDescent="0.3">
      <c r="D351134" t="s">
        <v>1589</v>
      </c>
    </row>
    <row r="351135" spans="4:4" x14ac:dyDescent="0.3">
      <c r="D351135" t="s">
        <v>1590</v>
      </c>
    </row>
    <row r="351136" spans="4:4" x14ac:dyDescent="0.3">
      <c r="D351136" t="s">
        <v>1591</v>
      </c>
    </row>
    <row r="351137" spans="4:4" x14ac:dyDescent="0.3">
      <c r="D351137" t="s">
        <v>1592</v>
      </c>
    </row>
    <row r="351138" spans="4:4" x14ac:dyDescent="0.3">
      <c r="D351138" t="s">
        <v>1593</v>
      </c>
    </row>
    <row r="351139" spans="4:4" x14ac:dyDescent="0.3">
      <c r="D351139" t="s">
        <v>1594</v>
      </c>
    </row>
    <row r="351140" spans="4:4" x14ac:dyDescent="0.3">
      <c r="D351140" t="s">
        <v>1595</v>
      </c>
    </row>
    <row r="351141" spans="4:4" x14ac:dyDescent="0.3">
      <c r="D351141" t="s">
        <v>1596</v>
      </c>
    </row>
    <row r="351142" spans="4:4" x14ac:dyDescent="0.3">
      <c r="D351142" t="s">
        <v>1597</v>
      </c>
    </row>
    <row r="351143" spans="4:4" x14ac:dyDescent="0.3">
      <c r="D351143" t="s">
        <v>1598</v>
      </c>
    </row>
    <row r="351144" spans="4:4" x14ac:dyDescent="0.3">
      <c r="D351144" t="s">
        <v>1599</v>
      </c>
    </row>
    <row r="351145" spans="4:4" x14ac:dyDescent="0.3">
      <c r="D351145" t="s">
        <v>1600</v>
      </c>
    </row>
    <row r="351146" spans="4:4" x14ac:dyDescent="0.3">
      <c r="D351146" t="s">
        <v>1601</v>
      </c>
    </row>
    <row r="351147" spans="4:4" x14ac:dyDescent="0.3">
      <c r="D351147" t="s">
        <v>1602</v>
      </c>
    </row>
    <row r="351148" spans="4:4" x14ac:dyDescent="0.3">
      <c r="D351148" t="s">
        <v>1603</v>
      </c>
    </row>
    <row r="351149" spans="4:4" x14ac:dyDescent="0.3">
      <c r="D351149" t="s">
        <v>1604</v>
      </c>
    </row>
    <row r="351150" spans="4:4" x14ac:dyDescent="0.3">
      <c r="D351150" t="s">
        <v>1605</v>
      </c>
    </row>
    <row r="351151" spans="4:4" x14ac:dyDescent="0.3">
      <c r="D351151" t="s">
        <v>1606</v>
      </c>
    </row>
    <row r="351152" spans="4:4" x14ac:dyDescent="0.3">
      <c r="D351152" t="s">
        <v>1607</v>
      </c>
    </row>
    <row r="351153" spans="4:4" x14ac:dyDescent="0.3">
      <c r="D351153" t="s">
        <v>1608</v>
      </c>
    </row>
    <row r="351154" spans="4:4" x14ac:dyDescent="0.3">
      <c r="D351154" t="s">
        <v>1609</v>
      </c>
    </row>
    <row r="351155" spans="4:4" x14ac:dyDescent="0.3">
      <c r="D351155" t="s">
        <v>1610</v>
      </c>
    </row>
    <row r="351156" spans="4:4" x14ac:dyDescent="0.3">
      <c r="D351156" t="s">
        <v>1611</v>
      </c>
    </row>
    <row r="351157" spans="4:4" x14ac:dyDescent="0.3">
      <c r="D351157" t="s">
        <v>1612</v>
      </c>
    </row>
    <row r="351158" spans="4:4" x14ac:dyDescent="0.3">
      <c r="D351158" t="s">
        <v>1613</v>
      </c>
    </row>
    <row r="351159" spans="4:4" x14ac:dyDescent="0.3">
      <c r="D351159" t="s">
        <v>1614</v>
      </c>
    </row>
    <row r="351160" spans="4:4" x14ac:dyDescent="0.3">
      <c r="D351160" t="s">
        <v>1615</v>
      </c>
    </row>
    <row r="351161" spans="4:4" x14ac:dyDescent="0.3">
      <c r="D351161" t="s">
        <v>1616</v>
      </c>
    </row>
    <row r="351162" spans="4:4" x14ac:dyDescent="0.3">
      <c r="D351162" t="s">
        <v>1617</v>
      </c>
    </row>
    <row r="351163" spans="4:4" x14ac:dyDescent="0.3">
      <c r="D351163" t="s">
        <v>1618</v>
      </c>
    </row>
    <row r="351164" spans="4:4" x14ac:dyDescent="0.3">
      <c r="D351164" t="s">
        <v>1619</v>
      </c>
    </row>
    <row r="351165" spans="4:4" x14ac:dyDescent="0.3">
      <c r="D351165" t="s">
        <v>1620</v>
      </c>
    </row>
    <row r="351166" spans="4:4" x14ac:dyDescent="0.3">
      <c r="D351166" t="s">
        <v>1621</v>
      </c>
    </row>
    <row r="351167" spans="4:4" x14ac:dyDescent="0.3">
      <c r="D351167" t="s">
        <v>1622</v>
      </c>
    </row>
    <row r="351168" spans="4:4" x14ac:dyDescent="0.3">
      <c r="D351168" t="s">
        <v>1623</v>
      </c>
    </row>
    <row r="351169" spans="4:4" x14ac:dyDescent="0.3">
      <c r="D351169" t="s">
        <v>1624</v>
      </c>
    </row>
    <row r="351170" spans="4:4" x14ac:dyDescent="0.3">
      <c r="D351170" t="s">
        <v>1625</v>
      </c>
    </row>
    <row r="351171" spans="4:4" x14ac:dyDescent="0.3">
      <c r="D351171" t="s">
        <v>1626</v>
      </c>
    </row>
    <row r="351172" spans="4:4" x14ac:dyDescent="0.3">
      <c r="D351172" t="s">
        <v>1627</v>
      </c>
    </row>
    <row r="351173" spans="4:4" x14ac:dyDescent="0.3">
      <c r="D351173" t="s">
        <v>1628</v>
      </c>
    </row>
    <row r="351174" spans="4:4" x14ac:dyDescent="0.3">
      <c r="D351174" t="s">
        <v>1629</v>
      </c>
    </row>
    <row r="351175" spans="4:4" x14ac:dyDescent="0.3">
      <c r="D351175" t="s">
        <v>1630</v>
      </c>
    </row>
    <row r="351176" spans="4:4" x14ac:dyDescent="0.3">
      <c r="D351176" t="s">
        <v>1631</v>
      </c>
    </row>
    <row r="351177" spans="4:4" x14ac:dyDescent="0.3">
      <c r="D351177" t="s">
        <v>1632</v>
      </c>
    </row>
    <row r="351178" spans="4:4" x14ac:dyDescent="0.3">
      <c r="D351178" t="s">
        <v>1633</v>
      </c>
    </row>
    <row r="351179" spans="4:4" x14ac:dyDescent="0.3">
      <c r="D351179" t="s">
        <v>1634</v>
      </c>
    </row>
    <row r="351180" spans="4:4" x14ac:dyDescent="0.3">
      <c r="D351180" t="s">
        <v>1635</v>
      </c>
    </row>
    <row r="351181" spans="4:4" x14ac:dyDescent="0.3">
      <c r="D351181" t="s">
        <v>1636</v>
      </c>
    </row>
    <row r="351182" spans="4:4" x14ac:dyDescent="0.3">
      <c r="D351182" t="s">
        <v>1637</v>
      </c>
    </row>
    <row r="351183" spans="4:4" x14ac:dyDescent="0.3">
      <c r="D351183" t="s">
        <v>1638</v>
      </c>
    </row>
    <row r="351184" spans="4:4" x14ac:dyDescent="0.3">
      <c r="D351184" t="s">
        <v>1639</v>
      </c>
    </row>
    <row r="351185" spans="4:4" x14ac:dyDescent="0.3">
      <c r="D351185" t="s">
        <v>1640</v>
      </c>
    </row>
    <row r="351186" spans="4:4" x14ac:dyDescent="0.3">
      <c r="D351186" t="s">
        <v>1641</v>
      </c>
    </row>
    <row r="351187" spans="4:4" x14ac:dyDescent="0.3">
      <c r="D351187" t="s">
        <v>1642</v>
      </c>
    </row>
    <row r="351188" spans="4:4" x14ac:dyDescent="0.3">
      <c r="D351188" t="s">
        <v>1643</v>
      </c>
    </row>
    <row r="351189" spans="4:4" x14ac:dyDescent="0.3">
      <c r="D351189" t="s">
        <v>1644</v>
      </c>
    </row>
    <row r="351190" spans="4:4" x14ac:dyDescent="0.3">
      <c r="D351190" t="s">
        <v>1645</v>
      </c>
    </row>
    <row r="351191" spans="4:4" x14ac:dyDescent="0.3">
      <c r="D351191" t="s">
        <v>1646</v>
      </c>
    </row>
    <row r="351192" spans="4:4" x14ac:dyDescent="0.3">
      <c r="D351192" t="s">
        <v>1647</v>
      </c>
    </row>
    <row r="351193" spans="4:4" x14ac:dyDescent="0.3">
      <c r="D351193" t="s">
        <v>1648</v>
      </c>
    </row>
    <row r="351194" spans="4:4" x14ac:dyDescent="0.3">
      <c r="D351194" t="s">
        <v>1649</v>
      </c>
    </row>
    <row r="351195" spans="4:4" x14ac:dyDescent="0.3">
      <c r="D351195" t="s">
        <v>1650</v>
      </c>
    </row>
    <row r="351196" spans="4:4" x14ac:dyDescent="0.3">
      <c r="D351196" t="s">
        <v>1651</v>
      </c>
    </row>
    <row r="351197" spans="4:4" x14ac:dyDescent="0.3">
      <c r="D351197" t="s">
        <v>1652</v>
      </c>
    </row>
    <row r="351198" spans="4:4" x14ac:dyDescent="0.3">
      <c r="D351198" t="s">
        <v>1653</v>
      </c>
    </row>
    <row r="351199" spans="4:4" x14ac:dyDescent="0.3">
      <c r="D351199" t="s">
        <v>1654</v>
      </c>
    </row>
    <row r="351200" spans="4:4" x14ac:dyDescent="0.3">
      <c r="D351200" t="s">
        <v>1655</v>
      </c>
    </row>
    <row r="351201" spans="4:4" x14ac:dyDescent="0.3">
      <c r="D351201" t="s">
        <v>1656</v>
      </c>
    </row>
    <row r="351202" spans="4:4" x14ac:dyDescent="0.3">
      <c r="D351202" t="s">
        <v>1657</v>
      </c>
    </row>
    <row r="351203" spans="4:4" x14ac:dyDescent="0.3">
      <c r="D351203" t="s">
        <v>1658</v>
      </c>
    </row>
    <row r="351204" spans="4:4" x14ac:dyDescent="0.3">
      <c r="D351204" t="s">
        <v>1659</v>
      </c>
    </row>
    <row r="351205" spans="4:4" x14ac:dyDescent="0.3">
      <c r="D351205" t="s">
        <v>1660</v>
      </c>
    </row>
    <row r="351206" spans="4:4" x14ac:dyDescent="0.3">
      <c r="D351206" t="s">
        <v>1661</v>
      </c>
    </row>
    <row r="351207" spans="4:4" x14ac:dyDescent="0.3">
      <c r="D351207" t="s">
        <v>1662</v>
      </c>
    </row>
    <row r="351208" spans="4:4" x14ac:dyDescent="0.3">
      <c r="D351208" t="s">
        <v>1663</v>
      </c>
    </row>
    <row r="351209" spans="4:4" x14ac:dyDescent="0.3">
      <c r="D351209" t="s">
        <v>1664</v>
      </c>
    </row>
    <row r="351210" spans="4:4" x14ac:dyDescent="0.3">
      <c r="D351210" t="s">
        <v>1665</v>
      </c>
    </row>
    <row r="351211" spans="4:4" x14ac:dyDescent="0.3">
      <c r="D351211" t="s">
        <v>1666</v>
      </c>
    </row>
    <row r="351212" spans="4:4" x14ac:dyDescent="0.3">
      <c r="D351212" t="s">
        <v>1667</v>
      </c>
    </row>
    <row r="351213" spans="4:4" x14ac:dyDescent="0.3">
      <c r="D351213" t="s">
        <v>1668</v>
      </c>
    </row>
    <row r="351214" spans="4:4" x14ac:dyDescent="0.3">
      <c r="D351214" t="s">
        <v>1669</v>
      </c>
    </row>
    <row r="351215" spans="4:4" x14ac:dyDescent="0.3">
      <c r="D351215" t="s">
        <v>1670</v>
      </c>
    </row>
    <row r="351216" spans="4:4" x14ac:dyDescent="0.3">
      <c r="D351216" t="s">
        <v>1671</v>
      </c>
    </row>
    <row r="351217" spans="4:4" x14ac:dyDescent="0.3">
      <c r="D351217" t="s">
        <v>1672</v>
      </c>
    </row>
    <row r="351218" spans="4:4" x14ac:dyDescent="0.3">
      <c r="D351218" t="s">
        <v>1673</v>
      </c>
    </row>
    <row r="351219" spans="4:4" x14ac:dyDescent="0.3">
      <c r="D351219" t="s">
        <v>1674</v>
      </c>
    </row>
    <row r="351220" spans="4:4" x14ac:dyDescent="0.3">
      <c r="D351220" t="s">
        <v>1675</v>
      </c>
    </row>
    <row r="351221" spans="4:4" x14ac:dyDescent="0.3">
      <c r="D351221" t="s">
        <v>1676</v>
      </c>
    </row>
    <row r="351222" spans="4:4" x14ac:dyDescent="0.3">
      <c r="D351222" t="s">
        <v>1677</v>
      </c>
    </row>
    <row r="351223" spans="4:4" x14ac:dyDescent="0.3">
      <c r="D351223" t="s">
        <v>1678</v>
      </c>
    </row>
    <row r="351224" spans="4:4" x14ac:dyDescent="0.3">
      <c r="D351224" t="s">
        <v>1679</v>
      </c>
    </row>
    <row r="351225" spans="4:4" x14ac:dyDescent="0.3">
      <c r="D351225" t="s">
        <v>1680</v>
      </c>
    </row>
    <row r="351226" spans="4:4" x14ac:dyDescent="0.3">
      <c r="D351226" t="s">
        <v>1681</v>
      </c>
    </row>
    <row r="351227" spans="4:4" x14ac:dyDescent="0.3">
      <c r="D351227" t="s">
        <v>1682</v>
      </c>
    </row>
    <row r="351228" spans="4:4" x14ac:dyDescent="0.3">
      <c r="D351228" t="s">
        <v>1683</v>
      </c>
    </row>
    <row r="351229" spans="4:4" x14ac:dyDescent="0.3">
      <c r="D351229" t="s">
        <v>1684</v>
      </c>
    </row>
    <row r="351230" spans="4:4" x14ac:dyDescent="0.3">
      <c r="D351230" t="s">
        <v>1685</v>
      </c>
    </row>
    <row r="351231" spans="4:4" x14ac:dyDescent="0.3">
      <c r="D351231" t="s">
        <v>1686</v>
      </c>
    </row>
    <row r="351232" spans="4:4" x14ac:dyDescent="0.3">
      <c r="D351232" t="s">
        <v>1687</v>
      </c>
    </row>
    <row r="351233" spans="4:4" x14ac:dyDescent="0.3">
      <c r="D351233" t="s">
        <v>1688</v>
      </c>
    </row>
    <row r="351234" spans="4:4" x14ac:dyDescent="0.3">
      <c r="D351234" t="s">
        <v>1689</v>
      </c>
    </row>
    <row r="351235" spans="4:4" x14ac:dyDescent="0.3">
      <c r="D351235" t="s">
        <v>1690</v>
      </c>
    </row>
    <row r="351236" spans="4:4" x14ac:dyDescent="0.3">
      <c r="D351236" t="s">
        <v>1691</v>
      </c>
    </row>
    <row r="351237" spans="4:4" x14ac:dyDescent="0.3">
      <c r="D351237" t="s">
        <v>1692</v>
      </c>
    </row>
    <row r="351238" spans="4:4" x14ac:dyDescent="0.3">
      <c r="D351238" t="s">
        <v>1693</v>
      </c>
    </row>
    <row r="351239" spans="4:4" x14ac:dyDescent="0.3">
      <c r="D351239" t="s">
        <v>1694</v>
      </c>
    </row>
    <row r="351240" spans="4:4" x14ac:dyDescent="0.3">
      <c r="D351240" t="s">
        <v>1695</v>
      </c>
    </row>
    <row r="351241" spans="4:4" x14ac:dyDescent="0.3">
      <c r="D351241" t="s">
        <v>1696</v>
      </c>
    </row>
    <row r="351242" spans="4:4" x14ac:dyDescent="0.3">
      <c r="D351242" t="s">
        <v>1697</v>
      </c>
    </row>
    <row r="351243" spans="4:4" x14ac:dyDescent="0.3">
      <c r="D351243" t="s">
        <v>1698</v>
      </c>
    </row>
    <row r="351244" spans="4:4" x14ac:dyDescent="0.3">
      <c r="D351244" t="s">
        <v>1699</v>
      </c>
    </row>
    <row r="351245" spans="4:4" x14ac:dyDescent="0.3">
      <c r="D351245" t="s">
        <v>1700</v>
      </c>
    </row>
    <row r="351246" spans="4:4" x14ac:dyDescent="0.3">
      <c r="D351246" t="s">
        <v>1701</v>
      </c>
    </row>
    <row r="351247" spans="4:4" x14ac:dyDescent="0.3">
      <c r="D351247" t="s">
        <v>1702</v>
      </c>
    </row>
    <row r="351248" spans="4:4" x14ac:dyDescent="0.3">
      <c r="D351248" t="s">
        <v>1703</v>
      </c>
    </row>
    <row r="351249" spans="4:4" x14ac:dyDescent="0.3">
      <c r="D351249" t="s">
        <v>1704</v>
      </c>
    </row>
    <row r="351250" spans="4:4" x14ac:dyDescent="0.3">
      <c r="D351250" t="s">
        <v>1705</v>
      </c>
    </row>
    <row r="351251" spans="4:4" x14ac:dyDescent="0.3">
      <c r="D351251" t="s">
        <v>1706</v>
      </c>
    </row>
    <row r="351252" spans="4:4" x14ac:dyDescent="0.3">
      <c r="D351252" t="s">
        <v>1707</v>
      </c>
    </row>
    <row r="351253" spans="4:4" x14ac:dyDescent="0.3">
      <c r="D351253" t="s">
        <v>1708</v>
      </c>
    </row>
    <row r="351254" spans="4:4" x14ac:dyDescent="0.3">
      <c r="D351254" t="s">
        <v>1709</v>
      </c>
    </row>
    <row r="351255" spans="4:4" x14ac:dyDescent="0.3">
      <c r="D351255" t="s">
        <v>1710</v>
      </c>
    </row>
    <row r="351256" spans="4:4" x14ac:dyDescent="0.3">
      <c r="D351256" t="s">
        <v>1711</v>
      </c>
    </row>
    <row r="351257" spans="4:4" x14ac:dyDescent="0.3">
      <c r="D351257" t="s">
        <v>1712</v>
      </c>
    </row>
    <row r="351258" spans="4:4" x14ac:dyDescent="0.3">
      <c r="D351258" t="s">
        <v>1713</v>
      </c>
    </row>
    <row r="351259" spans="4:4" x14ac:dyDescent="0.3">
      <c r="D351259" t="s">
        <v>1714</v>
      </c>
    </row>
    <row r="351260" spans="4:4" x14ac:dyDescent="0.3">
      <c r="D351260" t="s">
        <v>1715</v>
      </c>
    </row>
    <row r="351261" spans="4:4" x14ac:dyDescent="0.3">
      <c r="D351261" t="s">
        <v>1716</v>
      </c>
    </row>
    <row r="351262" spans="4:4" x14ac:dyDescent="0.3">
      <c r="D351262" t="s">
        <v>1717</v>
      </c>
    </row>
    <row r="351263" spans="4:4" x14ac:dyDescent="0.3">
      <c r="D351263" t="s">
        <v>1718</v>
      </c>
    </row>
    <row r="351264" spans="4:4" x14ac:dyDescent="0.3">
      <c r="D351264" t="s">
        <v>1719</v>
      </c>
    </row>
    <row r="351265" spans="4:4" x14ac:dyDescent="0.3">
      <c r="D351265" t="s">
        <v>1720</v>
      </c>
    </row>
    <row r="351266" spans="4:4" x14ac:dyDescent="0.3">
      <c r="D351266" t="s">
        <v>1721</v>
      </c>
    </row>
    <row r="351267" spans="4:4" x14ac:dyDescent="0.3">
      <c r="D351267" t="s">
        <v>1722</v>
      </c>
    </row>
    <row r="351268" spans="4:4" x14ac:dyDescent="0.3">
      <c r="D351268" t="s">
        <v>1723</v>
      </c>
    </row>
    <row r="351269" spans="4:4" x14ac:dyDescent="0.3">
      <c r="D351269" t="s">
        <v>1724</v>
      </c>
    </row>
    <row r="351270" spans="4:4" x14ac:dyDescent="0.3">
      <c r="D351270" t="s">
        <v>1725</v>
      </c>
    </row>
    <row r="351271" spans="4:4" x14ac:dyDescent="0.3">
      <c r="D351271" t="s">
        <v>1726</v>
      </c>
    </row>
    <row r="351272" spans="4:4" x14ac:dyDescent="0.3">
      <c r="D351272" t="s">
        <v>1727</v>
      </c>
    </row>
    <row r="351273" spans="4:4" x14ac:dyDescent="0.3">
      <c r="D351273" t="s">
        <v>1728</v>
      </c>
    </row>
    <row r="351274" spans="4:4" x14ac:dyDescent="0.3">
      <c r="D351274" t="s">
        <v>1729</v>
      </c>
    </row>
    <row r="351275" spans="4:4" x14ac:dyDescent="0.3">
      <c r="D351275" t="s">
        <v>1730</v>
      </c>
    </row>
    <row r="351276" spans="4:4" x14ac:dyDescent="0.3">
      <c r="D351276" t="s">
        <v>1731</v>
      </c>
    </row>
    <row r="351277" spans="4:4" x14ac:dyDescent="0.3">
      <c r="D351277" t="s">
        <v>1732</v>
      </c>
    </row>
    <row r="351278" spans="4:4" x14ac:dyDescent="0.3">
      <c r="D351278" t="s">
        <v>1733</v>
      </c>
    </row>
    <row r="351279" spans="4:4" x14ac:dyDescent="0.3">
      <c r="D351279" t="s">
        <v>1734</v>
      </c>
    </row>
    <row r="351280" spans="4:4" x14ac:dyDescent="0.3">
      <c r="D351280" t="s">
        <v>1735</v>
      </c>
    </row>
    <row r="351281" spans="4:4" x14ac:dyDescent="0.3">
      <c r="D351281" t="s">
        <v>1736</v>
      </c>
    </row>
    <row r="351282" spans="4:4" x14ac:dyDescent="0.3">
      <c r="D351282" t="s">
        <v>1737</v>
      </c>
    </row>
    <row r="351283" spans="4:4" x14ac:dyDescent="0.3">
      <c r="D351283" t="s">
        <v>1738</v>
      </c>
    </row>
    <row r="351284" spans="4:4" x14ac:dyDescent="0.3">
      <c r="D351284" t="s">
        <v>1739</v>
      </c>
    </row>
    <row r="351285" spans="4:4" x14ac:dyDescent="0.3">
      <c r="D351285" t="s">
        <v>1740</v>
      </c>
    </row>
    <row r="351286" spans="4:4" x14ac:dyDescent="0.3">
      <c r="D351286" t="s">
        <v>1741</v>
      </c>
    </row>
    <row r="351287" spans="4:4" x14ac:dyDescent="0.3">
      <c r="D351287" t="s">
        <v>1742</v>
      </c>
    </row>
    <row r="351288" spans="4:4" x14ac:dyDescent="0.3">
      <c r="D351288" t="s">
        <v>1743</v>
      </c>
    </row>
    <row r="351289" spans="4:4" x14ac:dyDescent="0.3">
      <c r="D351289" t="s">
        <v>1744</v>
      </c>
    </row>
    <row r="351290" spans="4:4" x14ac:dyDescent="0.3">
      <c r="D351290" t="s">
        <v>1745</v>
      </c>
    </row>
    <row r="351291" spans="4:4" x14ac:dyDescent="0.3">
      <c r="D351291" t="s">
        <v>1746</v>
      </c>
    </row>
    <row r="351292" spans="4:4" x14ac:dyDescent="0.3">
      <c r="D351292" t="s">
        <v>1747</v>
      </c>
    </row>
    <row r="351293" spans="4:4" x14ac:dyDescent="0.3">
      <c r="D351293" t="s">
        <v>1748</v>
      </c>
    </row>
    <row r="351294" spans="4:4" x14ac:dyDescent="0.3">
      <c r="D351294" t="s">
        <v>1749</v>
      </c>
    </row>
    <row r="351295" spans="4:4" x14ac:dyDescent="0.3">
      <c r="D351295" t="s">
        <v>1750</v>
      </c>
    </row>
    <row r="351296" spans="4:4" x14ac:dyDescent="0.3">
      <c r="D351296" t="s">
        <v>1751</v>
      </c>
    </row>
    <row r="351297" spans="4:4" x14ac:dyDescent="0.3">
      <c r="D351297" t="s">
        <v>1752</v>
      </c>
    </row>
    <row r="351298" spans="4:4" x14ac:dyDescent="0.3">
      <c r="D351298" t="s">
        <v>1753</v>
      </c>
    </row>
    <row r="351299" spans="4:4" x14ac:dyDescent="0.3">
      <c r="D351299" t="s">
        <v>1754</v>
      </c>
    </row>
    <row r="351300" spans="4:4" x14ac:dyDescent="0.3">
      <c r="D351300" t="s">
        <v>1755</v>
      </c>
    </row>
    <row r="351301" spans="4:4" x14ac:dyDescent="0.3">
      <c r="D351301" t="s">
        <v>1756</v>
      </c>
    </row>
    <row r="351302" spans="4:4" x14ac:dyDescent="0.3">
      <c r="D351302" t="s">
        <v>1757</v>
      </c>
    </row>
    <row r="351303" spans="4:4" x14ac:dyDescent="0.3">
      <c r="D351303" t="s">
        <v>1758</v>
      </c>
    </row>
    <row r="351304" spans="4:4" x14ac:dyDescent="0.3">
      <c r="D351304" t="s">
        <v>1759</v>
      </c>
    </row>
    <row r="351305" spans="4:4" x14ac:dyDescent="0.3">
      <c r="D351305" t="s">
        <v>1760</v>
      </c>
    </row>
    <row r="351306" spans="4:4" x14ac:dyDescent="0.3">
      <c r="D351306" t="s">
        <v>1761</v>
      </c>
    </row>
    <row r="351307" spans="4:4" x14ac:dyDescent="0.3">
      <c r="D351307" t="s">
        <v>1762</v>
      </c>
    </row>
    <row r="351308" spans="4:4" x14ac:dyDescent="0.3">
      <c r="D351308" t="s">
        <v>1763</v>
      </c>
    </row>
    <row r="351309" spans="4:4" x14ac:dyDescent="0.3">
      <c r="D351309" t="s">
        <v>1764</v>
      </c>
    </row>
    <row r="351310" spans="4:4" x14ac:dyDescent="0.3">
      <c r="D351310" t="s">
        <v>1765</v>
      </c>
    </row>
    <row r="351311" spans="4:4" x14ac:dyDescent="0.3">
      <c r="D351311" t="s">
        <v>1766</v>
      </c>
    </row>
    <row r="351312" spans="4:4" x14ac:dyDescent="0.3">
      <c r="D351312" t="s">
        <v>1767</v>
      </c>
    </row>
    <row r="351313" spans="4:4" x14ac:dyDescent="0.3">
      <c r="D351313" t="s">
        <v>1768</v>
      </c>
    </row>
    <row r="351314" spans="4:4" x14ac:dyDescent="0.3">
      <c r="D351314" t="s">
        <v>1769</v>
      </c>
    </row>
    <row r="351315" spans="4:4" x14ac:dyDescent="0.3">
      <c r="D351315" t="s">
        <v>1770</v>
      </c>
    </row>
    <row r="351316" spans="4:4" x14ac:dyDescent="0.3">
      <c r="D351316" t="s">
        <v>1771</v>
      </c>
    </row>
    <row r="351317" spans="4:4" x14ac:dyDescent="0.3">
      <c r="D351317" t="s">
        <v>1772</v>
      </c>
    </row>
    <row r="351318" spans="4:4" x14ac:dyDescent="0.3">
      <c r="D351318" t="s">
        <v>1773</v>
      </c>
    </row>
    <row r="351319" spans="4:4" x14ac:dyDescent="0.3">
      <c r="D351319" t="s">
        <v>1774</v>
      </c>
    </row>
    <row r="351320" spans="4:4" x14ac:dyDescent="0.3">
      <c r="D351320" t="s">
        <v>1775</v>
      </c>
    </row>
    <row r="351321" spans="4:4" x14ac:dyDescent="0.3">
      <c r="D351321" t="s">
        <v>1776</v>
      </c>
    </row>
    <row r="351322" spans="4:4" x14ac:dyDescent="0.3">
      <c r="D351322" t="s">
        <v>1777</v>
      </c>
    </row>
    <row r="351323" spans="4:4" x14ac:dyDescent="0.3">
      <c r="D351323" t="s">
        <v>1778</v>
      </c>
    </row>
    <row r="351324" spans="4:4" x14ac:dyDescent="0.3">
      <c r="D351324" t="s">
        <v>1779</v>
      </c>
    </row>
    <row r="351325" spans="4:4" x14ac:dyDescent="0.3">
      <c r="D351325" t="s">
        <v>1780</v>
      </c>
    </row>
    <row r="351326" spans="4:4" x14ac:dyDescent="0.3">
      <c r="D351326" t="s">
        <v>1781</v>
      </c>
    </row>
    <row r="351327" spans="4:4" x14ac:dyDescent="0.3">
      <c r="D351327" t="s">
        <v>1782</v>
      </c>
    </row>
    <row r="351328" spans="4:4" x14ac:dyDescent="0.3">
      <c r="D351328" t="s">
        <v>1783</v>
      </c>
    </row>
    <row r="351329" spans="4:4" x14ac:dyDescent="0.3">
      <c r="D351329" t="s">
        <v>1784</v>
      </c>
    </row>
    <row r="351330" spans="4:4" x14ac:dyDescent="0.3">
      <c r="D351330" t="s">
        <v>1785</v>
      </c>
    </row>
    <row r="351331" spans="4:4" x14ac:dyDescent="0.3">
      <c r="D351331" t="s">
        <v>1786</v>
      </c>
    </row>
    <row r="351332" spans="4:4" x14ac:dyDescent="0.3">
      <c r="D351332" t="s">
        <v>1787</v>
      </c>
    </row>
    <row r="351333" spans="4:4" x14ac:dyDescent="0.3">
      <c r="D351333" t="s">
        <v>1788</v>
      </c>
    </row>
    <row r="351334" spans="4:4" x14ac:dyDescent="0.3">
      <c r="D351334" t="s">
        <v>1789</v>
      </c>
    </row>
    <row r="351335" spans="4:4" x14ac:dyDescent="0.3">
      <c r="D351335" t="s">
        <v>1790</v>
      </c>
    </row>
    <row r="351336" spans="4:4" x14ac:dyDescent="0.3">
      <c r="D351336" t="s">
        <v>1791</v>
      </c>
    </row>
    <row r="351337" spans="4:4" x14ac:dyDescent="0.3">
      <c r="D351337" t="s">
        <v>1792</v>
      </c>
    </row>
    <row r="351338" spans="4:4" x14ac:dyDescent="0.3">
      <c r="D351338" t="s">
        <v>1793</v>
      </c>
    </row>
    <row r="351339" spans="4:4" x14ac:dyDescent="0.3">
      <c r="D351339" t="s">
        <v>1794</v>
      </c>
    </row>
    <row r="351340" spans="4:4" x14ac:dyDescent="0.3">
      <c r="D351340" t="s">
        <v>1795</v>
      </c>
    </row>
    <row r="351341" spans="4:4" x14ac:dyDescent="0.3">
      <c r="D351341" t="s">
        <v>1796</v>
      </c>
    </row>
    <row r="351342" spans="4:4" x14ac:dyDescent="0.3">
      <c r="D351342" t="s">
        <v>1797</v>
      </c>
    </row>
    <row r="351343" spans="4:4" x14ac:dyDescent="0.3">
      <c r="D351343" t="s">
        <v>1798</v>
      </c>
    </row>
    <row r="351344" spans="4:4" x14ac:dyDescent="0.3">
      <c r="D351344" t="s">
        <v>1799</v>
      </c>
    </row>
    <row r="351345" spans="4:4" x14ac:dyDescent="0.3">
      <c r="D351345" t="s">
        <v>1800</v>
      </c>
    </row>
    <row r="351346" spans="4:4" x14ac:dyDescent="0.3">
      <c r="D351346" t="s">
        <v>1801</v>
      </c>
    </row>
    <row r="351347" spans="4:4" x14ac:dyDescent="0.3">
      <c r="D351347" t="s">
        <v>1802</v>
      </c>
    </row>
    <row r="351348" spans="4:4" x14ac:dyDescent="0.3">
      <c r="D351348" t="s">
        <v>1803</v>
      </c>
    </row>
    <row r="351349" spans="4:4" x14ac:dyDescent="0.3">
      <c r="D351349" t="s">
        <v>1804</v>
      </c>
    </row>
    <row r="351350" spans="4:4" x14ac:dyDescent="0.3">
      <c r="D351350" t="s">
        <v>1805</v>
      </c>
    </row>
    <row r="351351" spans="4:4" x14ac:dyDescent="0.3">
      <c r="D351351" t="s">
        <v>1806</v>
      </c>
    </row>
    <row r="351352" spans="4:4" x14ac:dyDescent="0.3">
      <c r="D351352" t="s">
        <v>1807</v>
      </c>
    </row>
    <row r="351353" spans="4:4" x14ac:dyDescent="0.3">
      <c r="D351353" t="s">
        <v>1808</v>
      </c>
    </row>
    <row r="351354" spans="4:4" x14ac:dyDescent="0.3">
      <c r="D351354" t="s">
        <v>1809</v>
      </c>
    </row>
    <row r="351355" spans="4:4" x14ac:dyDescent="0.3">
      <c r="D351355" t="s">
        <v>1810</v>
      </c>
    </row>
    <row r="351356" spans="4:4" x14ac:dyDescent="0.3">
      <c r="D351356" t="s">
        <v>1811</v>
      </c>
    </row>
    <row r="351357" spans="4:4" x14ac:dyDescent="0.3">
      <c r="D351357" t="s">
        <v>1812</v>
      </c>
    </row>
    <row r="351358" spans="4:4" x14ac:dyDescent="0.3">
      <c r="D351358" t="s">
        <v>1813</v>
      </c>
    </row>
    <row r="351359" spans="4:4" x14ac:dyDescent="0.3">
      <c r="D351359" t="s">
        <v>1814</v>
      </c>
    </row>
    <row r="351360" spans="4:4" x14ac:dyDescent="0.3">
      <c r="D351360" t="s">
        <v>1815</v>
      </c>
    </row>
    <row r="351361" spans="4:4" x14ac:dyDescent="0.3">
      <c r="D351361" t="s">
        <v>1816</v>
      </c>
    </row>
    <row r="351362" spans="4:4" x14ac:dyDescent="0.3">
      <c r="D351362" t="s">
        <v>1817</v>
      </c>
    </row>
    <row r="351363" spans="4:4" x14ac:dyDescent="0.3">
      <c r="D351363" t="s">
        <v>1818</v>
      </c>
    </row>
    <row r="351364" spans="4:4" x14ac:dyDescent="0.3">
      <c r="D351364" t="s">
        <v>1819</v>
      </c>
    </row>
    <row r="351365" spans="4:4" x14ac:dyDescent="0.3">
      <c r="D351365" t="s">
        <v>1820</v>
      </c>
    </row>
    <row r="351366" spans="4:4" x14ac:dyDescent="0.3">
      <c r="D351366" t="s">
        <v>1821</v>
      </c>
    </row>
    <row r="351367" spans="4:4" x14ac:dyDescent="0.3">
      <c r="D351367" t="s">
        <v>1822</v>
      </c>
    </row>
    <row r="351368" spans="4:4" x14ac:dyDescent="0.3">
      <c r="D351368" t="s">
        <v>1823</v>
      </c>
    </row>
    <row r="351369" spans="4:4" x14ac:dyDescent="0.3">
      <c r="D351369" t="s">
        <v>1824</v>
      </c>
    </row>
    <row r="351370" spans="4:4" x14ac:dyDescent="0.3">
      <c r="D351370" t="s">
        <v>1825</v>
      </c>
    </row>
    <row r="351371" spans="4:4" x14ac:dyDescent="0.3">
      <c r="D351371" t="s">
        <v>1826</v>
      </c>
    </row>
    <row r="351372" spans="4:4" x14ac:dyDescent="0.3">
      <c r="D351372" t="s">
        <v>1827</v>
      </c>
    </row>
    <row r="351373" spans="4:4" x14ac:dyDescent="0.3">
      <c r="D351373" t="s">
        <v>1828</v>
      </c>
    </row>
    <row r="351374" spans="4:4" x14ac:dyDescent="0.3">
      <c r="D351374" t="s">
        <v>1829</v>
      </c>
    </row>
    <row r="351375" spans="4:4" x14ac:dyDescent="0.3">
      <c r="D351375" t="s">
        <v>1830</v>
      </c>
    </row>
    <row r="351376" spans="4:4" x14ac:dyDescent="0.3">
      <c r="D351376" t="s">
        <v>1831</v>
      </c>
    </row>
    <row r="351377" spans="4:4" x14ac:dyDescent="0.3">
      <c r="D351377" t="s">
        <v>1832</v>
      </c>
    </row>
    <row r="351378" spans="4:4" x14ac:dyDescent="0.3">
      <c r="D351378" t="s">
        <v>1833</v>
      </c>
    </row>
    <row r="351379" spans="4:4" x14ac:dyDescent="0.3">
      <c r="D351379" t="s">
        <v>1834</v>
      </c>
    </row>
    <row r="351380" spans="4:4" x14ac:dyDescent="0.3">
      <c r="D351380" t="s">
        <v>1835</v>
      </c>
    </row>
    <row r="351381" spans="4:4" x14ac:dyDescent="0.3">
      <c r="D351381" t="s">
        <v>1836</v>
      </c>
    </row>
    <row r="351382" spans="4:4" x14ac:dyDescent="0.3">
      <c r="D351382" t="s">
        <v>1837</v>
      </c>
    </row>
    <row r="351383" spans="4:4" x14ac:dyDescent="0.3">
      <c r="D351383" t="s">
        <v>1838</v>
      </c>
    </row>
    <row r="351384" spans="4:4" x14ac:dyDescent="0.3">
      <c r="D351384" t="s">
        <v>1839</v>
      </c>
    </row>
    <row r="351385" spans="4:4" x14ac:dyDescent="0.3">
      <c r="D351385" t="s">
        <v>1840</v>
      </c>
    </row>
    <row r="351386" spans="4:4" x14ac:dyDescent="0.3">
      <c r="D351386" t="s">
        <v>1841</v>
      </c>
    </row>
    <row r="351387" spans="4:4" x14ac:dyDescent="0.3">
      <c r="D351387" t="s">
        <v>1842</v>
      </c>
    </row>
    <row r="351388" spans="4:4" x14ac:dyDescent="0.3">
      <c r="D351388" t="s">
        <v>1843</v>
      </c>
    </row>
    <row r="351389" spans="4:4" x14ac:dyDescent="0.3">
      <c r="D351389" t="s">
        <v>1844</v>
      </c>
    </row>
    <row r="351390" spans="4:4" x14ac:dyDescent="0.3">
      <c r="D351390" t="s">
        <v>1845</v>
      </c>
    </row>
    <row r="351391" spans="4:4" x14ac:dyDescent="0.3">
      <c r="D351391" t="s">
        <v>1846</v>
      </c>
    </row>
    <row r="351392" spans="4:4" x14ac:dyDescent="0.3">
      <c r="D351392" t="s">
        <v>1847</v>
      </c>
    </row>
    <row r="351393" spans="4:4" x14ac:dyDescent="0.3">
      <c r="D351393" t="s">
        <v>1848</v>
      </c>
    </row>
    <row r="351394" spans="4:4" x14ac:dyDescent="0.3">
      <c r="D351394" t="s">
        <v>1849</v>
      </c>
    </row>
    <row r="351395" spans="4:4" x14ac:dyDescent="0.3">
      <c r="D351395" t="s">
        <v>1850</v>
      </c>
    </row>
    <row r="351396" spans="4:4" x14ac:dyDescent="0.3">
      <c r="D351396" t="s">
        <v>1851</v>
      </c>
    </row>
    <row r="351397" spans="4:4" x14ac:dyDescent="0.3">
      <c r="D351397" t="s">
        <v>1852</v>
      </c>
    </row>
    <row r="351398" spans="4:4" x14ac:dyDescent="0.3">
      <c r="D351398" t="s">
        <v>1853</v>
      </c>
    </row>
    <row r="351399" spans="4:4" x14ac:dyDescent="0.3">
      <c r="D351399" t="s">
        <v>1854</v>
      </c>
    </row>
    <row r="351400" spans="4:4" x14ac:dyDescent="0.3">
      <c r="D351400" t="s">
        <v>1855</v>
      </c>
    </row>
    <row r="351401" spans="4:4" x14ac:dyDescent="0.3">
      <c r="D351401" t="s">
        <v>1856</v>
      </c>
    </row>
    <row r="351402" spans="4:4" x14ac:dyDescent="0.3">
      <c r="D351402" t="s">
        <v>1857</v>
      </c>
    </row>
    <row r="351403" spans="4:4" x14ac:dyDescent="0.3">
      <c r="D351403" t="s">
        <v>1858</v>
      </c>
    </row>
    <row r="351404" spans="4:4" x14ac:dyDescent="0.3">
      <c r="D351404" t="s">
        <v>1859</v>
      </c>
    </row>
    <row r="351405" spans="4:4" x14ac:dyDescent="0.3">
      <c r="D351405" t="s">
        <v>1860</v>
      </c>
    </row>
    <row r="351406" spans="4:4" x14ac:dyDescent="0.3">
      <c r="D351406" t="s">
        <v>1861</v>
      </c>
    </row>
    <row r="351407" spans="4:4" x14ac:dyDescent="0.3">
      <c r="D351407" t="s">
        <v>1862</v>
      </c>
    </row>
    <row r="351408" spans="4:4" x14ac:dyDescent="0.3">
      <c r="D351408" t="s">
        <v>1863</v>
      </c>
    </row>
    <row r="351409" spans="4:4" x14ac:dyDescent="0.3">
      <c r="D351409" t="s">
        <v>1864</v>
      </c>
    </row>
    <row r="351410" spans="4:4" x14ac:dyDescent="0.3">
      <c r="D351410" t="s">
        <v>1865</v>
      </c>
    </row>
    <row r="351411" spans="4:4" x14ac:dyDescent="0.3">
      <c r="D351411" t="s">
        <v>1866</v>
      </c>
    </row>
    <row r="351412" spans="4:4" x14ac:dyDescent="0.3">
      <c r="D351412" t="s">
        <v>1867</v>
      </c>
    </row>
    <row r="351413" spans="4:4" x14ac:dyDescent="0.3">
      <c r="D351413" t="s">
        <v>1868</v>
      </c>
    </row>
    <row r="351414" spans="4:4" x14ac:dyDescent="0.3">
      <c r="D351414" t="s">
        <v>1869</v>
      </c>
    </row>
    <row r="351415" spans="4:4" x14ac:dyDescent="0.3">
      <c r="D351415" t="s">
        <v>1870</v>
      </c>
    </row>
    <row r="351416" spans="4:4" x14ac:dyDescent="0.3">
      <c r="D351416" t="s">
        <v>1871</v>
      </c>
    </row>
    <row r="351417" spans="4:4" x14ac:dyDescent="0.3">
      <c r="D351417" t="s">
        <v>1872</v>
      </c>
    </row>
    <row r="351418" spans="4:4" x14ac:dyDescent="0.3">
      <c r="D351418" t="s">
        <v>1873</v>
      </c>
    </row>
    <row r="351419" spans="4:4" x14ac:dyDescent="0.3">
      <c r="D351419" t="s">
        <v>1874</v>
      </c>
    </row>
    <row r="351420" spans="4:4" x14ac:dyDescent="0.3">
      <c r="D351420" t="s">
        <v>1875</v>
      </c>
    </row>
    <row r="351421" spans="4:4" x14ac:dyDescent="0.3">
      <c r="D351421" t="s">
        <v>1876</v>
      </c>
    </row>
    <row r="351422" spans="4:4" x14ac:dyDescent="0.3">
      <c r="D351422" t="s">
        <v>1877</v>
      </c>
    </row>
    <row r="351423" spans="4:4" x14ac:dyDescent="0.3">
      <c r="D351423" t="s">
        <v>1878</v>
      </c>
    </row>
    <row r="351424" spans="4:4" x14ac:dyDescent="0.3">
      <c r="D351424" t="s">
        <v>1879</v>
      </c>
    </row>
    <row r="351425" spans="4:4" x14ac:dyDescent="0.3">
      <c r="D351425" t="s">
        <v>1880</v>
      </c>
    </row>
    <row r="351426" spans="4:4" x14ac:dyDescent="0.3">
      <c r="D351426" t="s">
        <v>1881</v>
      </c>
    </row>
    <row r="351427" spans="4:4" x14ac:dyDescent="0.3">
      <c r="D351427" t="s">
        <v>1882</v>
      </c>
    </row>
    <row r="351428" spans="4:4" x14ac:dyDescent="0.3">
      <c r="D351428" t="s">
        <v>1883</v>
      </c>
    </row>
    <row r="351429" spans="4:4" x14ac:dyDescent="0.3">
      <c r="D351429" t="s">
        <v>1884</v>
      </c>
    </row>
    <row r="351430" spans="4:4" x14ac:dyDescent="0.3">
      <c r="D351430" t="s">
        <v>1885</v>
      </c>
    </row>
    <row r="351431" spans="4:4" x14ac:dyDescent="0.3">
      <c r="D351431" t="s">
        <v>1886</v>
      </c>
    </row>
    <row r="351432" spans="4:4" x14ac:dyDescent="0.3">
      <c r="D351432" t="s">
        <v>1887</v>
      </c>
    </row>
    <row r="351433" spans="4:4" x14ac:dyDescent="0.3">
      <c r="D351433" t="s">
        <v>1888</v>
      </c>
    </row>
    <row r="351434" spans="4:4" x14ac:dyDescent="0.3">
      <c r="D351434" t="s">
        <v>1889</v>
      </c>
    </row>
    <row r="351435" spans="4:4" x14ac:dyDescent="0.3">
      <c r="D351435" t="s">
        <v>1890</v>
      </c>
    </row>
    <row r="351436" spans="4:4" x14ac:dyDescent="0.3">
      <c r="D351436" t="s">
        <v>1891</v>
      </c>
    </row>
    <row r="351437" spans="4:4" x14ac:dyDescent="0.3">
      <c r="D351437" t="s">
        <v>1892</v>
      </c>
    </row>
    <row r="351438" spans="4:4" x14ac:dyDescent="0.3">
      <c r="D351438" t="s">
        <v>1893</v>
      </c>
    </row>
    <row r="351439" spans="4:4" x14ac:dyDescent="0.3">
      <c r="D351439" t="s">
        <v>1894</v>
      </c>
    </row>
    <row r="351440" spans="4:4" x14ac:dyDescent="0.3">
      <c r="D351440" t="s">
        <v>1895</v>
      </c>
    </row>
    <row r="351441" spans="4:4" x14ac:dyDescent="0.3">
      <c r="D351441" t="s">
        <v>1896</v>
      </c>
    </row>
    <row r="351442" spans="4:4" x14ac:dyDescent="0.3">
      <c r="D351442" t="s">
        <v>1897</v>
      </c>
    </row>
    <row r="351443" spans="4:4" x14ac:dyDescent="0.3">
      <c r="D351443" t="s">
        <v>1898</v>
      </c>
    </row>
    <row r="351444" spans="4:4" x14ac:dyDescent="0.3">
      <c r="D351444" t="s">
        <v>1899</v>
      </c>
    </row>
    <row r="351445" spans="4:4" x14ac:dyDescent="0.3">
      <c r="D351445" t="s">
        <v>1900</v>
      </c>
    </row>
    <row r="351446" spans="4:4" x14ac:dyDescent="0.3">
      <c r="D351446" t="s">
        <v>1901</v>
      </c>
    </row>
    <row r="351447" spans="4:4" x14ac:dyDescent="0.3">
      <c r="D351447" t="s">
        <v>1902</v>
      </c>
    </row>
    <row r="351448" spans="4:4" x14ac:dyDescent="0.3">
      <c r="D351448" t="s">
        <v>1903</v>
      </c>
    </row>
    <row r="351449" spans="4:4" x14ac:dyDescent="0.3">
      <c r="D351449" t="s">
        <v>1904</v>
      </c>
    </row>
    <row r="351450" spans="4:4" x14ac:dyDescent="0.3">
      <c r="D351450" t="s">
        <v>1905</v>
      </c>
    </row>
    <row r="351451" spans="4:4" x14ac:dyDescent="0.3">
      <c r="D351451" t="s">
        <v>1906</v>
      </c>
    </row>
    <row r="351452" spans="4:4" x14ac:dyDescent="0.3">
      <c r="D351452" t="s">
        <v>1907</v>
      </c>
    </row>
    <row r="351453" spans="4:4" x14ac:dyDescent="0.3">
      <c r="D351453" t="s">
        <v>1908</v>
      </c>
    </row>
    <row r="351454" spans="4:4" x14ac:dyDescent="0.3">
      <c r="D351454" t="s">
        <v>1909</v>
      </c>
    </row>
    <row r="351455" spans="4:4" x14ac:dyDescent="0.3">
      <c r="D351455" t="s">
        <v>1910</v>
      </c>
    </row>
    <row r="351456" spans="4:4" x14ac:dyDescent="0.3">
      <c r="D351456" t="s">
        <v>1911</v>
      </c>
    </row>
    <row r="351457" spans="4:4" x14ac:dyDescent="0.3">
      <c r="D351457" t="s">
        <v>1912</v>
      </c>
    </row>
    <row r="351458" spans="4:4" x14ac:dyDescent="0.3">
      <c r="D351458" t="s">
        <v>1913</v>
      </c>
    </row>
    <row r="351459" spans="4:4" x14ac:dyDescent="0.3">
      <c r="D351459" t="s">
        <v>1914</v>
      </c>
    </row>
    <row r="351460" spans="4:4" x14ac:dyDescent="0.3">
      <c r="D351460" t="s">
        <v>1915</v>
      </c>
    </row>
    <row r="351461" spans="4:4" x14ac:dyDescent="0.3">
      <c r="D351461" t="s">
        <v>1916</v>
      </c>
    </row>
    <row r="351462" spans="4:4" x14ac:dyDescent="0.3">
      <c r="D351462" t="s">
        <v>1917</v>
      </c>
    </row>
    <row r="351463" spans="4:4" x14ac:dyDescent="0.3">
      <c r="D351463" t="s">
        <v>1918</v>
      </c>
    </row>
    <row r="351464" spans="4:4" x14ac:dyDescent="0.3">
      <c r="D351464" t="s">
        <v>1919</v>
      </c>
    </row>
    <row r="351465" spans="4:4" x14ac:dyDescent="0.3">
      <c r="D351465" t="s">
        <v>1920</v>
      </c>
    </row>
    <row r="351466" spans="4:4" x14ac:dyDescent="0.3">
      <c r="D351466" t="s">
        <v>1921</v>
      </c>
    </row>
    <row r="351467" spans="4:4" x14ac:dyDescent="0.3">
      <c r="D351467" t="s">
        <v>1922</v>
      </c>
    </row>
    <row r="351468" spans="4:4" x14ac:dyDescent="0.3">
      <c r="D351468" t="s">
        <v>1923</v>
      </c>
    </row>
    <row r="351469" spans="4:4" x14ac:dyDescent="0.3">
      <c r="D351469" t="s">
        <v>1924</v>
      </c>
    </row>
    <row r="351470" spans="4:4" x14ac:dyDescent="0.3">
      <c r="D351470" t="s">
        <v>1925</v>
      </c>
    </row>
    <row r="351471" spans="4:4" x14ac:dyDescent="0.3">
      <c r="D351471" t="s">
        <v>1926</v>
      </c>
    </row>
    <row r="351472" spans="4:4" x14ac:dyDescent="0.3">
      <c r="D351472" t="s">
        <v>1927</v>
      </c>
    </row>
    <row r="351473" spans="4:4" x14ac:dyDescent="0.3">
      <c r="D351473" t="s">
        <v>1928</v>
      </c>
    </row>
    <row r="351474" spans="4:4" x14ac:dyDescent="0.3">
      <c r="D351474" t="s">
        <v>1929</v>
      </c>
    </row>
    <row r="351475" spans="4:4" x14ac:dyDescent="0.3">
      <c r="D351475" t="s">
        <v>1930</v>
      </c>
    </row>
    <row r="351476" spans="4:4" x14ac:dyDescent="0.3">
      <c r="D351476" t="s">
        <v>1931</v>
      </c>
    </row>
    <row r="351477" spans="4:4" x14ac:dyDescent="0.3">
      <c r="D351477" t="s">
        <v>1932</v>
      </c>
    </row>
    <row r="351478" spans="4:4" x14ac:dyDescent="0.3">
      <c r="D351478" t="s">
        <v>1933</v>
      </c>
    </row>
    <row r="351479" spans="4:4" x14ac:dyDescent="0.3">
      <c r="D351479" t="s">
        <v>1934</v>
      </c>
    </row>
    <row r="351480" spans="4:4" x14ac:dyDescent="0.3">
      <c r="D351480" t="s">
        <v>1935</v>
      </c>
    </row>
    <row r="351481" spans="4:4" x14ac:dyDescent="0.3">
      <c r="D351481" t="s">
        <v>1936</v>
      </c>
    </row>
    <row r="351482" spans="4:4" x14ac:dyDescent="0.3">
      <c r="D351482" t="s">
        <v>1937</v>
      </c>
    </row>
    <row r="351483" spans="4:4" x14ac:dyDescent="0.3">
      <c r="D351483" t="s">
        <v>1938</v>
      </c>
    </row>
    <row r="351484" spans="4:4" x14ac:dyDescent="0.3">
      <c r="D351484" t="s">
        <v>1939</v>
      </c>
    </row>
    <row r="351485" spans="4:4" x14ac:dyDescent="0.3">
      <c r="D351485" t="s">
        <v>1940</v>
      </c>
    </row>
    <row r="351486" spans="4:4" x14ac:dyDescent="0.3">
      <c r="D351486" t="s">
        <v>1941</v>
      </c>
    </row>
    <row r="351487" spans="4:4" x14ac:dyDescent="0.3">
      <c r="D351487" t="s">
        <v>1942</v>
      </c>
    </row>
    <row r="351488" spans="4:4" x14ac:dyDescent="0.3">
      <c r="D351488" t="s">
        <v>1943</v>
      </c>
    </row>
    <row r="351489" spans="4:4" x14ac:dyDescent="0.3">
      <c r="D351489" t="s">
        <v>1944</v>
      </c>
    </row>
    <row r="351490" spans="4:4" x14ac:dyDescent="0.3">
      <c r="D351490" t="s">
        <v>1945</v>
      </c>
    </row>
    <row r="351491" spans="4:4" x14ac:dyDescent="0.3">
      <c r="D351491" t="s">
        <v>1946</v>
      </c>
    </row>
    <row r="351492" spans="4:4" x14ac:dyDescent="0.3">
      <c r="D351492" t="s">
        <v>1947</v>
      </c>
    </row>
    <row r="351493" spans="4:4" x14ac:dyDescent="0.3">
      <c r="D351493" t="s">
        <v>1948</v>
      </c>
    </row>
    <row r="351494" spans="4:4" x14ac:dyDescent="0.3">
      <c r="D351494" t="s">
        <v>1949</v>
      </c>
    </row>
    <row r="351495" spans="4:4" x14ac:dyDescent="0.3">
      <c r="D351495" t="s">
        <v>1950</v>
      </c>
    </row>
    <row r="351496" spans="4:4" x14ac:dyDescent="0.3">
      <c r="D351496" t="s">
        <v>1951</v>
      </c>
    </row>
    <row r="351497" spans="4:4" x14ac:dyDescent="0.3">
      <c r="D351497" t="s">
        <v>1952</v>
      </c>
    </row>
    <row r="351498" spans="4:4" x14ac:dyDescent="0.3">
      <c r="D351498" t="s">
        <v>1953</v>
      </c>
    </row>
    <row r="351499" spans="4:4" x14ac:dyDescent="0.3">
      <c r="D351499" t="s">
        <v>1954</v>
      </c>
    </row>
    <row r="351500" spans="4:4" x14ac:dyDescent="0.3">
      <c r="D351500" t="s">
        <v>1955</v>
      </c>
    </row>
    <row r="351501" spans="4:4" x14ac:dyDescent="0.3">
      <c r="D351501" t="s">
        <v>1956</v>
      </c>
    </row>
    <row r="351502" spans="4:4" x14ac:dyDescent="0.3">
      <c r="D351502" t="s">
        <v>1957</v>
      </c>
    </row>
    <row r="351503" spans="4:4" x14ac:dyDescent="0.3">
      <c r="D351503" t="s">
        <v>1958</v>
      </c>
    </row>
    <row r="351504" spans="4:4" x14ac:dyDescent="0.3">
      <c r="D351504" t="s">
        <v>1959</v>
      </c>
    </row>
    <row r="351505" spans="4:4" x14ac:dyDescent="0.3">
      <c r="D351505" t="s">
        <v>1960</v>
      </c>
    </row>
    <row r="351506" spans="4:4" x14ac:dyDescent="0.3">
      <c r="D351506" t="s">
        <v>1961</v>
      </c>
    </row>
    <row r="351507" spans="4:4" x14ac:dyDescent="0.3">
      <c r="D351507" t="s">
        <v>1962</v>
      </c>
    </row>
    <row r="351508" spans="4:4" x14ac:dyDescent="0.3">
      <c r="D351508" t="s">
        <v>1963</v>
      </c>
    </row>
    <row r="351509" spans="4:4" x14ac:dyDescent="0.3">
      <c r="D351509" t="s">
        <v>1964</v>
      </c>
    </row>
    <row r="351510" spans="4:4" x14ac:dyDescent="0.3">
      <c r="D351510" t="s">
        <v>1965</v>
      </c>
    </row>
    <row r="351511" spans="4:4" x14ac:dyDescent="0.3">
      <c r="D351511" t="s">
        <v>1966</v>
      </c>
    </row>
    <row r="351512" spans="4:4" x14ac:dyDescent="0.3">
      <c r="D351512" t="s">
        <v>1967</v>
      </c>
    </row>
    <row r="351513" spans="4:4" x14ac:dyDescent="0.3">
      <c r="D351513" t="s">
        <v>1968</v>
      </c>
    </row>
    <row r="351514" spans="4:4" x14ac:dyDescent="0.3">
      <c r="D351514" t="s">
        <v>1969</v>
      </c>
    </row>
    <row r="351515" spans="4:4" x14ac:dyDescent="0.3">
      <c r="D351515" t="s">
        <v>1970</v>
      </c>
    </row>
    <row r="351516" spans="4:4" x14ac:dyDescent="0.3">
      <c r="D351516" t="s">
        <v>1971</v>
      </c>
    </row>
    <row r="351517" spans="4:4" x14ac:dyDescent="0.3">
      <c r="D351517" t="s">
        <v>1972</v>
      </c>
    </row>
    <row r="351518" spans="4:4" x14ac:dyDescent="0.3">
      <c r="D351518" t="s">
        <v>1973</v>
      </c>
    </row>
    <row r="351519" spans="4:4" x14ac:dyDescent="0.3">
      <c r="D351519" t="s">
        <v>1974</v>
      </c>
    </row>
    <row r="351520" spans="4:4" x14ac:dyDescent="0.3">
      <c r="D351520" t="s">
        <v>1975</v>
      </c>
    </row>
    <row r="351521" spans="4:4" x14ac:dyDescent="0.3">
      <c r="D351521" t="s">
        <v>1976</v>
      </c>
    </row>
    <row r="351522" spans="4:4" x14ac:dyDescent="0.3">
      <c r="D351522" t="s">
        <v>1977</v>
      </c>
    </row>
    <row r="351523" spans="4:4" x14ac:dyDescent="0.3">
      <c r="D351523" t="s">
        <v>1978</v>
      </c>
    </row>
    <row r="351524" spans="4:4" x14ac:dyDescent="0.3">
      <c r="D351524" t="s">
        <v>1979</v>
      </c>
    </row>
    <row r="351525" spans="4:4" x14ac:dyDescent="0.3">
      <c r="D351525" t="s">
        <v>1980</v>
      </c>
    </row>
    <row r="351526" spans="4:4" x14ac:dyDescent="0.3">
      <c r="D351526" t="s">
        <v>1981</v>
      </c>
    </row>
    <row r="351527" spans="4:4" x14ac:dyDescent="0.3">
      <c r="D351527" t="s">
        <v>1982</v>
      </c>
    </row>
    <row r="351528" spans="4:4" x14ac:dyDescent="0.3">
      <c r="D351528" t="s">
        <v>1983</v>
      </c>
    </row>
    <row r="351529" spans="4:4" x14ac:dyDescent="0.3">
      <c r="D351529" t="s">
        <v>1984</v>
      </c>
    </row>
    <row r="351530" spans="4:4" x14ac:dyDescent="0.3">
      <c r="D351530" t="s">
        <v>1985</v>
      </c>
    </row>
    <row r="351531" spans="4:4" x14ac:dyDescent="0.3">
      <c r="D351531" t="s">
        <v>1986</v>
      </c>
    </row>
    <row r="351532" spans="4:4" x14ac:dyDescent="0.3">
      <c r="D351532" t="s">
        <v>1987</v>
      </c>
    </row>
    <row r="351533" spans="4:4" x14ac:dyDescent="0.3">
      <c r="D351533" t="s">
        <v>1988</v>
      </c>
    </row>
    <row r="351534" spans="4:4" x14ac:dyDescent="0.3">
      <c r="D351534" t="s">
        <v>1989</v>
      </c>
    </row>
    <row r="351535" spans="4:4" x14ac:dyDescent="0.3">
      <c r="D351535" t="s">
        <v>1990</v>
      </c>
    </row>
    <row r="351536" spans="4:4" x14ac:dyDescent="0.3">
      <c r="D351536" t="s">
        <v>1991</v>
      </c>
    </row>
    <row r="351537" spans="4:4" x14ac:dyDescent="0.3">
      <c r="D351537" t="s">
        <v>1992</v>
      </c>
    </row>
    <row r="351538" spans="4:4" x14ac:dyDescent="0.3">
      <c r="D351538" t="s">
        <v>1993</v>
      </c>
    </row>
    <row r="351539" spans="4:4" x14ac:dyDescent="0.3">
      <c r="D351539" t="s">
        <v>1994</v>
      </c>
    </row>
    <row r="351540" spans="4:4" x14ac:dyDescent="0.3">
      <c r="D351540" t="s">
        <v>1995</v>
      </c>
    </row>
    <row r="351541" spans="4:4" x14ac:dyDescent="0.3">
      <c r="D351541" t="s">
        <v>1996</v>
      </c>
    </row>
    <row r="351542" spans="4:4" x14ac:dyDescent="0.3">
      <c r="D351542" t="s">
        <v>1997</v>
      </c>
    </row>
    <row r="351543" spans="4:4" x14ac:dyDescent="0.3">
      <c r="D351543" t="s">
        <v>1998</v>
      </c>
    </row>
    <row r="351544" spans="4:4" x14ac:dyDescent="0.3">
      <c r="D351544" t="s">
        <v>1999</v>
      </c>
    </row>
    <row r="351545" spans="4:4" x14ac:dyDescent="0.3">
      <c r="D351545" t="s">
        <v>2000</v>
      </c>
    </row>
    <row r="351546" spans="4:4" x14ac:dyDescent="0.3">
      <c r="D351546" t="s">
        <v>2001</v>
      </c>
    </row>
    <row r="351547" spans="4:4" x14ac:dyDescent="0.3">
      <c r="D351547" t="s">
        <v>2002</v>
      </c>
    </row>
    <row r="351548" spans="4:4" x14ac:dyDescent="0.3">
      <c r="D351548" t="s">
        <v>2003</v>
      </c>
    </row>
    <row r="351549" spans="4:4" x14ac:dyDescent="0.3">
      <c r="D351549" t="s">
        <v>2004</v>
      </c>
    </row>
    <row r="351550" spans="4:4" x14ac:dyDescent="0.3">
      <c r="D351550" t="s">
        <v>2005</v>
      </c>
    </row>
    <row r="351551" spans="4:4" x14ac:dyDescent="0.3">
      <c r="D351551" t="s">
        <v>2006</v>
      </c>
    </row>
    <row r="351552" spans="4:4" x14ac:dyDescent="0.3">
      <c r="D351552" t="s">
        <v>2007</v>
      </c>
    </row>
    <row r="351553" spans="4:4" x14ac:dyDescent="0.3">
      <c r="D351553" t="s">
        <v>2008</v>
      </c>
    </row>
    <row r="351554" spans="4:4" x14ac:dyDescent="0.3">
      <c r="D351554" t="s">
        <v>2009</v>
      </c>
    </row>
    <row r="351555" spans="4:4" x14ac:dyDescent="0.3">
      <c r="D351555" t="s">
        <v>2010</v>
      </c>
    </row>
    <row r="351556" spans="4:4" x14ac:dyDescent="0.3">
      <c r="D351556" t="s">
        <v>2011</v>
      </c>
    </row>
    <row r="351557" spans="4:4" x14ac:dyDescent="0.3">
      <c r="D351557" t="s">
        <v>2012</v>
      </c>
    </row>
    <row r="351558" spans="4:4" x14ac:dyDescent="0.3">
      <c r="D351558" t="s">
        <v>2013</v>
      </c>
    </row>
    <row r="351559" spans="4:4" x14ac:dyDescent="0.3">
      <c r="D351559" t="s">
        <v>2014</v>
      </c>
    </row>
    <row r="351560" spans="4:4" x14ac:dyDescent="0.3">
      <c r="D351560" t="s">
        <v>2015</v>
      </c>
    </row>
    <row r="351561" spans="4:4" x14ac:dyDescent="0.3">
      <c r="D351561" t="s">
        <v>2016</v>
      </c>
    </row>
    <row r="351562" spans="4:4" x14ac:dyDescent="0.3">
      <c r="D351562" t="s">
        <v>2017</v>
      </c>
    </row>
    <row r="351563" spans="4:4" x14ac:dyDescent="0.3">
      <c r="D351563" t="s">
        <v>2018</v>
      </c>
    </row>
    <row r="351564" spans="4:4" x14ac:dyDescent="0.3">
      <c r="D351564" t="s">
        <v>2019</v>
      </c>
    </row>
    <row r="351565" spans="4:4" x14ac:dyDescent="0.3">
      <c r="D351565" t="s">
        <v>2020</v>
      </c>
    </row>
    <row r="351566" spans="4:4" x14ac:dyDescent="0.3">
      <c r="D351566" t="s">
        <v>2021</v>
      </c>
    </row>
    <row r="351567" spans="4:4" x14ac:dyDescent="0.3">
      <c r="D351567" t="s">
        <v>2022</v>
      </c>
    </row>
    <row r="351568" spans="4:4" x14ac:dyDescent="0.3">
      <c r="D351568" t="s">
        <v>2023</v>
      </c>
    </row>
    <row r="351569" spans="4:4" x14ac:dyDescent="0.3">
      <c r="D351569" t="s">
        <v>2024</v>
      </c>
    </row>
    <row r="351570" spans="4:4" x14ac:dyDescent="0.3">
      <c r="D351570" t="s">
        <v>2025</v>
      </c>
    </row>
    <row r="351571" spans="4:4" x14ac:dyDescent="0.3">
      <c r="D351571" t="s">
        <v>2026</v>
      </c>
    </row>
    <row r="351572" spans="4:4" x14ac:dyDescent="0.3">
      <c r="D351572" t="s">
        <v>2027</v>
      </c>
    </row>
    <row r="351573" spans="4:4" x14ac:dyDescent="0.3">
      <c r="D351573" t="s">
        <v>2028</v>
      </c>
    </row>
    <row r="351574" spans="4:4" x14ac:dyDescent="0.3">
      <c r="D351574" t="s">
        <v>2029</v>
      </c>
    </row>
    <row r="351575" spans="4:4" x14ac:dyDescent="0.3">
      <c r="D351575" t="s">
        <v>2030</v>
      </c>
    </row>
    <row r="351576" spans="4:4" x14ac:dyDescent="0.3">
      <c r="D351576" t="s">
        <v>2031</v>
      </c>
    </row>
    <row r="351577" spans="4:4" x14ac:dyDescent="0.3">
      <c r="D351577" t="s">
        <v>2032</v>
      </c>
    </row>
    <row r="351578" spans="4:4" x14ac:dyDescent="0.3">
      <c r="D351578" t="s">
        <v>2033</v>
      </c>
    </row>
    <row r="351579" spans="4:4" x14ac:dyDescent="0.3">
      <c r="D351579" t="s">
        <v>2034</v>
      </c>
    </row>
    <row r="351580" spans="4:4" x14ac:dyDescent="0.3">
      <c r="D351580" t="s">
        <v>2035</v>
      </c>
    </row>
    <row r="351581" spans="4:4" x14ac:dyDescent="0.3">
      <c r="D351581" t="s">
        <v>2036</v>
      </c>
    </row>
    <row r="351582" spans="4:4" x14ac:dyDescent="0.3">
      <c r="D351582" t="s">
        <v>2037</v>
      </c>
    </row>
    <row r="351583" spans="4:4" x14ac:dyDescent="0.3">
      <c r="D351583" t="s">
        <v>2038</v>
      </c>
    </row>
    <row r="351584" spans="4:4" x14ac:dyDescent="0.3">
      <c r="D351584" t="s">
        <v>2039</v>
      </c>
    </row>
    <row r="351585" spans="4:4" x14ac:dyDescent="0.3">
      <c r="D351585" t="s">
        <v>2040</v>
      </c>
    </row>
    <row r="351586" spans="4:4" x14ac:dyDescent="0.3">
      <c r="D351586" t="s">
        <v>2041</v>
      </c>
    </row>
    <row r="351587" spans="4:4" x14ac:dyDescent="0.3">
      <c r="D351587" t="s">
        <v>2042</v>
      </c>
    </row>
    <row r="351588" spans="4:4" x14ac:dyDescent="0.3">
      <c r="D351588" t="s">
        <v>2043</v>
      </c>
    </row>
    <row r="351589" spans="4:4" x14ac:dyDescent="0.3">
      <c r="D351589" t="s">
        <v>2044</v>
      </c>
    </row>
    <row r="351590" spans="4:4" x14ac:dyDescent="0.3">
      <c r="D351590" t="s">
        <v>2045</v>
      </c>
    </row>
    <row r="351591" spans="4:4" x14ac:dyDescent="0.3">
      <c r="D351591" t="s">
        <v>2046</v>
      </c>
    </row>
    <row r="351592" spans="4:4" x14ac:dyDescent="0.3">
      <c r="D351592" t="s">
        <v>2047</v>
      </c>
    </row>
    <row r="351593" spans="4:4" x14ac:dyDescent="0.3">
      <c r="D351593" t="s">
        <v>2048</v>
      </c>
    </row>
    <row r="351594" spans="4:4" x14ac:dyDescent="0.3">
      <c r="D351594" t="s">
        <v>2049</v>
      </c>
    </row>
    <row r="351595" spans="4:4" x14ac:dyDescent="0.3">
      <c r="D351595" t="s">
        <v>2050</v>
      </c>
    </row>
    <row r="351596" spans="4:4" x14ac:dyDescent="0.3">
      <c r="D351596" t="s">
        <v>2051</v>
      </c>
    </row>
    <row r="351597" spans="4:4" x14ac:dyDescent="0.3">
      <c r="D351597" t="s">
        <v>2052</v>
      </c>
    </row>
    <row r="351598" spans="4:4" x14ac:dyDescent="0.3">
      <c r="D351598" t="s">
        <v>2053</v>
      </c>
    </row>
    <row r="351599" spans="4:4" x14ac:dyDescent="0.3">
      <c r="D351599" t="s">
        <v>2054</v>
      </c>
    </row>
    <row r="351600" spans="4:4" x14ac:dyDescent="0.3">
      <c r="D351600" t="s">
        <v>2055</v>
      </c>
    </row>
    <row r="351601" spans="4:4" x14ac:dyDescent="0.3">
      <c r="D351601" t="s">
        <v>2056</v>
      </c>
    </row>
    <row r="351602" spans="4:4" x14ac:dyDescent="0.3">
      <c r="D351602" t="s">
        <v>2057</v>
      </c>
    </row>
    <row r="351603" spans="4:4" x14ac:dyDescent="0.3">
      <c r="D351603" t="s">
        <v>2058</v>
      </c>
    </row>
    <row r="351604" spans="4:4" x14ac:dyDescent="0.3">
      <c r="D351604" t="s">
        <v>2059</v>
      </c>
    </row>
    <row r="351605" spans="4:4" x14ac:dyDescent="0.3">
      <c r="D351605" t="s">
        <v>2060</v>
      </c>
    </row>
    <row r="351606" spans="4:4" x14ac:dyDescent="0.3">
      <c r="D351606" t="s">
        <v>2061</v>
      </c>
    </row>
    <row r="351607" spans="4:4" x14ac:dyDescent="0.3">
      <c r="D351607" t="s">
        <v>2062</v>
      </c>
    </row>
    <row r="351608" spans="4:4" x14ac:dyDescent="0.3">
      <c r="D351608" t="s">
        <v>2063</v>
      </c>
    </row>
    <row r="351609" spans="4:4" x14ac:dyDescent="0.3">
      <c r="D351609" t="s">
        <v>2064</v>
      </c>
    </row>
    <row r="351610" spans="4:4" x14ac:dyDescent="0.3">
      <c r="D351610" t="s">
        <v>2065</v>
      </c>
    </row>
    <row r="351611" spans="4:4" x14ac:dyDescent="0.3">
      <c r="D351611" t="s">
        <v>2066</v>
      </c>
    </row>
    <row r="351612" spans="4:4" x14ac:dyDescent="0.3">
      <c r="D351612" t="s">
        <v>2067</v>
      </c>
    </row>
    <row r="351613" spans="4:4" x14ac:dyDescent="0.3">
      <c r="D351613" t="s">
        <v>2068</v>
      </c>
    </row>
    <row r="351614" spans="4:4" x14ac:dyDescent="0.3">
      <c r="D351614" t="s">
        <v>2069</v>
      </c>
    </row>
    <row r="351615" spans="4:4" x14ac:dyDescent="0.3">
      <c r="D351615" t="s">
        <v>2070</v>
      </c>
    </row>
    <row r="351616" spans="4:4" x14ac:dyDescent="0.3">
      <c r="D351616" t="s">
        <v>2071</v>
      </c>
    </row>
    <row r="351617" spans="4:4" x14ac:dyDescent="0.3">
      <c r="D351617" t="s">
        <v>2072</v>
      </c>
    </row>
    <row r="351618" spans="4:4" x14ac:dyDescent="0.3">
      <c r="D351618" t="s">
        <v>2073</v>
      </c>
    </row>
    <row r="351619" spans="4:4" x14ac:dyDescent="0.3">
      <c r="D351619" t="s">
        <v>2074</v>
      </c>
    </row>
    <row r="351620" spans="4:4" x14ac:dyDescent="0.3">
      <c r="D351620" t="s">
        <v>2075</v>
      </c>
    </row>
    <row r="351621" spans="4:4" x14ac:dyDescent="0.3">
      <c r="D351621" t="s">
        <v>2076</v>
      </c>
    </row>
    <row r="351622" spans="4:4" x14ac:dyDescent="0.3">
      <c r="D351622" t="s">
        <v>2077</v>
      </c>
    </row>
    <row r="351623" spans="4:4" x14ac:dyDescent="0.3">
      <c r="D351623" t="s">
        <v>2078</v>
      </c>
    </row>
    <row r="351624" spans="4:4" x14ac:dyDescent="0.3">
      <c r="D351624" t="s">
        <v>2079</v>
      </c>
    </row>
    <row r="351625" spans="4:4" x14ac:dyDescent="0.3">
      <c r="D351625" t="s">
        <v>2080</v>
      </c>
    </row>
    <row r="351626" spans="4:4" x14ac:dyDescent="0.3">
      <c r="D351626" t="s">
        <v>2081</v>
      </c>
    </row>
    <row r="351627" spans="4:4" x14ac:dyDescent="0.3">
      <c r="D351627" t="s">
        <v>2082</v>
      </c>
    </row>
    <row r="351628" spans="4:4" x14ac:dyDescent="0.3">
      <c r="D351628" t="s">
        <v>2083</v>
      </c>
    </row>
    <row r="351629" spans="4:4" x14ac:dyDescent="0.3">
      <c r="D351629" t="s">
        <v>2084</v>
      </c>
    </row>
    <row r="351630" spans="4:4" x14ac:dyDescent="0.3">
      <c r="D351630" t="s">
        <v>2085</v>
      </c>
    </row>
    <row r="351631" spans="4:4" x14ac:dyDescent="0.3">
      <c r="D351631" t="s">
        <v>2086</v>
      </c>
    </row>
    <row r="351632" spans="4:4" x14ac:dyDescent="0.3">
      <c r="D351632" t="s">
        <v>2087</v>
      </c>
    </row>
    <row r="351633" spans="4:4" x14ac:dyDescent="0.3">
      <c r="D351633" t="s">
        <v>2088</v>
      </c>
    </row>
    <row r="351634" spans="4:4" x14ac:dyDescent="0.3">
      <c r="D351634" t="s">
        <v>2089</v>
      </c>
    </row>
    <row r="351635" spans="4:4" x14ac:dyDescent="0.3">
      <c r="D351635" t="s">
        <v>2090</v>
      </c>
    </row>
    <row r="351636" spans="4:4" x14ac:dyDescent="0.3">
      <c r="D351636" t="s">
        <v>2091</v>
      </c>
    </row>
    <row r="351637" spans="4:4" x14ac:dyDescent="0.3">
      <c r="D351637" t="s">
        <v>2092</v>
      </c>
    </row>
    <row r="351638" spans="4:4" x14ac:dyDescent="0.3">
      <c r="D351638" t="s">
        <v>2093</v>
      </c>
    </row>
    <row r="351639" spans="4:4" x14ac:dyDescent="0.3">
      <c r="D351639" t="s">
        <v>2094</v>
      </c>
    </row>
    <row r="351640" spans="4:4" x14ac:dyDescent="0.3">
      <c r="D351640" t="s">
        <v>2095</v>
      </c>
    </row>
    <row r="351641" spans="4:4" x14ac:dyDescent="0.3">
      <c r="D351641" t="s">
        <v>2096</v>
      </c>
    </row>
    <row r="351642" spans="4:4" x14ac:dyDescent="0.3">
      <c r="D351642" t="s">
        <v>2097</v>
      </c>
    </row>
    <row r="351643" spans="4:4" x14ac:dyDescent="0.3">
      <c r="D351643" t="s">
        <v>2098</v>
      </c>
    </row>
    <row r="351644" spans="4:4" x14ac:dyDescent="0.3">
      <c r="D351644" t="s">
        <v>2099</v>
      </c>
    </row>
    <row r="351645" spans="4:4" x14ac:dyDescent="0.3">
      <c r="D351645" t="s">
        <v>2100</v>
      </c>
    </row>
    <row r="351646" spans="4:4" x14ac:dyDescent="0.3">
      <c r="D351646" t="s">
        <v>2101</v>
      </c>
    </row>
    <row r="351647" spans="4:4" x14ac:dyDescent="0.3">
      <c r="D351647" t="s">
        <v>2102</v>
      </c>
    </row>
    <row r="351648" spans="4:4" x14ac:dyDescent="0.3">
      <c r="D351648" t="s">
        <v>2103</v>
      </c>
    </row>
    <row r="351649" spans="4:4" x14ac:dyDescent="0.3">
      <c r="D351649" t="s">
        <v>2104</v>
      </c>
    </row>
    <row r="351650" spans="4:4" x14ac:dyDescent="0.3">
      <c r="D351650" t="s">
        <v>2105</v>
      </c>
    </row>
    <row r="351651" spans="4:4" x14ac:dyDescent="0.3">
      <c r="D351651" t="s">
        <v>2106</v>
      </c>
    </row>
    <row r="351652" spans="4:4" x14ac:dyDescent="0.3">
      <c r="D351652" t="s">
        <v>2107</v>
      </c>
    </row>
    <row r="351653" spans="4:4" x14ac:dyDescent="0.3">
      <c r="D351653" t="s">
        <v>2108</v>
      </c>
    </row>
    <row r="351654" spans="4:4" x14ac:dyDescent="0.3">
      <c r="D351654" t="s">
        <v>2109</v>
      </c>
    </row>
    <row r="351655" spans="4:4" x14ac:dyDescent="0.3">
      <c r="D351655" t="s">
        <v>2110</v>
      </c>
    </row>
    <row r="351656" spans="4:4" x14ac:dyDescent="0.3">
      <c r="D351656" t="s">
        <v>2111</v>
      </c>
    </row>
    <row r="351657" spans="4:4" x14ac:dyDescent="0.3">
      <c r="D351657" t="s">
        <v>2112</v>
      </c>
    </row>
    <row r="351658" spans="4:4" x14ac:dyDescent="0.3">
      <c r="D351658" t="s">
        <v>2113</v>
      </c>
    </row>
    <row r="351659" spans="4:4" x14ac:dyDescent="0.3">
      <c r="D351659" t="s">
        <v>2114</v>
      </c>
    </row>
    <row r="351660" spans="4:4" x14ac:dyDescent="0.3">
      <c r="D351660" t="s">
        <v>2115</v>
      </c>
    </row>
    <row r="351661" spans="4:4" x14ac:dyDescent="0.3">
      <c r="D351661" t="s">
        <v>2116</v>
      </c>
    </row>
    <row r="351662" spans="4:4" x14ac:dyDescent="0.3">
      <c r="D351662" t="s">
        <v>2117</v>
      </c>
    </row>
    <row r="351663" spans="4:4" x14ac:dyDescent="0.3">
      <c r="D351663" t="s">
        <v>2118</v>
      </c>
    </row>
    <row r="351664" spans="4:4" x14ac:dyDescent="0.3">
      <c r="D351664" t="s">
        <v>2119</v>
      </c>
    </row>
    <row r="351665" spans="4:4" x14ac:dyDescent="0.3">
      <c r="D351665" t="s">
        <v>2120</v>
      </c>
    </row>
    <row r="351666" spans="4:4" x14ac:dyDescent="0.3">
      <c r="D351666" t="s">
        <v>2121</v>
      </c>
    </row>
    <row r="351667" spans="4:4" x14ac:dyDescent="0.3">
      <c r="D351667" t="s">
        <v>2122</v>
      </c>
    </row>
    <row r="351668" spans="4:4" x14ac:dyDescent="0.3">
      <c r="D351668" t="s">
        <v>2123</v>
      </c>
    </row>
    <row r="351669" spans="4:4" x14ac:dyDescent="0.3">
      <c r="D351669" t="s">
        <v>2124</v>
      </c>
    </row>
    <row r="351670" spans="4:4" x14ac:dyDescent="0.3">
      <c r="D351670" t="s">
        <v>2125</v>
      </c>
    </row>
    <row r="351671" spans="4:4" x14ac:dyDescent="0.3">
      <c r="D351671" t="s">
        <v>2126</v>
      </c>
    </row>
    <row r="351672" spans="4:4" x14ac:dyDescent="0.3">
      <c r="D351672" t="s">
        <v>2127</v>
      </c>
    </row>
    <row r="351673" spans="4:4" x14ac:dyDescent="0.3">
      <c r="D351673" t="s">
        <v>2128</v>
      </c>
    </row>
    <row r="351674" spans="4:4" x14ac:dyDescent="0.3">
      <c r="D351674" t="s">
        <v>2129</v>
      </c>
    </row>
    <row r="351675" spans="4:4" x14ac:dyDescent="0.3">
      <c r="D351675" t="s">
        <v>2130</v>
      </c>
    </row>
    <row r="351676" spans="4:4" x14ac:dyDescent="0.3">
      <c r="D351676" t="s">
        <v>2131</v>
      </c>
    </row>
    <row r="351677" spans="4:4" x14ac:dyDescent="0.3">
      <c r="D351677" t="s">
        <v>2132</v>
      </c>
    </row>
    <row r="351678" spans="4:4" x14ac:dyDescent="0.3">
      <c r="D351678" t="s">
        <v>2133</v>
      </c>
    </row>
    <row r="351679" spans="4:4" x14ac:dyDescent="0.3">
      <c r="D351679" t="s">
        <v>2134</v>
      </c>
    </row>
    <row r="351680" spans="4:4" x14ac:dyDescent="0.3">
      <c r="D351680" t="s">
        <v>2135</v>
      </c>
    </row>
    <row r="351681" spans="4:4" x14ac:dyDescent="0.3">
      <c r="D351681" t="s">
        <v>2136</v>
      </c>
    </row>
    <row r="351682" spans="4:4" x14ac:dyDescent="0.3">
      <c r="D351682" t="s">
        <v>2137</v>
      </c>
    </row>
    <row r="351683" spans="4:4" x14ac:dyDescent="0.3">
      <c r="D351683" t="s">
        <v>2138</v>
      </c>
    </row>
    <row r="351684" spans="4:4" x14ac:dyDescent="0.3">
      <c r="D351684" t="s">
        <v>2139</v>
      </c>
    </row>
    <row r="351685" spans="4:4" x14ac:dyDescent="0.3">
      <c r="D351685" t="s">
        <v>2140</v>
      </c>
    </row>
    <row r="351686" spans="4:4" x14ac:dyDescent="0.3">
      <c r="D351686" t="s">
        <v>2141</v>
      </c>
    </row>
    <row r="351687" spans="4:4" x14ac:dyDescent="0.3">
      <c r="D351687" t="s">
        <v>2142</v>
      </c>
    </row>
    <row r="351688" spans="4:4" x14ac:dyDescent="0.3">
      <c r="D351688" t="s">
        <v>2143</v>
      </c>
    </row>
    <row r="351689" spans="4:4" x14ac:dyDescent="0.3">
      <c r="D351689" t="s">
        <v>2144</v>
      </c>
    </row>
    <row r="351690" spans="4:4" x14ac:dyDescent="0.3">
      <c r="D351690" t="s">
        <v>2145</v>
      </c>
    </row>
    <row r="351691" spans="4:4" x14ac:dyDescent="0.3">
      <c r="D351691" t="s">
        <v>2146</v>
      </c>
    </row>
    <row r="351692" spans="4:4" x14ac:dyDescent="0.3">
      <c r="D351692" t="s">
        <v>2147</v>
      </c>
    </row>
    <row r="351693" spans="4:4" x14ac:dyDescent="0.3">
      <c r="D351693" t="s">
        <v>2148</v>
      </c>
    </row>
    <row r="351694" spans="4:4" x14ac:dyDescent="0.3">
      <c r="D351694" t="s">
        <v>2149</v>
      </c>
    </row>
    <row r="351695" spans="4:4" x14ac:dyDescent="0.3">
      <c r="D351695" t="s">
        <v>2150</v>
      </c>
    </row>
    <row r="351696" spans="4:4" x14ac:dyDescent="0.3">
      <c r="D351696" t="s">
        <v>2151</v>
      </c>
    </row>
    <row r="351697" spans="4:4" x14ac:dyDescent="0.3">
      <c r="D351697" t="s">
        <v>2152</v>
      </c>
    </row>
    <row r="351698" spans="4:4" x14ac:dyDescent="0.3">
      <c r="D351698" t="s">
        <v>2153</v>
      </c>
    </row>
    <row r="351699" spans="4:4" x14ac:dyDescent="0.3">
      <c r="D351699" t="s">
        <v>2154</v>
      </c>
    </row>
    <row r="351700" spans="4:4" x14ac:dyDescent="0.3">
      <c r="D351700" t="s">
        <v>2155</v>
      </c>
    </row>
    <row r="351701" spans="4:4" x14ac:dyDescent="0.3">
      <c r="D351701" t="s">
        <v>2156</v>
      </c>
    </row>
    <row r="351702" spans="4:4" x14ac:dyDescent="0.3">
      <c r="D351702" t="s">
        <v>2157</v>
      </c>
    </row>
    <row r="351703" spans="4:4" x14ac:dyDescent="0.3">
      <c r="D351703" t="s">
        <v>2158</v>
      </c>
    </row>
    <row r="351704" spans="4:4" x14ac:dyDescent="0.3">
      <c r="D351704" t="s">
        <v>2159</v>
      </c>
    </row>
    <row r="351705" spans="4:4" x14ac:dyDescent="0.3">
      <c r="D351705" t="s">
        <v>2160</v>
      </c>
    </row>
    <row r="351706" spans="4:4" x14ac:dyDescent="0.3">
      <c r="D351706" t="s">
        <v>2161</v>
      </c>
    </row>
    <row r="351707" spans="4:4" x14ac:dyDescent="0.3">
      <c r="D351707" t="s">
        <v>2162</v>
      </c>
    </row>
    <row r="351708" spans="4:4" x14ac:dyDescent="0.3">
      <c r="D351708" t="s">
        <v>2163</v>
      </c>
    </row>
    <row r="351709" spans="4:4" x14ac:dyDescent="0.3">
      <c r="D351709" t="s">
        <v>2164</v>
      </c>
    </row>
    <row r="351710" spans="4:4" x14ac:dyDescent="0.3">
      <c r="D351710" t="s">
        <v>2165</v>
      </c>
    </row>
    <row r="351711" spans="4:4" x14ac:dyDescent="0.3">
      <c r="D351711" t="s">
        <v>2166</v>
      </c>
    </row>
    <row r="351712" spans="4:4" x14ac:dyDescent="0.3">
      <c r="D351712" t="s">
        <v>2167</v>
      </c>
    </row>
    <row r="351713" spans="4:4" x14ac:dyDescent="0.3">
      <c r="D351713" t="s">
        <v>2168</v>
      </c>
    </row>
    <row r="351714" spans="4:4" x14ac:dyDescent="0.3">
      <c r="D351714" t="s">
        <v>2169</v>
      </c>
    </row>
    <row r="351715" spans="4:4" x14ac:dyDescent="0.3">
      <c r="D351715" t="s">
        <v>2170</v>
      </c>
    </row>
    <row r="351716" spans="4:4" x14ac:dyDescent="0.3">
      <c r="D351716" t="s">
        <v>2171</v>
      </c>
    </row>
    <row r="351717" spans="4:4" x14ac:dyDescent="0.3">
      <c r="D351717" t="s">
        <v>2172</v>
      </c>
    </row>
    <row r="351718" spans="4:4" x14ac:dyDescent="0.3">
      <c r="D351718" t="s">
        <v>2173</v>
      </c>
    </row>
    <row r="351719" spans="4:4" x14ac:dyDescent="0.3">
      <c r="D351719" t="s">
        <v>2174</v>
      </c>
    </row>
    <row r="351720" spans="4:4" x14ac:dyDescent="0.3">
      <c r="D351720" t="s">
        <v>2175</v>
      </c>
    </row>
    <row r="351721" spans="4:4" x14ac:dyDescent="0.3">
      <c r="D351721" t="s">
        <v>2176</v>
      </c>
    </row>
    <row r="351722" spans="4:4" x14ac:dyDescent="0.3">
      <c r="D351722" t="s">
        <v>2177</v>
      </c>
    </row>
    <row r="351723" spans="4:4" x14ac:dyDescent="0.3">
      <c r="D351723" t="s">
        <v>2178</v>
      </c>
    </row>
    <row r="351724" spans="4:4" x14ac:dyDescent="0.3">
      <c r="D351724" t="s">
        <v>2179</v>
      </c>
    </row>
    <row r="351725" spans="4:4" x14ac:dyDescent="0.3">
      <c r="D351725" t="s">
        <v>2180</v>
      </c>
    </row>
    <row r="351726" spans="4:4" x14ac:dyDescent="0.3">
      <c r="D351726" t="s">
        <v>2181</v>
      </c>
    </row>
    <row r="351727" spans="4:4" x14ac:dyDescent="0.3">
      <c r="D351727" t="s">
        <v>2182</v>
      </c>
    </row>
    <row r="351728" spans="4:4" x14ac:dyDescent="0.3">
      <c r="D351728" t="s">
        <v>2183</v>
      </c>
    </row>
    <row r="351729" spans="4:4" x14ac:dyDescent="0.3">
      <c r="D351729" t="s">
        <v>2184</v>
      </c>
    </row>
    <row r="351730" spans="4:4" x14ac:dyDescent="0.3">
      <c r="D351730" t="s">
        <v>2185</v>
      </c>
    </row>
    <row r="351731" spans="4:4" x14ac:dyDescent="0.3">
      <c r="D351731" t="s">
        <v>2186</v>
      </c>
    </row>
    <row r="351732" spans="4:4" x14ac:dyDescent="0.3">
      <c r="D351732" t="s">
        <v>2187</v>
      </c>
    </row>
    <row r="351733" spans="4:4" x14ac:dyDescent="0.3">
      <c r="D351733" t="s">
        <v>2188</v>
      </c>
    </row>
    <row r="351734" spans="4:4" x14ac:dyDescent="0.3">
      <c r="D351734" t="s">
        <v>2189</v>
      </c>
    </row>
    <row r="351735" spans="4:4" x14ac:dyDescent="0.3">
      <c r="D351735" t="s">
        <v>2190</v>
      </c>
    </row>
    <row r="351736" spans="4:4" x14ac:dyDescent="0.3">
      <c r="D351736" t="s">
        <v>2191</v>
      </c>
    </row>
    <row r="351737" spans="4:4" x14ac:dyDescent="0.3">
      <c r="D351737" t="s">
        <v>2192</v>
      </c>
    </row>
    <row r="351738" spans="4:4" x14ac:dyDescent="0.3">
      <c r="D351738" t="s">
        <v>2193</v>
      </c>
    </row>
    <row r="351739" spans="4:4" x14ac:dyDescent="0.3">
      <c r="D351739" t="s">
        <v>2194</v>
      </c>
    </row>
    <row r="351740" spans="4:4" x14ac:dyDescent="0.3">
      <c r="D351740" t="s">
        <v>2195</v>
      </c>
    </row>
    <row r="351741" spans="4:4" x14ac:dyDescent="0.3">
      <c r="D351741" t="s">
        <v>2196</v>
      </c>
    </row>
    <row r="351742" spans="4:4" x14ac:dyDescent="0.3">
      <c r="D351742" t="s">
        <v>2197</v>
      </c>
    </row>
    <row r="351743" spans="4:4" x14ac:dyDescent="0.3">
      <c r="D351743" t="s">
        <v>2198</v>
      </c>
    </row>
    <row r="351744" spans="4:4" x14ac:dyDescent="0.3">
      <c r="D351744" t="s">
        <v>2199</v>
      </c>
    </row>
    <row r="351745" spans="4:4" x14ac:dyDescent="0.3">
      <c r="D351745" t="s">
        <v>2200</v>
      </c>
    </row>
    <row r="351746" spans="4:4" x14ac:dyDescent="0.3">
      <c r="D351746" t="s">
        <v>2201</v>
      </c>
    </row>
    <row r="351747" spans="4:4" x14ac:dyDescent="0.3">
      <c r="D351747" t="s">
        <v>2202</v>
      </c>
    </row>
    <row r="351748" spans="4:4" x14ac:dyDescent="0.3">
      <c r="D351748" t="s">
        <v>2203</v>
      </c>
    </row>
    <row r="351749" spans="4:4" x14ac:dyDescent="0.3">
      <c r="D351749" t="s">
        <v>2204</v>
      </c>
    </row>
    <row r="351750" spans="4:4" x14ac:dyDescent="0.3">
      <c r="D351750" t="s">
        <v>2205</v>
      </c>
    </row>
    <row r="351751" spans="4:4" x14ac:dyDescent="0.3">
      <c r="D351751" t="s">
        <v>2206</v>
      </c>
    </row>
    <row r="351752" spans="4:4" x14ac:dyDescent="0.3">
      <c r="D351752" t="s">
        <v>2207</v>
      </c>
    </row>
    <row r="351753" spans="4:4" x14ac:dyDescent="0.3">
      <c r="D351753" t="s">
        <v>2208</v>
      </c>
    </row>
    <row r="351754" spans="4:4" x14ac:dyDescent="0.3">
      <c r="D351754" t="s">
        <v>2209</v>
      </c>
    </row>
    <row r="351755" spans="4:4" x14ac:dyDescent="0.3">
      <c r="D351755" t="s">
        <v>2210</v>
      </c>
    </row>
    <row r="351756" spans="4:4" x14ac:dyDescent="0.3">
      <c r="D351756" t="s">
        <v>2211</v>
      </c>
    </row>
    <row r="351757" spans="4:4" x14ac:dyDescent="0.3">
      <c r="D351757" t="s">
        <v>2212</v>
      </c>
    </row>
    <row r="351758" spans="4:4" x14ac:dyDescent="0.3">
      <c r="D351758" t="s">
        <v>2213</v>
      </c>
    </row>
    <row r="351759" spans="4:4" x14ac:dyDescent="0.3">
      <c r="D351759" t="s">
        <v>2214</v>
      </c>
    </row>
    <row r="351760" spans="4:4" x14ac:dyDescent="0.3">
      <c r="D351760" t="s">
        <v>2215</v>
      </c>
    </row>
    <row r="351761" spans="4:4" x14ac:dyDescent="0.3">
      <c r="D351761" t="s">
        <v>2216</v>
      </c>
    </row>
    <row r="351762" spans="4:4" x14ac:dyDescent="0.3">
      <c r="D351762" t="s">
        <v>2217</v>
      </c>
    </row>
    <row r="351763" spans="4:4" x14ac:dyDescent="0.3">
      <c r="D351763" t="s">
        <v>2218</v>
      </c>
    </row>
    <row r="351764" spans="4:4" x14ac:dyDescent="0.3">
      <c r="D351764" t="s">
        <v>2219</v>
      </c>
    </row>
    <row r="351765" spans="4:4" x14ac:dyDescent="0.3">
      <c r="D351765" t="s">
        <v>2220</v>
      </c>
    </row>
    <row r="351766" spans="4:4" x14ac:dyDescent="0.3">
      <c r="D351766" t="s">
        <v>2221</v>
      </c>
    </row>
    <row r="351767" spans="4:4" x14ac:dyDescent="0.3">
      <c r="D351767" t="s">
        <v>2222</v>
      </c>
    </row>
    <row r="351768" spans="4:4" x14ac:dyDescent="0.3">
      <c r="D351768" t="s">
        <v>2223</v>
      </c>
    </row>
    <row r="351769" spans="4:4" x14ac:dyDescent="0.3">
      <c r="D351769" t="s">
        <v>2224</v>
      </c>
    </row>
    <row r="351770" spans="4:4" x14ac:dyDescent="0.3">
      <c r="D351770" t="s">
        <v>2225</v>
      </c>
    </row>
    <row r="351771" spans="4:4" x14ac:dyDescent="0.3">
      <c r="D351771" t="s">
        <v>2226</v>
      </c>
    </row>
    <row r="351772" spans="4:4" x14ac:dyDescent="0.3">
      <c r="D351772" t="s">
        <v>2227</v>
      </c>
    </row>
    <row r="351773" spans="4:4" x14ac:dyDescent="0.3">
      <c r="D351773" t="s">
        <v>2228</v>
      </c>
    </row>
    <row r="351774" spans="4:4" x14ac:dyDescent="0.3">
      <c r="D351774" t="s">
        <v>2229</v>
      </c>
    </row>
    <row r="351775" spans="4:4" x14ac:dyDescent="0.3">
      <c r="D351775" t="s">
        <v>2230</v>
      </c>
    </row>
    <row r="351776" spans="4:4" x14ac:dyDescent="0.3">
      <c r="D351776" t="s">
        <v>2231</v>
      </c>
    </row>
    <row r="351777" spans="4:4" x14ac:dyDescent="0.3">
      <c r="D351777" t="s">
        <v>2232</v>
      </c>
    </row>
    <row r="351778" spans="4:4" x14ac:dyDescent="0.3">
      <c r="D351778" t="s">
        <v>2233</v>
      </c>
    </row>
    <row r="351779" spans="4:4" x14ac:dyDescent="0.3">
      <c r="D351779" t="s">
        <v>2234</v>
      </c>
    </row>
    <row r="351780" spans="4:4" x14ac:dyDescent="0.3">
      <c r="D351780" t="s">
        <v>2235</v>
      </c>
    </row>
    <row r="351781" spans="4:4" x14ac:dyDescent="0.3">
      <c r="D351781" t="s">
        <v>2236</v>
      </c>
    </row>
    <row r="351782" spans="4:4" x14ac:dyDescent="0.3">
      <c r="D351782" t="s">
        <v>2237</v>
      </c>
    </row>
    <row r="351783" spans="4:4" x14ac:dyDescent="0.3">
      <c r="D351783" t="s">
        <v>2238</v>
      </c>
    </row>
    <row r="351784" spans="4:4" x14ac:dyDescent="0.3">
      <c r="D351784" t="s">
        <v>2239</v>
      </c>
    </row>
    <row r="351785" spans="4:4" x14ac:dyDescent="0.3">
      <c r="D351785" t="s">
        <v>2240</v>
      </c>
    </row>
    <row r="351786" spans="4:4" x14ac:dyDescent="0.3">
      <c r="D351786" t="s">
        <v>2241</v>
      </c>
    </row>
    <row r="351787" spans="4:4" x14ac:dyDescent="0.3">
      <c r="D351787" t="s">
        <v>2242</v>
      </c>
    </row>
    <row r="351788" spans="4:4" x14ac:dyDescent="0.3">
      <c r="D351788" t="s">
        <v>2243</v>
      </c>
    </row>
    <row r="351789" spans="4:4" x14ac:dyDescent="0.3">
      <c r="D351789" t="s">
        <v>2244</v>
      </c>
    </row>
    <row r="351790" spans="4:4" x14ac:dyDescent="0.3">
      <c r="D351790" t="s">
        <v>2245</v>
      </c>
    </row>
    <row r="351791" spans="4:4" x14ac:dyDescent="0.3">
      <c r="D351791" t="s">
        <v>2246</v>
      </c>
    </row>
    <row r="351792" spans="4:4" x14ac:dyDescent="0.3">
      <c r="D351792" t="s">
        <v>2247</v>
      </c>
    </row>
    <row r="351793" spans="4:4" x14ac:dyDescent="0.3">
      <c r="D351793" t="s">
        <v>2248</v>
      </c>
    </row>
    <row r="351794" spans="4:4" x14ac:dyDescent="0.3">
      <c r="D351794" t="s">
        <v>2249</v>
      </c>
    </row>
    <row r="351795" spans="4:4" x14ac:dyDescent="0.3">
      <c r="D351795" t="s">
        <v>2250</v>
      </c>
    </row>
    <row r="351796" spans="4:4" x14ac:dyDescent="0.3">
      <c r="D351796" t="s">
        <v>2251</v>
      </c>
    </row>
    <row r="351797" spans="4:4" x14ac:dyDescent="0.3">
      <c r="D351797" t="s">
        <v>2252</v>
      </c>
    </row>
    <row r="351798" spans="4:4" x14ac:dyDescent="0.3">
      <c r="D351798" t="s">
        <v>2253</v>
      </c>
    </row>
    <row r="351799" spans="4:4" x14ac:dyDescent="0.3">
      <c r="D351799" t="s">
        <v>2254</v>
      </c>
    </row>
    <row r="351800" spans="4:4" x14ac:dyDescent="0.3">
      <c r="D351800" t="s">
        <v>2255</v>
      </c>
    </row>
    <row r="351801" spans="4:4" x14ac:dyDescent="0.3">
      <c r="D351801" t="s">
        <v>2256</v>
      </c>
    </row>
    <row r="351802" spans="4:4" x14ac:dyDescent="0.3">
      <c r="D351802" t="s">
        <v>2257</v>
      </c>
    </row>
    <row r="351803" spans="4:4" x14ac:dyDescent="0.3">
      <c r="D351803" t="s">
        <v>2258</v>
      </c>
    </row>
    <row r="351804" spans="4:4" x14ac:dyDescent="0.3">
      <c r="D351804" t="s">
        <v>2259</v>
      </c>
    </row>
    <row r="351805" spans="4:4" x14ac:dyDescent="0.3">
      <c r="D351805" t="s">
        <v>2260</v>
      </c>
    </row>
    <row r="351806" spans="4:4" x14ac:dyDescent="0.3">
      <c r="D351806" t="s">
        <v>2261</v>
      </c>
    </row>
    <row r="351807" spans="4:4" x14ac:dyDescent="0.3">
      <c r="D351807" t="s">
        <v>2262</v>
      </c>
    </row>
    <row r="351808" spans="4:4" x14ac:dyDescent="0.3">
      <c r="D351808" t="s">
        <v>2263</v>
      </c>
    </row>
    <row r="351809" spans="4:4" x14ac:dyDescent="0.3">
      <c r="D351809" t="s">
        <v>2264</v>
      </c>
    </row>
    <row r="351810" spans="4:4" x14ac:dyDescent="0.3">
      <c r="D351810" t="s">
        <v>2265</v>
      </c>
    </row>
    <row r="351811" spans="4:4" x14ac:dyDescent="0.3">
      <c r="D351811" t="s">
        <v>2266</v>
      </c>
    </row>
    <row r="351812" spans="4:4" x14ac:dyDescent="0.3">
      <c r="D351812" t="s">
        <v>2267</v>
      </c>
    </row>
    <row r="351813" spans="4:4" x14ac:dyDescent="0.3">
      <c r="D351813" t="s">
        <v>2268</v>
      </c>
    </row>
    <row r="351814" spans="4:4" x14ac:dyDescent="0.3">
      <c r="D351814" t="s">
        <v>2269</v>
      </c>
    </row>
    <row r="351815" spans="4:4" x14ac:dyDescent="0.3">
      <c r="D351815" t="s">
        <v>2270</v>
      </c>
    </row>
    <row r="351816" spans="4:4" x14ac:dyDescent="0.3">
      <c r="D351816" t="s">
        <v>2271</v>
      </c>
    </row>
    <row r="351817" spans="4:4" x14ac:dyDescent="0.3">
      <c r="D351817" t="s">
        <v>2272</v>
      </c>
    </row>
    <row r="351818" spans="4:4" x14ac:dyDescent="0.3">
      <c r="D351818" t="s">
        <v>2273</v>
      </c>
    </row>
    <row r="351819" spans="4:4" x14ac:dyDescent="0.3">
      <c r="D351819" t="s">
        <v>2274</v>
      </c>
    </row>
    <row r="351820" spans="4:4" x14ac:dyDescent="0.3">
      <c r="D351820" t="s">
        <v>2275</v>
      </c>
    </row>
    <row r="351821" spans="4:4" x14ac:dyDescent="0.3">
      <c r="D351821" t="s">
        <v>2276</v>
      </c>
    </row>
    <row r="351822" spans="4:4" x14ac:dyDescent="0.3">
      <c r="D351822" t="s">
        <v>2277</v>
      </c>
    </row>
    <row r="351823" spans="4:4" x14ac:dyDescent="0.3">
      <c r="D351823" t="s">
        <v>2278</v>
      </c>
    </row>
    <row r="351824" spans="4:4" x14ac:dyDescent="0.3">
      <c r="D351824" t="s">
        <v>2279</v>
      </c>
    </row>
    <row r="351825" spans="4:4" x14ac:dyDescent="0.3">
      <c r="D351825" t="s">
        <v>2280</v>
      </c>
    </row>
    <row r="351826" spans="4:4" x14ac:dyDescent="0.3">
      <c r="D351826" t="s">
        <v>2281</v>
      </c>
    </row>
    <row r="351827" spans="4:4" x14ac:dyDescent="0.3">
      <c r="D351827" t="s">
        <v>2282</v>
      </c>
    </row>
    <row r="351828" spans="4:4" x14ac:dyDescent="0.3">
      <c r="D351828" t="s">
        <v>2283</v>
      </c>
    </row>
    <row r="351829" spans="4:4" x14ac:dyDescent="0.3">
      <c r="D351829" t="s">
        <v>2284</v>
      </c>
    </row>
    <row r="351830" spans="4:4" x14ac:dyDescent="0.3">
      <c r="D351830" t="s">
        <v>2285</v>
      </c>
    </row>
    <row r="351831" spans="4:4" x14ac:dyDescent="0.3">
      <c r="D351831" t="s">
        <v>2286</v>
      </c>
    </row>
    <row r="351832" spans="4:4" x14ac:dyDescent="0.3">
      <c r="D351832" t="s">
        <v>2287</v>
      </c>
    </row>
    <row r="351833" spans="4:4" x14ac:dyDescent="0.3">
      <c r="D351833" t="s">
        <v>2288</v>
      </c>
    </row>
    <row r="351834" spans="4:4" x14ac:dyDescent="0.3">
      <c r="D351834" t="s">
        <v>2289</v>
      </c>
    </row>
    <row r="351835" spans="4:4" x14ac:dyDescent="0.3">
      <c r="D351835" t="s">
        <v>2290</v>
      </c>
    </row>
    <row r="351836" spans="4:4" x14ac:dyDescent="0.3">
      <c r="D351836" t="s">
        <v>2291</v>
      </c>
    </row>
    <row r="351837" spans="4:4" x14ac:dyDescent="0.3">
      <c r="D351837" t="s">
        <v>2292</v>
      </c>
    </row>
    <row r="351838" spans="4:4" x14ac:dyDescent="0.3">
      <c r="D351838" t="s">
        <v>2293</v>
      </c>
    </row>
    <row r="351839" spans="4:4" x14ac:dyDescent="0.3">
      <c r="D351839" t="s">
        <v>2294</v>
      </c>
    </row>
    <row r="351840" spans="4:4" x14ac:dyDescent="0.3">
      <c r="D351840" t="s">
        <v>2295</v>
      </c>
    </row>
    <row r="351841" spans="4:4" x14ac:dyDescent="0.3">
      <c r="D351841" t="s">
        <v>2296</v>
      </c>
    </row>
    <row r="351842" spans="4:4" x14ac:dyDescent="0.3">
      <c r="D351842" t="s">
        <v>2297</v>
      </c>
    </row>
    <row r="351843" spans="4:4" x14ac:dyDescent="0.3">
      <c r="D351843" t="s">
        <v>2298</v>
      </c>
    </row>
    <row r="351844" spans="4:4" x14ac:dyDescent="0.3">
      <c r="D351844" t="s">
        <v>2299</v>
      </c>
    </row>
    <row r="351845" spans="4:4" x14ac:dyDescent="0.3">
      <c r="D351845" t="s">
        <v>2300</v>
      </c>
    </row>
    <row r="351846" spans="4:4" x14ac:dyDescent="0.3">
      <c r="D351846" t="s">
        <v>2301</v>
      </c>
    </row>
    <row r="351847" spans="4:4" x14ac:dyDescent="0.3">
      <c r="D351847" t="s">
        <v>2302</v>
      </c>
    </row>
    <row r="351848" spans="4:4" x14ac:dyDescent="0.3">
      <c r="D351848" t="s">
        <v>2303</v>
      </c>
    </row>
    <row r="351849" spans="4:4" x14ac:dyDescent="0.3">
      <c r="D351849" t="s">
        <v>2304</v>
      </c>
    </row>
    <row r="351850" spans="4:4" x14ac:dyDescent="0.3">
      <c r="D351850" t="s">
        <v>2305</v>
      </c>
    </row>
    <row r="351851" spans="4:4" x14ac:dyDescent="0.3">
      <c r="D351851" t="s">
        <v>2306</v>
      </c>
    </row>
    <row r="351852" spans="4:4" x14ac:dyDescent="0.3">
      <c r="D351852" t="s">
        <v>2307</v>
      </c>
    </row>
    <row r="351853" spans="4:4" x14ac:dyDescent="0.3">
      <c r="D351853" t="s">
        <v>2308</v>
      </c>
    </row>
    <row r="351854" spans="4:4" x14ac:dyDescent="0.3">
      <c r="D351854" t="s">
        <v>2309</v>
      </c>
    </row>
    <row r="351855" spans="4:4" x14ac:dyDescent="0.3">
      <c r="D351855" t="s">
        <v>2310</v>
      </c>
    </row>
    <row r="351856" spans="4:4" x14ac:dyDescent="0.3">
      <c r="D351856" t="s">
        <v>2311</v>
      </c>
    </row>
    <row r="351857" spans="4:4" x14ac:dyDescent="0.3">
      <c r="D351857" t="s">
        <v>2312</v>
      </c>
    </row>
    <row r="351858" spans="4:4" x14ac:dyDescent="0.3">
      <c r="D351858" t="s">
        <v>2313</v>
      </c>
    </row>
    <row r="351859" spans="4:4" x14ac:dyDescent="0.3">
      <c r="D351859" t="s">
        <v>2314</v>
      </c>
    </row>
    <row r="351860" spans="4:4" x14ac:dyDescent="0.3">
      <c r="D351860" t="s">
        <v>2315</v>
      </c>
    </row>
    <row r="351861" spans="4:4" x14ac:dyDescent="0.3">
      <c r="D351861" t="s">
        <v>2316</v>
      </c>
    </row>
    <row r="351862" spans="4:4" x14ac:dyDescent="0.3">
      <c r="D351862" t="s">
        <v>2317</v>
      </c>
    </row>
    <row r="351863" spans="4:4" x14ac:dyDescent="0.3">
      <c r="D351863" t="s">
        <v>2318</v>
      </c>
    </row>
    <row r="351864" spans="4:4" x14ac:dyDescent="0.3">
      <c r="D351864" t="s">
        <v>2319</v>
      </c>
    </row>
    <row r="351865" spans="4:4" x14ac:dyDescent="0.3">
      <c r="D351865" t="s">
        <v>2320</v>
      </c>
    </row>
    <row r="351866" spans="4:4" x14ac:dyDescent="0.3">
      <c r="D351866" t="s">
        <v>2321</v>
      </c>
    </row>
    <row r="351867" spans="4:4" x14ac:dyDescent="0.3">
      <c r="D351867" t="s">
        <v>2322</v>
      </c>
    </row>
    <row r="351868" spans="4:4" x14ac:dyDescent="0.3">
      <c r="D351868" t="s">
        <v>2323</v>
      </c>
    </row>
    <row r="351869" spans="4:4" x14ac:dyDescent="0.3">
      <c r="D351869" t="s">
        <v>2324</v>
      </c>
    </row>
    <row r="351870" spans="4:4" x14ac:dyDescent="0.3">
      <c r="D351870" t="s">
        <v>2325</v>
      </c>
    </row>
    <row r="351871" spans="4:4" x14ac:dyDescent="0.3">
      <c r="D351871" t="s">
        <v>2326</v>
      </c>
    </row>
    <row r="351872" spans="4:4" x14ac:dyDescent="0.3">
      <c r="D351872" t="s">
        <v>2327</v>
      </c>
    </row>
    <row r="351873" spans="4:4" x14ac:dyDescent="0.3">
      <c r="D351873" t="s">
        <v>2328</v>
      </c>
    </row>
    <row r="351874" spans="4:4" x14ac:dyDescent="0.3">
      <c r="D351874" t="s">
        <v>2329</v>
      </c>
    </row>
    <row r="351875" spans="4:4" x14ac:dyDescent="0.3">
      <c r="D351875" t="s">
        <v>2330</v>
      </c>
    </row>
    <row r="351876" spans="4:4" x14ac:dyDescent="0.3">
      <c r="D351876" t="s">
        <v>2331</v>
      </c>
    </row>
    <row r="351877" spans="4:4" x14ac:dyDescent="0.3">
      <c r="D351877" t="s">
        <v>2332</v>
      </c>
    </row>
    <row r="351878" spans="4:4" x14ac:dyDescent="0.3">
      <c r="D351878" t="s">
        <v>2333</v>
      </c>
    </row>
    <row r="351879" spans="4:4" x14ac:dyDescent="0.3">
      <c r="D351879" t="s">
        <v>2334</v>
      </c>
    </row>
    <row r="351880" spans="4:4" x14ac:dyDescent="0.3">
      <c r="D351880" t="s">
        <v>2335</v>
      </c>
    </row>
    <row r="351881" spans="4:4" x14ac:dyDescent="0.3">
      <c r="D351881" t="s">
        <v>2336</v>
      </c>
    </row>
    <row r="351882" spans="4:4" x14ac:dyDescent="0.3">
      <c r="D351882" t="s">
        <v>2337</v>
      </c>
    </row>
    <row r="351883" spans="4:4" x14ac:dyDescent="0.3">
      <c r="D351883" t="s">
        <v>2338</v>
      </c>
    </row>
    <row r="351884" spans="4:4" x14ac:dyDescent="0.3">
      <c r="D351884" t="s">
        <v>2339</v>
      </c>
    </row>
    <row r="351885" spans="4:4" x14ac:dyDescent="0.3">
      <c r="D351885" t="s">
        <v>2340</v>
      </c>
    </row>
    <row r="351886" spans="4:4" x14ac:dyDescent="0.3">
      <c r="D351886" t="s">
        <v>2341</v>
      </c>
    </row>
    <row r="351887" spans="4:4" x14ac:dyDescent="0.3">
      <c r="D351887" t="s">
        <v>2342</v>
      </c>
    </row>
    <row r="351888" spans="4:4" x14ac:dyDescent="0.3">
      <c r="D351888" t="s">
        <v>2343</v>
      </c>
    </row>
    <row r="351889" spans="4:4" x14ac:dyDescent="0.3">
      <c r="D351889" t="s">
        <v>2344</v>
      </c>
    </row>
    <row r="351890" spans="4:4" x14ac:dyDescent="0.3">
      <c r="D351890" t="s">
        <v>2345</v>
      </c>
    </row>
    <row r="351891" spans="4:4" x14ac:dyDescent="0.3">
      <c r="D351891" t="s">
        <v>2346</v>
      </c>
    </row>
    <row r="351892" spans="4:4" x14ac:dyDescent="0.3">
      <c r="D351892" t="s">
        <v>2347</v>
      </c>
    </row>
    <row r="351893" spans="4:4" x14ac:dyDescent="0.3">
      <c r="D351893" t="s">
        <v>2348</v>
      </c>
    </row>
    <row r="351894" spans="4:4" x14ac:dyDescent="0.3">
      <c r="D351894" t="s">
        <v>2349</v>
      </c>
    </row>
    <row r="351895" spans="4:4" x14ac:dyDescent="0.3">
      <c r="D351895" t="s">
        <v>2350</v>
      </c>
    </row>
    <row r="351896" spans="4:4" x14ac:dyDescent="0.3">
      <c r="D351896" t="s">
        <v>2351</v>
      </c>
    </row>
    <row r="351897" spans="4:4" x14ac:dyDescent="0.3">
      <c r="D351897" t="s">
        <v>2352</v>
      </c>
    </row>
    <row r="351898" spans="4:4" x14ac:dyDescent="0.3">
      <c r="D351898" t="s">
        <v>2353</v>
      </c>
    </row>
    <row r="351899" spans="4:4" x14ac:dyDescent="0.3">
      <c r="D351899" t="s">
        <v>2354</v>
      </c>
    </row>
    <row r="351900" spans="4:4" x14ac:dyDescent="0.3">
      <c r="D351900" t="s">
        <v>2355</v>
      </c>
    </row>
    <row r="351901" spans="4:4" x14ac:dyDescent="0.3">
      <c r="D351901" t="s">
        <v>2356</v>
      </c>
    </row>
    <row r="351902" spans="4:4" x14ac:dyDescent="0.3">
      <c r="D351902" t="s">
        <v>2357</v>
      </c>
    </row>
    <row r="351903" spans="4:4" x14ac:dyDescent="0.3">
      <c r="D351903" t="s">
        <v>2358</v>
      </c>
    </row>
    <row r="351904" spans="4:4" x14ac:dyDescent="0.3">
      <c r="D351904" t="s">
        <v>2359</v>
      </c>
    </row>
    <row r="351905" spans="4:4" x14ac:dyDescent="0.3">
      <c r="D351905" t="s">
        <v>2360</v>
      </c>
    </row>
    <row r="351906" spans="4:4" x14ac:dyDescent="0.3">
      <c r="D351906" t="s">
        <v>2361</v>
      </c>
    </row>
    <row r="351907" spans="4:4" x14ac:dyDescent="0.3">
      <c r="D351907" t="s">
        <v>2362</v>
      </c>
    </row>
    <row r="351908" spans="4:4" x14ac:dyDescent="0.3">
      <c r="D351908" t="s">
        <v>2363</v>
      </c>
    </row>
    <row r="351909" spans="4:4" x14ac:dyDescent="0.3">
      <c r="D351909" t="s">
        <v>2364</v>
      </c>
    </row>
    <row r="351910" spans="4:4" x14ac:dyDescent="0.3">
      <c r="D351910" t="s">
        <v>2365</v>
      </c>
    </row>
    <row r="351911" spans="4:4" x14ac:dyDescent="0.3">
      <c r="D351911" t="s">
        <v>2366</v>
      </c>
    </row>
    <row r="351912" spans="4:4" x14ac:dyDescent="0.3">
      <c r="D351912" t="s">
        <v>2367</v>
      </c>
    </row>
    <row r="351913" spans="4:4" x14ac:dyDescent="0.3">
      <c r="D351913" t="s">
        <v>2368</v>
      </c>
    </row>
    <row r="351914" spans="4:4" x14ac:dyDescent="0.3">
      <c r="D351914" t="s">
        <v>2369</v>
      </c>
    </row>
    <row r="351915" spans="4:4" x14ac:dyDescent="0.3">
      <c r="D351915" t="s">
        <v>2370</v>
      </c>
    </row>
    <row r="351916" spans="4:4" x14ac:dyDescent="0.3">
      <c r="D351916" t="s">
        <v>2371</v>
      </c>
    </row>
    <row r="351917" spans="4:4" x14ac:dyDescent="0.3">
      <c r="D351917" t="s">
        <v>2372</v>
      </c>
    </row>
    <row r="351918" spans="4:4" x14ac:dyDescent="0.3">
      <c r="D351918" t="s">
        <v>2373</v>
      </c>
    </row>
    <row r="351919" spans="4:4" x14ac:dyDescent="0.3">
      <c r="D351919" t="s">
        <v>2374</v>
      </c>
    </row>
    <row r="351920" spans="4:4" x14ac:dyDescent="0.3">
      <c r="D351920" t="s">
        <v>2375</v>
      </c>
    </row>
    <row r="351921" spans="4:4" x14ac:dyDescent="0.3">
      <c r="D351921" t="s">
        <v>2376</v>
      </c>
    </row>
    <row r="351922" spans="4:4" x14ac:dyDescent="0.3">
      <c r="D351922" t="s">
        <v>2377</v>
      </c>
    </row>
    <row r="351923" spans="4:4" x14ac:dyDescent="0.3">
      <c r="D351923" t="s">
        <v>2378</v>
      </c>
    </row>
    <row r="351924" spans="4:4" x14ac:dyDescent="0.3">
      <c r="D351924" t="s">
        <v>2379</v>
      </c>
    </row>
    <row r="351925" spans="4:4" x14ac:dyDescent="0.3">
      <c r="D351925" t="s">
        <v>2380</v>
      </c>
    </row>
    <row r="351926" spans="4:4" x14ac:dyDescent="0.3">
      <c r="D351926" t="s">
        <v>2381</v>
      </c>
    </row>
    <row r="351927" spans="4:4" x14ac:dyDescent="0.3">
      <c r="D351927" t="s">
        <v>2382</v>
      </c>
    </row>
    <row r="351928" spans="4:4" x14ac:dyDescent="0.3">
      <c r="D351928" t="s">
        <v>2383</v>
      </c>
    </row>
    <row r="351929" spans="4:4" x14ac:dyDescent="0.3">
      <c r="D351929" t="s">
        <v>2384</v>
      </c>
    </row>
    <row r="351930" spans="4:4" x14ac:dyDescent="0.3">
      <c r="D351930" t="s">
        <v>2385</v>
      </c>
    </row>
    <row r="351931" spans="4:4" x14ac:dyDescent="0.3">
      <c r="D351931" t="s">
        <v>2386</v>
      </c>
    </row>
    <row r="351932" spans="4:4" x14ac:dyDescent="0.3">
      <c r="D351932" t="s">
        <v>2387</v>
      </c>
    </row>
    <row r="351933" spans="4:4" x14ac:dyDescent="0.3">
      <c r="D351933" t="s">
        <v>2388</v>
      </c>
    </row>
    <row r="351934" spans="4:4" x14ac:dyDescent="0.3">
      <c r="D351934" t="s">
        <v>2389</v>
      </c>
    </row>
    <row r="351935" spans="4:4" x14ac:dyDescent="0.3">
      <c r="D351935" t="s">
        <v>2390</v>
      </c>
    </row>
    <row r="351936" spans="4:4" x14ac:dyDescent="0.3">
      <c r="D351936" t="s">
        <v>2391</v>
      </c>
    </row>
    <row r="351937" spans="4:4" x14ac:dyDescent="0.3">
      <c r="D351937" t="s">
        <v>2392</v>
      </c>
    </row>
    <row r="351938" spans="4:4" x14ac:dyDescent="0.3">
      <c r="D351938" t="s">
        <v>2393</v>
      </c>
    </row>
    <row r="351939" spans="4:4" x14ac:dyDescent="0.3">
      <c r="D351939" t="s">
        <v>2394</v>
      </c>
    </row>
    <row r="351940" spans="4:4" x14ac:dyDescent="0.3">
      <c r="D351940" t="s">
        <v>2395</v>
      </c>
    </row>
    <row r="351941" spans="4:4" x14ac:dyDescent="0.3">
      <c r="D351941" t="s">
        <v>2396</v>
      </c>
    </row>
    <row r="351942" spans="4:4" x14ac:dyDescent="0.3">
      <c r="D351942" t="s">
        <v>2397</v>
      </c>
    </row>
    <row r="351943" spans="4:4" x14ac:dyDescent="0.3">
      <c r="D351943" t="s">
        <v>2398</v>
      </c>
    </row>
    <row r="351944" spans="4:4" x14ac:dyDescent="0.3">
      <c r="D351944" t="s">
        <v>2399</v>
      </c>
    </row>
    <row r="351945" spans="4:4" x14ac:dyDescent="0.3">
      <c r="D351945" t="s">
        <v>2400</v>
      </c>
    </row>
    <row r="351946" spans="4:4" x14ac:dyDescent="0.3">
      <c r="D351946" t="s">
        <v>2401</v>
      </c>
    </row>
    <row r="351947" spans="4:4" x14ac:dyDescent="0.3">
      <c r="D351947" t="s">
        <v>2402</v>
      </c>
    </row>
    <row r="351948" spans="4:4" x14ac:dyDescent="0.3">
      <c r="D351948" t="s">
        <v>2403</v>
      </c>
    </row>
    <row r="351949" spans="4:4" x14ac:dyDescent="0.3">
      <c r="D351949" t="s">
        <v>2404</v>
      </c>
    </row>
    <row r="351950" spans="4:4" x14ac:dyDescent="0.3">
      <c r="D351950" t="s">
        <v>2405</v>
      </c>
    </row>
    <row r="351951" spans="4:4" x14ac:dyDescent="0.3">
      <c r="D351951" t="s">
        <v>2406</v>
      </c>
    </row>
    <row r="351952" spans="4:4" x14ac:dyDescent="0.3">
      <c r="D351952" t="s">
        <v>2407</v>
      </c>
    </row>
    <row r="351953" spans="4:4" x14ac:dyDescent="0.3">
      <c r="D351953" t="s">
        <v>2408</v>
      </c>
    </row>
    <row r="351954" spans="4:4" x14ac:dyDescent="0.3">
      <c r="D351954" t="s">
        <v>2409</v>
      </c>
    </row>
    <row r="351955" spans="4:4" x14ac:dyDescent="0.3">
      <c r="D351955" t="s">
        <v>2410</v>
      </c>
    </row>
    <row r="351956" spans="4:4" x14ac:dyDescent="0.3">
      <c r="D351956" t="s">
        <v>2411</v>
      </c>
    </row>
    <row r="351957" spans="4:4" x14ac:dyDescent="0.3">
      <c r="D351957" t="s">
        <v>2412</v>
      </c>
    </row>
    <row r="351958" spans="4:4" x14ac:dyDescent="0.3">
      <c r="D351958" t="s">
        <v>2413</v>
      </c>
    </row>
    <row r="351959" spans="4:4" x14ac:dyDescent="0.3">
      <c r="D351959" t="s">
        <v>2414</v>
      </c>
    </row>
    <row r="351960" spans="4:4" x14ac:dyDescent="0.3">
      <c r="D351960" t="s">
        <v>2415</v>
      </c>
    </row>
    <row r="351961" spans="4:4" x14ac:dyDescent="0.3">
      <c r="D351961" t="s">
        <v>2416</v>
      </c>
    </row>
    <row r="351962" spans="4:4" x14ac:dyDescent="0.3">
      <c r="D351962" t="s">
        <v>2417</v>
      </c>
    </row>
    <row r="351963" spans="4:4" x14ac:dyDescent="0.3">
      <c r="D351963" t="s">
        <v>2418</v>
      </c>
    </row>
    <row r="351964" spans="4:4" x14ac:dyDescent="0.3">
      <c r="D351964" t="s">
        <v>2419</v>
      </c>
    </row>
    <row r="351965" spans="4:4" x14ac:dyDescent="0.3">
      <c r="D351965" t="s">
        <v>2420</v>
      </c>
    </row>
    <row r="351966" spans="4:4" x14ac:dyDescent="0.3">
      <c r="D351966" t="s">
        <v>2421</v>
      </c>
    </row>
    <row r="351967" spans="4:4" x14ac:dyDescent="0.3">
      <c r="D351967" t="s">
        <v>2422</v>
      </c>
    </row>
    <row r="351968" spans="4:4" x14ac:dyDescent="0.3">
      <c r="D351968" t="s">
        <v>2423</v>
      </c>
    </row>
    <row r="351969" spans="4:4" x14ac:dyDescent="0.3">
      <c r="D351969" t="s">
        <v>2424</v>
      </c>
    </row>
    <row r="351970" spans="4:4" x14ac:dyDescent="0.3">
      <c r="D351970" t="s">
        <v>2425</v>
      </c>
    </row>
    <row r="351971" spans="4:4" x14ac:dyDescent="0.3">
      <c r="D351971" t="s">
        <v>2426</v>
      </c>
    </row>
    <row r="351972" spans="4:4" x14ac:dyDescent="0.3">
      <c r="D351972" t="s">
        <v>2427</v>
      </c>
    </row>
    <row r="351973" spans="4:4" x14ac:dyDescent="0.3">
      <c r="D351973" t="s">
        <v>2428</v>
      </c>
    </row>
    <row r="351974" spans="4:4" x14ac:dyDescent="0.3">
      <c r="D351974" t="s">
        <v>2429</v>
      </c>
    </row>
    <row r="351975" spans="4:4" x14ac:dyDescent="0.3">
      <c r="D351975" t="s">
        <v>2430</v>
      </c>
    </row>
    <row r="351976" spans="4:4" x14ac:dyDescent="0.3">
      <c r="D351976" t="s">
        <v>2431</v>
      </c>
    </row>
    <row r="351977" spans="4:4" x14ac:dyDescent="0.3">
      <c r="D351977" t="s">
        <v>2432</v>
      </c>
    </row>
    <row r="351978" spans="4:4" x14ac:dyDescent="0.3">
      <c r="D351978" t="s">
        <v>2433</v>
      </c>
    </row>
    <row r="351979" spans="4:4" x14ac:dyDescent="0.3">
      <c r="D351979" t="s">
        <v>2434</v>
      </c>
    </row>
    <row r="351980" spans="4:4" x14ac:dyDescent="0.3">
      <c r="D351980" t="s">
        <v>2435</v>
      </c>
    </row>
    <row r="351981" spans="4:4" x14ac:dyDescent="0.3">
      <c r="D351981" t="s">
        <v>2436</v>
      </c>
    </row>
    <row r="351982" spans="4:4" x14ac:dyDescent="0.3">
      <c r="D351982" t="s">
        <v>2437</v>
      </c>
    </row>
    <row r="351983" spans="4:4" x14ac:dyDescent="0.3">
      <c r="D351983" t="s">
        <v>2438</v>
      </c>
    </row>
    <row r="351984" spans="4:4" x14ac:dyDescent="0.3">
      <c r="D351984" t="s">
        <v>2439</v>
      </c>
    </row>
    <row r="351985" spans="4:4" x14ac:dyDescent="0.3">
      <c r="D351985" t="s">
        <v>2440</v>
      </c>
    </row>
    <row r="351986" spans="4:4" x14ac:dyDescent="0.3">
      <c r="D351986" t="s">
        <v>2441</v>
      </c>
    </row>
    <row r="351987" spans="4:4" x14ac:dyDescent="0.3">
      <c r="D351987" t="s">
        <v>2442</v>
      </c>
    </row>
    <row r="351988" spans="4:4" x14ac:dyDescent="0.3">
      <c r="D351988" t="s">
        <v>2443</v>
      </c>
    </row>
    <row r="351989" spans="4:4" x14ac:dyDescent="0.3">
      <c r="D351989" t="s">
        <v>2444</v>
      </c>
    </row>
    <row r="351990" spans="4:4" x14ac:dyDescent="0.3">
      <c r="D351990" t="s">
        <v>2445</v>
      </c>
    </row>
    <row r="351991" spans="4:4" x14ac:dyDescent="0.3">
      <c r="D351991" t="s">
        <v>2446</v>
      </c>
    </row>
    <row r="351992" spans="4:4" x14ac:dyDescent="0.3">
      <c r="D351992" t="s">
        <v>2447</v>
      </c>
    </row>
    <row r="351993" spans="4:4" x14ac:dyDescent="0.3">
      <c r="D351993" t="s">
        <v>2448</v>
      </c>
    </row>
    <row r="351994" spans="4:4" x14ac:dyDescent="0.3">
      <c r="D351994" t="s">
        <v>2449</v>
      </c>
    </row>
    <row r="351995" spans="4:4" x14ac:dyDescent="0.3">
      <c r="D351995" t="s">
        <v>2450</v>
      </c>
    </row>
    <row r="351996" spans="4:4" x14ac:dyDescent="0.3">
      <c r="D351996" t="s">
        <v>2451</v>
      </c>
    </row>
    <row r="351997" spans="4:4" x14ac:dyDescent="0.3">
      <c r="D351997" t="s">
        <v>2452</v>
      </c>
    </row>
    <row r="351998" spans="4:4" x14ac:dyDescent="0.3">
      <c r="D351998" t="s">
        <v>2453</v>
      </c>
    </row>
    <row r="351999" spans="4:4" x14ac:dyDescent="0.3">
      <c r="D351999" t="s">
        <v>2454</v>
      </c>
    </row>
    <row r="352000" spans="4:4" x14ac:dyDescent="0.3">
      <c r="D352000" t="s">
        <v>2455</v>
      </c>
    </row>
    <row r="352001" spans="4:4" x14ac:dyDescent="0.3">
      <c r="D352001" t="s">
        <v>2456</v>
      </c>
    </row>
    <row r="352002" spans="4:4" x14ac:dyDescent="0.3">
      <c r="D352002" t="s">
        <v>2457</v>
      </c>
    </row>
    <row r="352003" spans="4:4" x14ac:dyDescent="0.3">
      <c r="D352003" t="s">
        <v>2458</v>
      </c>
    </row>
    <row r="352004" spans="4:4" x14ac:dyDescent="0.3">
      <c r="D352004" t="s">
        <v>2459</v>
      </c>
    </row>
    <row r="352005" spans="4:4" x14ac:dyDescent="0.3">
      <c r="D352005" t="s">
        <v>2460</v>
      </c>
    </row>
    <row r="352006" spans="4:4" x14ac:dyDescent="0.3">
      <c r="D352006" t="s">
        <v>2461</v>
      </c>
    </row>
    <row r="352007" spans="4:4" x14ac:dyDescent="0.3">
      <c r="D352007" t="s">
        <v>2462</v>
      </c>
    </row>
    <row r="352008" spans="4:4" x14ac:dyDescent="0.3">
      <c r="D352008" t="s">
        <v>2463</v>
      </c>
    </row>
    <row r="352009" spans="4:4" x14ac:dyDescent="0.3">
      <c r="D352009" t="s">
        <v>2464</v>
      </c>
    </row>
    <row r="352010" spans="4:4" x14ac:dyDescent="0.3">
      <c r="D352010" t="s">
        <v>2465</v>
      </c>
    </row>
    <row r="352011" spans="4:4" x14ac:dyDescent="0.3">
      <c r="D352011" t="s">
        <v>2466</v>
      </c>
    </row>
    <row r="352012" spans="4:4" x14ac:dyDescent="0.3">
      <c r="D352012" t="s">
        <v>2467</v>
      </c>
    </row>
    <row r="352013" spans="4:4" x14ac:dyDescent="0.3">
      <c r="D352013" t="s">
        <v>2468</v>
      </c>
    </row>
    <row r="352014" spans="4:4" x14ac:dyDescent="0.3">
      <c r="D352014" t="s">
        <v>2469</v>
      </c>
    </row>
    <row r="352015" spans="4:4" x14ac:dyDescent="0.3">
      <c r="D352015" t="s">
        <v>2470</v>
      </c>
    </row>
    <row r="352016" spans="4:4" x14ac:dyDescent="0.3">
      <c r="D352016" t="s">
        <v>2471</v>
      </c>
    </row>
    <row r="352017" spans="4:4" x14ac:dyDescent="0.3">
      <c r="D352017" t="s">
        <v>2472</v>
      </c>
    </row>
    <row r="352018" spans="4:4" x14ac:dyDescent="0.3">
      <c r="D352018" t="s">
        <v>2473</v>
      </c>
    </row>
    <row r="352019" spans="4:4" x14ac:dyDescent="0.3">
      <c r="D352019" t="s">
        <v>2474</v>
      </c>
    </row>
    <row r="352020" spans="4:4" x14ac:dyDescent="0.3">
      <c r="D352020" t="s">
        <v>2475</v>
      </c>
    </row>
    <row r="352021" spans="4:4" x14ac:dyDescent="0.3">
      <c r="D352021" t="s">
        <v>2476</v>
      </c>
    </row>
    <row r="352022" spans="4:4" x14ac:dyDescent="0.3">
      <c r="D352022" t="s">
        <v>2477</v>
      </c>
    </row>
    <row r="352023" spans="4:4" x14ac:dyDescent="0.3">
      <c r="D352023" t="s">
        <v>2478</v>
      </c>
    </row>
    <row r="352024" spans="4:4" x14ac:dyDescent="0.3">
      <c r="D352024" t="s">
        <v>2479</v>
      </c>
    </row>
    <row r="352025" spans="4:4" x14ac:dyDescent="0.3">
      <c r="D352025" t="s">
        <v>2480</v>
      </c>
    </row>
    <row r="352026" spans="4:4" x14ac:dyDescent="0.3">
      <c r="D352026" t="s">
        <v>2481</v>
      </c>
    </row>
    <row r="352027" spans="4:4" x14ac:dyDescent="0.3">
      <c r="D352027" t="s">
        <v>2482</v>
      </c>
    </row>
    <row r="352028" spans="4:4" x14ac:dyDescent="0.3">
      <c r="D352028" t="s">
        <v>2483</v>
      </c>
    </row>
    <row r="352029" spans="4:4" x14ac:dyDescent="0.3">
      <c r="D352029" t="s">
        <v>2484</v>
      </c>
    </row>
    <row r="352030" spans="4:4" x14ac:dyDescent="0.3">
      <c r="D352030" t="s">
        <v>2485</v>
      </c>
    </row>
    <row r="352031" spans="4:4" x14ac:dyDescent="0.3">
      <c r="D352031" t="s">
        <v>2486</v>
      </c>
    </row>
    <row r="352032" spans="4:4" x14ac:dyDescent="0.3">
      <c r="D352032" t="s">
        <v>2487</v>
      </c>
    </row>
    <row r="352033" spans="4:4" x14ac:dyDescent="0.3">
      <c r="D352033" t="s">
        <v>2488</v>
      </c>
    </row>
    <row r="352034" spans="4:4" x14ac:dyDescent="0.3">
      <c r="D352034" t="s">
        <v>2489</v>
      </c>
    </row>
    <row r="352035" spans="4:4" x14ac:dyDescent="0.3">
      <c r="D352035" t="s">
        <v>2490</v>
      </c>
    </row>
    <row r="352036" spans="4:4" x14ac:dyDescent="0.3">
      <c r="D352036" t="s">
        <v>2491</v>
      </c>
    </row>
    <row r="352037" spans="4:4" x14ac:dyDescent="0.3">
      <c r="D352037" t="s">
        <v>2492</v>
      </c>
    </row>
    <row r="352038" spans="4:4" x14ac:dyDescent="0.3">
      <c r="D352038" t="s">
        <v>2493</v>
      </c>
    </row>
    <row r="352039" spans="4:4" x14ac:dyDescent="0.3">
      <c r="D352039" t="s">
        <v>2494</v>
      </c>
    </row>
    <row r="352040" spans="4:4" x14ac:dyDescent="0.3">
      <c r="D352040" t="s">
        <v>2495</v>
      </c>
    </row>
    <row r="352041" spans="4:4" x14ac:dyDescent="0.3">
      <c r="D352041" t="s">
        <v>2496</v>
      </c>
    </row>
    <row r="352042" spans="4:4" x14ac:dyDescent="0.3">
      <c r="D352042" t="s">
        <v>2497</v>
      </c>
    </row>
    <row r="352043" spans="4:4" x14ac:dyDescent="0.3">
      <c r="D352043" t="s">
        <v>2498</v>
      </c>
    </row>
    <row r="352044" spans="4:4" x14ac:dyDescent="0.3">
      <c r="D352044" t="s">
        <v>2499</v>
      </c>
    </row>
    <row r="352045" spans="4:4" x14ac:dyDescent="0.3">
      <c r="D352045" t="s">
        <v>2500</v>
      </c>
    </row>
    <row r="352046" spans="4:4" x14ac:dyDescent="0.3">
      <c r="D352046" t="s">
        <v>2501</v>
      </c>
    </row>
    <row r="352047" spans="4:4" x14ac:dyDescent="0.3">
      <c r="D352047" t="s">
        <v>2502</v>
      </c>
    </row>
    <row r="352048" spans="4:4" x14ac:dyDescent="0.3">
      <c r="D352048" t="s">
        <v>2503</v>
      </c>
    </row>
    <row r="352049" spans="4:4" x14ac:dyDescent="0.3">
      <c r="D352049" t="s">
        <v>2504</v>
      </c>
    </row>
    <row r="352050" spans="4:4" x14ac:dyDescent="0.3">
      <c r="D352050" t="s">
        <v>2505</v>
      </c>
    </row>
    <row r="352051" spans="4:4" x14ac:dyDescent="0.3">
      <c r="D352051" t="s">
        <v>2506</v>
      </c>
    </row>
    <row r="352052" spans="4:4" x14ac:dyDescent="0.3">
      <c r="D352052" t="s">
        <v>2507</v>
      </c>
    </row>
    <row r="352053" spans="4:4" x14ac:dyDescent="0.3">
      <c r="D352053" t="s">
        <v>2508</v>
      </c>
    </row>
    <row r="352054" spans="4:4" x14ac:dyDescent="0.3">
      <c r="D352054" t="s">
        <v>2509</v>
      </c>
    </row>
    <row r="352055" spans="4:4" x14ac:dyDescent="0.3">
      <c r="D352055" t="s">
        <v>2510</v>
      </c>
    </row>
    <row r="352056" spans="4:4" x14ac:dyDescent="0.3">
      <c r="D352056" t="s">
        <v>2511</v>
      </c>
    </row>
    <row r="352057" spans="4:4" x14ac:dyDescent="0.3">
      <c r="D352057" t="s">
        <v>2512</v>
      </c>
    </row>
    <row r="352058" spans="4:4" x14ac:dyDescent="0.3">
      <c r="D352058" t="s">
        <v>2513</v>
      </c>
    </row>
    <row r="352059" spans="4:4" x14ac:dyDescent="0.3">
      <c r="D352059" t="s">
        <v>2514</v>
      </c>
    </row>
    <row r="352060" spans="4:4" x14ac:dyDescent="0.3">
      <c r="D352060" t="s">
        <v>2515</v>
      </c>
    </row>
    <row r="352061" spans="4:4" x14ac:dyDescent="0.3">
      <c r="D352061" t="s">
        <v>2516</v>
      </c>
    </row>
    <row r="352062" spans="4:4" x14ac:dyDescent="0.3">
      <c r="D352062" t="s">
        <v>2517</v>
      </c>
    </row>
    <row r="352063" spans="4:4" x14ac:dyDescent="0.3">
      <c r="D352063" t="s">
        <v>2518</v>
      </c>
    </row>
    <row r="352064" spans="4:4" x14ac:dyDescent="0.3">
      <c r="D352064" t="s">
        <v>2519</v>
      </c>
    </row>
    <row r="352065" spans="4:4" x14ac:dyDescent="0.3">
      <c r="D352065" t="s">
        <v>2520</v>
      </c>
    </row>
    <row r="352066" spans="4:4" x14ac:dyDescent="0.3">
      <c r="D352066" t="s">
        <v>2521</v>
      </c>
    </row>
    <row r="352067" spans="4:4" x14ac:dyDescent="0.3">
      <c r="D352067" t="s">
        <v>2522</v>
      </c>
    </row>
    <row r="352068" spans="4:4" x14ac:dyDescent="0.3">
      <c r="D352068" t="s">
        <v>2523</v>
      </c>
    </row>
    <row r="352069" spans="4:4" x14ac:dyDescent="0.3">
      <c r="D352069" t="s">
        <v>2524</v>
      </c>
    </row>
    <row r="352070" spans="4:4" x14ac:dyDescent="0.3">
      <c r="D352070" t="s">
        <v>2525</v>
      </c>
    </row>
    <row r="352071" spans="4:4" x14ac:dyDescent="0.3">
      <c r="D352071" t="s">
        <v>2526</v>
      </c>
    </row>
    <row r="352072" spans="4:4" x14ac:dyDescent="0.3">
      <c r="D352072" t="s">
        <v>2527</v>
      </c>
    </row>
    <row r="352073" spans="4:4" x14ac:dyDescent="0.3">
      <c r="D352073" t="s">
        <v>2528</v>
      </c>
    </row>
    <row r="352074" spans="4:4" x14ac:dyDescent="0.3">
      <c r="D352074" t="s">
        <v>2529</v>
      </c>
    </row>
    <row r="352075" spans="4:4" x14ac:dyDescent="0.3">
      <c r="D352075" t="s">
        <v>2530</v>
      </c>
    </row>
    <row r="352076" spans="4:4" x14ac:dyDescent="0.3">
      <c r="D352076" t="s">
        <v>2531</v>
      </c>
    </row>
    <row r="352077" spans="4:4" x14ac:dyDescent="0.3">
      <c r="D352077" t="s">
        <v>2532</v>
      </c>
    </row>
    <row r="352078" spans="4:4" x14ac:dyDescent="0.3">
      <c r="D352078" t="s">
        <v>2533</v>
      </c>
    </row>
    <row r="352079" spans="4:4" x14ac:dyDescent="0.3">
      <c r="D352079" t="s">
        <v>2534</v>
      </c>
    </row>
    <row r="352080" spans="4:4" x14ac:dyDescent="0.3">
      <c r="D352080" t="s">
        <v>2535</v>
      </c>
    </row>
    <row r="352081" spans="4:4" x14ac:dyDescent="0.3">
      <c r="D352081" t="s">
        <v>2536</v>
      </c>
    </row>
    <row r="352082" spans="4:4" x14ac:dyDescent="0.3">
      <c r="D352082" t="s">
        <v>2537</v>
      </c>
    </row>
    <row r="352083" spans="4:4" x14ac:dyDescent="0.3">
      <c r="D352083" t="s">
        <v>2538</v>
      </c>
    </row>
    <row r="352084" spans="4:4" x14ac:dyDescent="0.3">
      <c r="D352084" t="s">
        <v>2539</v>
      </c>
    </row>
    <row r="352085" spans="4:4" x14ac:dyDescent="0.3">
      <c r="D352085" t="s">
        <v>2540</v>
      </c>
    </row>
    <row r="352086" spans="4:4" x14ac:dyDescent="0.3">
      <c r="D352086" t="s">
        <v>2541</v>
      </c>
    </row>
    <row r="352087" spans="4:4" x14ac:dyDescent="0.3">
      <c r="D352087" t="s">
        <v>2542</v>
      </c>
    </row>
    <row r="352088" spans="4:4" x14ac:dyDescent="0.3">
      <c r="D352088" t="s">
        <v>2543</v>
      </c>
    </row>
    <row r="352089" spans="4:4" x14ac:dyDescent="0.3">
      <c r="D352089" t="s">
        <v>2544</v>
      </c>
    </row>
    <row r="352090" spans="4:4" x14ac:dyDescent="0.3">
      <c r="D352090" t="s">
        <v>2545</v>
      </c>
    </row>
    <row r="352091" spans="4:4" x14ac:dyDescent="0.3">
      <c r="D352091" t="s">
        <v>2546</v>
      </c>
    </row>
    <row r="352092" spans="4:4" x14ac:dyDescent="0.3">
      <c r="D352092" t="s">
        <v>2547</v>
      </c>
    </row>
    <row r="352093" spans="4:4" x14ac:dyDescent="0.3">
      <c r="D352093" t="s">
        <v>2548</v>
      </c>
    </row>
    <row r="352094" spans="4:4" x14ac:dyDescent="0.3">
      <c r="D352094" t="s">
        <v>2549</v>
      </c>
    </row>
    <row r="352095" spans="4:4" x14ac:dyDescent="0.3">
      <c r="D352095" t="s">
        <v>2550</v>
      </c>
    </row>
    <row r="352096" spans="4:4" x14ac:dyDescent="0.3">
      <c r="D352096" t="s">
        <v>2551</v>
      </c>
    </row>
    <row r="352097" spans="4:4" x14ac:dyDescent="0.3">
      <c r="D352097" t="s">
        <v>2552</v>
      </c>
    </row>
    <row r="352098" spans="4:4" x14ac:dyDescent="0.3">
      <c r="D352098" t="s">
        <v>2553</v>
      </c>
    </row>
    <row r="352099" spans="4:4" x14ac:dyDescent="0.3">
      <c r="D352099" t="s">
        <v>2554</v>
      </c>
    </row>
    <row r="352100" spans="4:4" x14ac:dyDescent="0.3">
      <c r="D352100" t="s">
        <v>2555</v>
      </c>
    </row>
    <row r="352101" spans="4:4" x14ac:dyDescent="0.3">
      <c r="D352101" t="s">
        <v>2556</v>
      </c>
    </row>
    <row r="352102" spans="4:4" x14ac:dyDescent="0.3">
      <c r="D352102" t="s">
        <v>2557</v>
      </c>
    </row>
    <row r="352103" spans="4:4" x14ac:dyDescent="0.3">
      <c r="D352103" t="s">
        <v>2558</v>
      </c>
    </row>
    <row r="352104" spans="4:4" x14ac:dyDescent="0.3">
      <c r="D352104" t="s">
        <v>2559</v>
      </c>
    </row>
    <row r="352105" spans="4:4" x14ac:dyDescent="0.3">
      <c r="D352105" t="s">
        <v>2560</v>
      </c>
    </row>
    <row r="352106" spans="4:4" x14ac:dyDescent="0.3">
      <c r="D352106" t="s">
        <v>2561</v>
      </c>
    </row>
    <row r="352107" spans="4:4" x14ac:dyDescent="0.3">
      <c r="D352107" t="s">
        <v>2562</v>
      </c>
    </row>
    <row r="352108" spans="4:4" x14ac:dyDescent="0.3">
      <c r="D352108" t="s">
        <v>2563</v>
      </c>
    </row>
    <row r="352109" spans="4:4" x14ac:dyDescent="0.3">
      <c r="D352109" t="s">
        <v>2564</v>
      </c>
    </row>
    <row r="352110" spans="4:4" x14ac:dyDescent="0.3">
      <c r="D352110" t="s">
        <v>2565</v>
      </c>
    </row>
    <row r="352111" spans="4:4" x14ac:dyDescent="0.3">
      <c r="D352111" t="s">
        <v>2566</v>
      </c>
    </row>
    <row r="352112" spans="4:4" x14ac:dyDescent="0.3">
      <c r="D352112" t="s">
        <v>2567</v>
      </c>
    </row>
    <row r="352113" spans="4:4" x14ac:dyDescent="0.3">
      <c r="D352113" t="s">
        <v>2568</v>
      </c>
    </row>
    <row r="352114" spans="4:4" x14ac:dyDescent="0.3">
      <c r="D352114" t="s">
        <v>2569</v>
      </c>
    </row>
    <row r="352115" spans="4:4" x14ac:dyDescent="0.3">
      <c r="D352115" t="s">
        <v>2570</v>
      </c>
    </row>
    <row r="352116" spans="4:4" x14ac:dyDescent="0.3">
      <c r="D352116" t="s">
        <v>2571</v>
      </c>
    </row>
    <row r="352117" spans="4:4" x14ac:dyDescent="0.3">
      <c r="D352117" t="s">
        <v>2572</v>
      </c>
    </row>
    <row r="352118" spans="4:4" x14ac:dyDescent="0.3">
      <c r="D352118" t="s">
        <v>2573</v>
      </c>
    </row>
    <row r="352119" spans="4:4" x14ac:dyDescent="0.3">
      <c r="D352119" t="s">
        <v>2574</v>
      </c>
    </row>
    <row r="352120" spans="4:4" x14ac:dyDescent="0.3">
      <c r="D352120" t="s">
        <v>2575</v>
      </c>
    </row>
    <row r="352121" spans="4:4" x14ac:dyDescent="0.3">
      <c r="D352121" t="s">
        <v>2576</v>
      </c>
    </row>
    <row r="352122" spans="4:4" x14ac:dyDescent="0.3">
      <c r="D352122" t="s">
        <v>2577</v>
      </c>
    </row>
    <row r="352123" spans="4:4" x14ac:dyDescent="0.3">
      <c r="D352123" t="s">
        <v>2578</v>
      </c>
    </row>
    <row r="352124" spans="4:4" x14ac:dyDescent="0.3">
      <c r="D352124" t="s">
        <v>2579</v>
      </c>
    </row>
    <row r="352125" spans="4:4" x14ac:dyDescent="0.3">
      <c r="D352125" t="s">
        <v>2580</v>
      </c>
    </row>
    <row r="352126" spans="4:4" x14ac:dyDescent="0.3">
      <c r="D352126" t="s">
        <v>2581</v>
      </c>
    </row>
    <row r="352127" spans="4:4" x14ac:dyDescent="0.3">
      <c r="D352127" t="s">
        <v>2582</v>
      </c>
    </row>
    <row r="352128" spans="4:4" x14ac:dyDescent="0.3">
      <c r="D352128" t="s">
        <v>2583</v>
      </c>
    </row>
    <row r="352129" spans="4:4" x14ac:dyDescent="0.3">
      <c r="D352129" t="s">
        <v>2584</v>
      </c>
    </row>
    <row r="352130" spans="4:4" x14ac:dyDescent="0.3">
      <c r="D352130" t="s">
        <v>2585</v>
      </c>
    </row>
    <row r="352131" spans="4:4" x14ac:dyDescent="0.3">
      <c r="D352131" t="s">
        <v>2586</v>
      </c>
    </row>
    <row r="352132" spans="4:4" x14ac:dyDescent="0.3">
      <c r="D352132" t="s">
        <v>2587</v>
      </c>
    </row>
    <row r="352133" spans="4:4" x14ac:dyDescent="0.3">
      <c r="D352133" t="s">
        <v>2588</v>
      </c>
    </row>
    <row r="352134" spans="4:4" x14ac:dyDescent="0.3">
      <c r="D352134" t="s">
        <v>2589</v>
      </c>
    </row>
    <row r="352135" spans="4:4" x14ac:dyDescent="0.3">
      <c r="D352135" t="s">
        <v>2590</v>
      </c>
    </row>
    <row r="352136" spans="4:4" x14ac:dyDescent="0.3">
      <c r="D352136" t="s">
        <v>2591</v>
      </c>
    </row>
    <row r="352137" spans="4:4" x14ac:dyDescent="0.3">
      <c r="D352137" t="s">
        <v>2592</v>
      </c>
    </row>
    <row r="352138" spans="4:4" x14ac:dyDescent="0.3">
      <c r="D352138" t="s">
        <v>2593</v>
      </c>
    </row>
    <row r="352139" spans="4:4" x14ac:dyDescent="0.3">
      <c r="D352139" t="s">
        <v>2594</v>
      </c>
    </row>
    <row r="352140" spans="4:4" x14ac:dyDescent="0.3">
      <c r="D352140" t="s">
        <v>2595</v>
      </c>
    </row>
    <row r="352141" spans="4:4" x14ac:dyDescent="0.3">
      <c r="D352141" t="s">
        <v>2596</v>
      </c>
    </row>
    <row r="352142" spans="4:4" x14ac:dyDescent="0.3">
      <c r="D352142" t="s">
        <v>2597</v>
      </c>
    </row>
    <row r="352143" spans="4:4" x14ac:dyDescent="0.3">
      <c r="D352143" t="s">
        <v>2598</v>
      </c>
    </row>
    <row r="352144" spans="4:4" x14ac:dyDescent="0.3">
      <c r="D352144" t="s">
        <v>2599</v>
      </c>
    </row>
    <row r="352145" spans="4:4" x14ac:dyDescent="0.3">
      <c r="D352145" t="s">
        <v>2600</v>
      </c>
    </row>
    <row r="352146" spans="4:4" x14ac:dyDescent="0.3">
      <c r="D352146" t="s">
        <v>2601</v>
      </c>
    </row>
    <row r="352147" spans="4:4" x14ac:dyDescent="0.3">
      <c r="D352147" t="s">
        <v>2602</v>
      </c>
    </row>
    <row r="352148" spans="4:4" x14ac:dyDescent="0.3">
      <c r="D352148" t="s">
        <v>2603</v>
      </c>
    </row>
    <row r="352149" spans="4:4" x14ac:dyDescent="0.3">
      <c r="D352149" t="s">
        <v>2604</v>
      </c>
    </row>
    <row r="352150" spans="4:4" x14ac:dyDescent="0.3">
      <c r="D352150" t="s">
        <v>2605</v>
      </c>
    </row>
    <row r="352151" spans="4:4" x14ac:dyDescent="0.3">
      <c r="D352151" t="s">
        <v>2606</v>
      </c>
    </row>
    <row r="352152" spans="4:4" x14ac:dyDescent="0.3">
      <c r="D352152" t="s">
        <v>2607</v>
      </c>
    </row>
    <row r="352153" spans="4:4" x14ac:dyDescent="0.3">
      <c r="D352153" t="s">
        <v>2608</v>
      </c>
    </row>
    <row r="352154" spans="4:4" x14ac:dyDescent="0.3">
      <c r="D352154" t="s">
        <v>2609</v>
      </c>
    </row>
    <row r="352155" spans="4:4" x14ac:dyDescent="0.3">
      <c r="D352155" t="s">
        <v>2610</v>
      </c>
    </row>
    <row r="352156" spans="4:4" x14ac:dyDescent="0.3">
      <c r="D352156" t="s">
        <v>2611</v>
      </c>
    </row>
    <row r="352157" spans="4:4" x14ac:dyDescent="0.3">
      <c r="D352157" t="s">
        <v>2612</v>
      </c>
    </row>
    <row r="352158" spans="4:4" x14ac:dyDescent="0.3">
      <c r="D352158" t="s">
        <v>2613</v>
      </c>
    </row>
    <row r="352159" spans="4:4" x14ac:dyDescent="0.3">
      <c r="D352159" t="s">
        <v>2614</v>
      </c>
    </row>
  </sheetData>
  <mergeCells count="1">
    <mergeCell ref="B8:S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IV351036"/>
  <sheetViews>
    <sheetView workbookViewId="0">
      <selection activeCell="D23" sqref="D23"/>
    </sheetView>
  </sheetViews>
  <sheetFormatPr baseColWidth="10" defaultColWidth="9.109375" defaultRowHeight="14.4" x14ac:dyDescent="0.3"/>
  <cols>
    <col min="2" max="2" width="16" customWidth="1"/>
    <col min="3" max="3" width="32" customWidth="1"/>
    <col min="4" max="4" width="19" customWidth="1"/>
    <col min="5" max="5" width="9" customWidth="1"/>
    <col min="6" max="6" width="27" customWidth="1"/>
    <col min="7" max="7" width="21" customWidth="1"/>
    <col min="8" max="8" width="25" customWidth="1"/>
    <col min="9" max="9" width="32" customWidth="1"/>
    <col min="10" max="10" width="17" customWidth="1"/>
    <col min="11" max="11" width="37" customWidth="1"/>
    <col min="12" max="12" width="19" customWidth="1"/>
    <col min="14" max="256" width="8" hidden="1"/>
  </cols>
  <sheetData>
    <row r="1" spans="1:12" x14ac:dyDescent="0.3">
      <c r="B1" s="1" t="s">
        <v>0</v>
      </c>
      <c r="C1" s="1">
        <v>51</v>
      </c>
      <c r="D1" s="1" t="s">
        <v>1</v>
      </c>
    </row>
    <row r="2" spans="1:12" x14ac:dyDescent="0.3">
      <c r="B2" s="1" t="s">
        <v>2</v>
      </c>
      <c r="C2" s="1">
        <v>387</v>
      </c>
      <c r="D2" s="1" t="s">
        <v>2615</v>
      </c>
    </row>
    <row r="3" spans="1:12" x14ac:dyDescent="0.3">
      <c r="B3" s="1" t="s">
        <v>4</v>
      </c>
      <c r="C3" s="1">
        <v>1</v>
      </c>
    </row>
    <row r="4" spans="1:12" x14ac:dyDescent="0.3">
      <c r="B4" s="1" t="s">
        <v>5</v>
      </c>
      <c r="C4" s="1">
        <v>190</v>
      </c>
    </row>
    <row r="5" spans="1:12" x14ac:dyDescent="0.3">
      <c r="B5" s="1" t="s">
        <v>6</v>
      </c>
      <c r="C5" s="5">
        <v>46022</v>
      </c>
    </row>
    <row r="6" spans="1:12" x14ac:dyDescent="0.3">
      <c r="B6" s="1" t="s">
        <v>7</v>
      </c>
      <c r="C6" s="1">
        <v>12</v>
      </c>
      <c r="D6" s="1" t="s">
        <v>8</v>
      </c>
    </row>
    <row r="8" spans="1:12" x14ac:dyDescent="0.3">
      <c r="A8" s="77" t="s">
        <v>9</v>
      </c>
      <c r="B8" s="101" t="s">
        <v>2616</v>
      </c>
      <c r="C8" s="102"/>
      <c r="D8" s="102"/>
      <c r="E8" s="102"/>
      <c r="F8" s="102"/>
      <c r="G8" s="102"/>
      <c r="H8" s="102"/>
      <c r="I8" s="102"/>
      <c r="J8" s="102"/>
      <c r="K8" s="102"/>
      <c r="L8" s="102"/>
    </row>
    <row r="9" spans="1:12" x14ac:dyDescent="0.3">
      <c r="A9" s="78"/>
      <c r="B9" s="78"/>
      <c r="C9" s="77">
        <v>2</v>
      </c>
      <c r="D9" s="77">
        <v>3</v>
      </c>
      <c r="E9" s="77">
        <v>4</v>
      </c>
      <c r="F9" s="77">
        <v>8</v>
      </c>
      <c r="G9" s="77">
        <v>20</v>
      </c>
      <c r="H9" s="77">
        <v>24</v>
      </c>
      <c r="I9" s="77">
        <v>28</v>
      </c>
      <c r="J9" s="77">
        <v>32</v>
      </c>
      <c r="K9" s="77">
        <v>36</v>
      </c>
      <c r="L9" s="77">
        <v>40</v>
      </c>
    </row>
    <row r="10" spans="1:12" ht="15" thickBot="1" x14ac:dyDescent="0.35">
      <c r="A10" s="78"/>
      <c r="B10" s="78"/>
      <c r="C10" s="77" t="s">
        <v>11</v>
      </c>
      <c r="D10" s="77" t="s">
        <v>12</v>
      </c>
      <c r="E10" s="77" t="s">
        <v>2617</v>
      </c>
      <c r="F10" s="77" t="s">
        <v>2618</v>
      </c>
      <c r="G10" s="77" t="s">
        <v>2619</v>
      </c>
      <c r="H10" s="77" t="s">
        <v>2620</v>
      </c>
      <c r="I10" s="77" t="s">
        <v>2621</v>
      </c>
      <c r="J10" s="77" t="s">
        <v>2622</v>
      </c>
      <c r="K10" s="77" t="s">
        <v>2623</v>
      </c>
      <c r="L10" s="77" t="s">
        <v>21</v>
      </c>
    </row>
    <row r="11" spans="1:12" ht="15" thickBot="1" x14ac:dyDescent="0.35">
      <c r="A11" s="77">
        <v>1</v>
      </c>
      <c r="B11" s="78" t="s">
        <v>22</v>
      </c>
      <c r="C11" s="79" t="s">
        <v>30</v>
      </c>
      <c r="D11" s="79" t="s">
        <v>23</v>
      </c>
      <c r="E11" s="79" t="s">
        <v>10456</v>
      </c>
      <c r="F11" s="79" t="s">
        <v>10462</v>
      </c>
      <c r="G11" s="79">
        <v>96097976</v>
      </c>
      <c r="H11" s="79" t="s">
        <v>2647</v>
      </c>
      <c r="I11" s="79" t="s">
        <v>2633</v>
      </c>
      <c r="J11" s="79">
        <v>96097976000</v>
      </c>
      <c r="K11" s="80">
        <v>0.94799999999999995</v>
      </c>
      <c r="L11" s="79">
        <v>0</v>
      </c>
    </row>
    <row r="12" spans="1:12" ht="15" thickBot="1" x14ac:dyDescent="0.35">
      <c r="A12" s="77">
        <f>+A11+1</f>
        <v>2</v>
      </c>
      <c r="B12" s="78" t="s">
        <v>22</v>
      </c>
      <c r="C12" s="79" t="s">
        <v>30</v>
      </c>
      <c r="D12" s="79" t="s">
        <v>23</v>
      </c>
      <c r="E12" s="79" t="s">
        <v>10457</v>
      </c>
      <c r="F12" s="79" t="s">
        <v>10463</v>
      </c>
      <c r="G12" s="79">
        <v>5068623</v>
      </c>
      <c r="H12" s="79" t="s">
        <v>2647</v>
      </c>
      <c r="I12" s="79" t="s">
        <v>2633</v>
      </c>
      <c r="J12" s="79">
        <v>5068623000</v>
      </c>
      <c r="K12" s="80">
        <v>0.05</v>
      </c>
      <c r="L12" s="79">
        <v>0</v>
      </c>
    </row>
    <row r="13" spans="1:12" ht="15" thickBot="1" x14ac:dyDescent="0.35">
      <c r="A13" s="77">
        <f t="shared" ref="A13:A15" si="0">+A12+1</f>
        <v>3</v>
      </c>
      <c r="B13" s="78" t="s">
        <v>22</v>
      </c>
      <c r="C13" s="79" t="s">
        <v>30</v>
      </c>
      <c r="D13" s="79" t="s">
        <v>23</v>
      </c>
      <c r="E13" s="79" t="s">
        <v>10458</v>
      </c>
      <c r="F13" s="79" t="s">
        <v>10464</v>
      </c>
      <c r="G13" s="79">
        <v>68623</v>
      </c>
      <c r="H13" s="79" t="s">
        <v>2655</v>
      </c>
      <c r="I13" s="79" t="s">
        <v>2633</v>
      </c>
      <c r="J13" s="79">
        <v>68623000</v>
      </c>
      <c r="K13" s="80">
        <v>6.7000000000000002E-4</v>
      </c>
      <c r="L13" s="79">
        <v>0</v>
      </c>
    </row>
    <row r="14" spans="1:12" ht="15" thickBot="1" x14ac:dyDescent="0.35">
      <c r="A14" s="77">
        <f t="shared" si="0"/>
        <v>4</v>
      </c>
      <c r="B14" s="78" t="s">
        <v>22</v>
      </c>
      <c r="C14" s="79" t="s">
        <v>30</v>
      </c>
      <c r="D14" s="79" t="s">
        <v>23</v>
      </c>
      <c r="E14" s="79" t="s">
        <v>10459</v>
      </c>
      <c r="F14" s="79" t="s">
        <v>10465</v>
      </c>
      <c r="G14" s="79">
        <v>68623</v>
      </c>
      <c r="H14" s="79" t="s">
        <v>2655</v>
      </c>
      <c r="I14" s="79" t="s">
        <v>2633</v>
      </c>
      <c r="J14" s="79">
        <v>68623000</v>
      </c>
      <c r="K14" s="80">
        <v>6.7000000000000002E-4</v>
      </c>
      <c r="L14" s="79">
        <v>0</v>
      </c>
    </row>
    <row r="15" spans="1:12" ht="15" thickBot="1" x14ac:dyDescent="0.35">
      <c r="A15" s="77">
        <f t="shared" si="0"/>
        <v>5</v>
      </c>
      <c r="B15" s="78" t="s">
        <v>22</v>
      </c>
      <c r="C15" s="79" t="s">
        <v>30</v>
      </c>
      <c r="D15" s="79" t="s">
        <v>23</v>
      </c>
      <c r="E15" s="79" t="s">
        <v>10460</v>
      </c>
      <c r="F15" s="79" t="s">
        <v>10466</v>
      </c>
      <c r="G15" s="79">
        <v>68623</v>
      </c>
      <c r="H15" s="79" t="s">
        <v>2655</v>
      </c>
      <c r="I15" s="79" t="s">
        <v>2633</v>
      </c>
      <c r="J15" s="79">
        <v>68623000</v>
      </c>
      <c r="K15" s="80">
        <v>6.6E-4</v>
      </c>
      <c r="L15" s="79">
        <v>0</v>
      </c>
    </row>
    <row r="351003" spans="1:3" x14ac:dyDescent="0.3">
      <c r="A351003" t="s">
        <v>30</v>
      </c>
      <c r="B351003" t="s">
        <v>2624</v>
      </c>
      <c r="C351003" t="s">
        <v>2625</v>
      </c>
    </row>
    <row r="351004" spans="1:3" x14ac:dyDescent="0.3">
      <c r="A351004" t="s">
        <v>31</v>
      </c>
      <c r="B351004" t="s">
        <v>2626</v>
      </c>
      <c r="C351004" t="s">
        <v>2627</v>
      </c>
    </row>
    <row r="351005" spans="1:3" x14ac:dyDescent="0.3">
      <c r="B351005" t="s">
        <v>2628</v>
      </c>
      <c r="C351005" t="s">
        <v>2629</v>
      </c>
    </row>
    <row r="351006" spans="1:3" x14ac:dyDescent="0.3">
      <c r="B351006" t="s">
        <v>2630</v>
      </c>
      <c r="C351006" t="s">
        <v>2631</v>
      </c>
    </row>
    <row r="351007" spans="1:3" x14ac:dyDescent="0.3">
      <c r="B351007" t="s">
        <v>2632</v>
      </c>
      <c r="C351007" t="s">
        <v>2633</v>
      </c>
    </row>
    <row r="351008" spans="1:3" x14ac:dyDescent="0.3">
      <c r="B351008" t="s">
        <v>2634</v>
      </c>
    </row>
    <row r="351009" spans="2:2" x14ac:dyDescent="0.3">
      <c r="B351009" t="s">
        <v>2635</v>
      </c>
    </row>
    <row r="351010" spans="2:2" x14ac:dyDescent="0.3">
      <c r="B351010" t="s">
        <v>2636</v>
      </c>
    </row>
    <row r="351011" spans="2:2" x14ac:dyDescent="0.3">
      <c r="B351011" t="s">
        <v>2637</v>
      </c>
    </row>
    <row r="351012" spans="2:2" x14ac:dyDescent="0.3">
      <c r="B351012" t="s">
        <v>2638</v>
      </c>
    </row>
    <row r="351013" spans="2:2" x14ac:dyDescent="0.3">
      <c r="B351013" t="s">
        <v>2639</v>
      </c>
    </row>
    <row r="351014" spans="2:2" x14ac:dyDescent="0.3">
      <c r="B351014" t="s">
        <v>2640</v>
      </c>
    </row>
    <row r="351015" spans="2:2" x14ac:dyDescent="0.3">
      <c r="B351015" t="s">
        <v>2641</v>
      </c>
    </row>
    <row r="351016" spans="2:2" x14ac:dyDescent="0.3">
      <c r="B351016" t="s">
        <v>2642</v>
      </c>
    </row>
    <row r="351017" spans="2:2" x14ac:dyDescent="0.3">
      <c r="B351017" t="s">
        <v>2643</v>
      </c>
    </row>
    <row r="351018" spans="2:2" x14ac:dyDescent="0.3">
      <c r="B351018" t="s">
        <v>2644</v>
      </c>
    </row>
    <row r="351019" spans="2:2" x14ac:dyDescent="0.3">
      <c r="B351019" t="s">
        <v>2645</v>
      </c>
    </row>
    <row r="351020" spans="2:2" x14ac:dyDescent="0.3">
      <c r="B351020" t="s">
        <v>2646</v>
      </c>
    </row>
    <row r="351021" spans="2:2" x14ac:dyDescent="0.3">
      <c r="B351021" t="s">
        <v>2647</v>
      </c>
    </row>
    <row r="351022" spans="2:2" x14ac:dyDescent="0.3">
      <c r="B351022" t="s">
        <v>2648</v>
      </c>
    </row>
    <row r="351023" spans="2:2" x14ac:dyDescent="0.3">
      <c r="B351023" t="s">
        <v>2649</v>
      </c>
    </row>
    <row r="351024" spans="2:2" x14ac:dyDescent="0.3">
      <c r="B351024" t="s">
        <v>2650</v>
      </c>
    </row>
    <row r="351025" spans="2:2" x14ac:dyDescent="0.3">
      <c r="B351025" t="s">
        <v>2651</v>
      </c>
    </row>
    <row r="351026" spans="2:2" x14ac:dyDescent="0.3">
      <c r="B351026" t="s">
        <v>2652</v>
      </c>
    </row>
    <row r="351027" spans="2:2" x14ac:dyDescent="0.3">
      <c r="B351027" t="s">
        <v>2653</v>
      </c>
    </row>
    <row r="351028" spans="2:2" x14ac:dyDescent="0.3">
      <c r="B351028" t="s">
        <v>2654</v>
      </c>
    </row>
    <row r="351029" spans="2:2" x14ac:dyDescent="0.3">
      <c r="B351029" t="s">
        <v>2655</v>
      </c>
    </row>
    <row r="351030" spans="2:2" x14ac:dyDescent="0.3">
      <c r="B351030" t="s">
        <v>2656</v>
      </c>
    </row>
    <row r="351031" spans="2:2" x14ac:dyDescent="0.3">
      <c r="B351031" t="s">
        <v>2657</v>
      </c>
    </row>
    <row r="351032" spans="2:2" x14ac:dyDescent="0.3">
      <c r="B351032" t="s">
        <v>2658</v>
      </c>
    </row>
    <row r="351033" spans="2:2" x14ac:dyDescent="0.3">
      <c r="B351033" t="s">
        <v>2659</v>
      </c>
    </row>
    <row r="351034" spans="2:2" x14ac:dyDescent="0.3">
      <c r="B351034" t="s">
        <v>2660</v>
      </c>
    </row>
    <row r="351035" spans="2:2" x14ac:dyDescent="0.3">
      <c r="B351035" t="s">
        <v>2661</v>
      </c>
    </row>
    <row r="351036" spans="2:2" x14ac:dyDescent="0.3">
      <c r="B351036" t="s">
        <v>2662</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xr:uid="{3FE94433-05CC-450A-BBE7-BF37B7EE690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889B7D04-B42D-47ED-86B4-1774EE6D56C4}">
      <formula1>0</formula1>
      <formula2>290</formula2>
    </dataValidation>
    <dataValidation type="decimal" allowBlank="1" showInputMessage="1" showErrorMessage="1" errorTitle="Entrada no válida" error="Por favor escriba un número" promptTitle="Escriba un número en esta casilla" prompt=" Relacione el NIT de la Entidad que participa como accionista o aportante." sqref="E11:E15" xr:uid="{CC3E0058-2098-4395-9466-B2B06CCFC744}">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lacione el nombre o razón social de los accionistas o aportantes." sqref="F11:F15" xr:uid="{58F2D977-0D4C-44B3-AC4C-75A18DE61EC7}">
      <formula1>0</formula1>
      <formula2>390</formula2>
    </dataValidation>
    <dataValidation type="decimal" allowBlank="1" showInputMessage="1" showErrorMessage="1" errorTitle="Entrada no válida" error="Por favor escriba un número" promptTitle="Escriba un número en esta casilla" prompt=" Relacione el número total de acciones que posee cada accionista." sqref="G11:G15" xr:uid="{0D07B09D-615D-4C8E-A3D3-64C2B136308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Registre el tipo de naturaleza jurídica de la Entidad." sqref="H11:H15" xr:uid="{DAC76508-0C6E-41F7-BB8B-7F6E3BE53021}">
      <formula1>$B$351002:$B$351036</formula1>
    </dataValidation>
    <dataValidation type="list" allowBlank="1" showInputMessage="1" showErrorMessage="1" errorTitle="Entrada no válida" error="Por favor seleccione un elemento de la lista" promptTitle="Seleccione un elemento de la lista" prompt=" Seleccione de la lista el orden o nivel del accionista." sqref="I11:I15" xr:uid="{EC4D317D-4F28-48CC-B2A3-55F7D59FCCBF}">
      <formula1>$C$351002:$C$351007</formula1>
    </dataValidation>
    <dataValidation type="decimal" allowBlank="1" showInputMessage="1" showErrorMessage="1" errorTitle="Entrada no válida" error="Por favor escriba un número" promptTitle="Escriba un número en esta casilla" prompt=" Registre EN PESOS el valor total de las acciones o aportes según el valor en libros." sqref="J11:J15" xr:uid="{E402A26F-5D5C-465D-9354-3637F7627EC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L PORCENTAJE de participación sobre el total de las acciones o del aporte." sqref="K11:K15" xr:uid="{CE9D4FD2-F50B-4BC2-A64F-6B56035148D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más relevantes que amplíen la información." sqref="L11:L15" xr:uid="{8902156B-5010-43FF-A26C-AFCD2C92479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387 F12  COMPOSICIÓN ACCIONARIA</vt:lpstr>
      <vt:lpstr>452 F25  PROG PPTAL GASTOS E...</vt:lpstr>
      <vt:lpstr>386 F25.1  COMPOSICIÓN PATRI...</vt:lpstr>
      <vt:lpstr>450 F25.2  TRANSFERENCIAS PR...</vt:lpstr>
      <vt:lpstr>556 F25.3  AUTORIZACIÓN DE N...</vt:lpstr>
      <vt:lpstr>199 F30  GESTIÓN MISIONAL EN...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Silva Cobaleda</cp:lastModifiedBy>
  <dcterms:created xsi:type="dcterms:W3CDTF">2026-02-09T15:44:36Z</dcterms:created>
  <dcterms:modified xsi:type="dcterms:W3CDTF">2026-03-16T20:47:45Z</dcterms:modified>
</cp:coreProperties>
</file>