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4/Plan Estadístico/6 Calidad de datos/Informes Evaluación Calidad de datos/III Trimestre 2024/"/>
    </mc:Choice>
  </mc:AlternateContent>
  <xr:revisionPtr revIDLastSave="0" documentId="8_{7129F908-AA16-4D64-9463-34BC8B23C7C6}" xr6:coauthVersionLast="47" xr6:coauthVersionMax="47" xr10:uidLastSave="{00000000-0000-0000-0000-000000000000}"/>
  <bookViews>
    <workbookView xWindow="-110" yWindow="-110" windowWidth="19420" windowHeight="10300" firstSheet="2" activeTab="2"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8"/>
  <pivotCaches>
    <pivotCache cacheId="4000"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<sst xmlns="http://schemas.openxmlformats.org/spreadsheetml/2006/main" count="863" uniqueCount="92">
  <si>
    <t>Proceso/Aplicación</t>
  </si>
  <si>
    <t>Base de datos</t>
  </si>
  <si>
    <t>Evaluación</t>
  </si>
  <si>
    <t>Mes de evaluación</t>
  </si>
  <si>
    <t>Año</t>
  </si>
  <si>
    <t>Oportunidad (días)</t>
  </si>
  <si>
    <t>Completitud (%)</t>
  </si>
  <si>
    <t>Unicidad (%)</t>
  </si>
  <si>
    <t>Validez (%)</t>
  </si>
  <si>
    <t>Consistencia (%)</t>
  </si>
  <si>
    <t>Exactitud (Alta=3, Media=2, Baja=1)</t>
  </si>
  <si>
    <t>Cumplimiento SARLAFT</t>
  </si>
  <si>
    <t>Canales</t>
  </si>
  <si>
    <t>1ª</t>
  </si>
  <si>
    <t>Abril de 2020</t>
  </si>
  <si>
    <t>2ª</t>
  </si>
  <si>
    <t>Enero de 2021</t>
  </si>
  <si>
    <t xml:space="preserve">Jurisdicción </t>
  </si>
  <si>
    <t>Enero de 2020</t>
  </si>
  <si>
    <t>Julio de 2020</t>
  </si>
  <si>
    <t>3ª</t>
  </si>
  <si>
    <t>4ª</t>
  </si>
  <si>
    <t>Abril de 2021</t>
  </si>
  <si>
    <t>5ª</t>
  </si>
  <si>
    <t>Julio de 2021</t>
  </si>
  <si>
    <t>6ª</t>
  </si>
  <si>
    <t>Noviembre de 2021</t>
  </si>
  <si>
    <t>7ª</t>
  </si>
  <si>
    <t>Enero de 2022</t>
  </si>
  <si>
    <t>8ª</t>
  </si>
  <si>
    <t>Marzo de 2022</t>
  </si>
  <si>
    <t>Persona Jurídica</t>
  </si>
  <si>
    <t>Persona Jurídica (Derivados)</t>
  </si>
  <si>
    <t>Persona Natural</t>
  </si>
  <si>
    <t>Persona Natural (Derivados)</t>
  </si>
  <si>
    <t>Productos</t>
  </si>
  <si>
    <t>9ª</t>
  </si>
  <si>
    <t>Diciembre de 2022</t>
  </si>
  <si>
    <t>10ª</t>
  </si>
  <si>
    <t>Junio de 2023</t>
  </si>
  <si>
    <t>11ª</t>
  </si>
  <si>
    <t>Diciembre de 2023</t>
  </si>
  <si>
    <t>Gestión Comercial</t>
  </si>
  <si>
    <t>Nuevos negocios</t>
  </si>
  <si>
    <t>Septiembre de 2023</t>
  </si>
  <si>
    <t>Marzo de 2024</t>
  </si>
  <si>
    <t>Junio de 2024</t>
  </si>
  <si>
    <t>Gestion de Proveedores</t>
  </si>
  <si>
    <t>Contratos</t>
  </si>
  <si>
    <t>Marzo de 2019</t>
  </si>
  <si>
    <t>Interna</t>
  </si>
  <si>
    <t>Agosto de 2019</t>
  </si>
  <si>
    <t>Noviembre de 2019</t>
  </si>
  <si>
    <t>Contratos derivados</t>
  </si>
  <si>
    <t>Contratos funcionamiento</t>
  </si>
  <si>
    <t>Convenios</t>
  </si>
  <si>
    <t>Septiembre de 2022</t>
  </si>
  <si>
    <t>Marzo de 2023</t>
  </si>
  <si>
    <t>Histórico de pagos</t>
  </si>
  <si>
    <t>Egresos</t>
  </si>
  <si>
    <t>Junio de 2020</t>
  </si>
  <si>
    <t>Agosto de 2022</t>
  </si>
  <si>
    <t>Ingresos</t>
  </si>
  <si>
    <t>12ª</t>
  </si>
  <si>
    <t>13ª</t>
  </si>
  <si>
    <t>14ª</t>
  </si>
  <si>
    <t>15ª</t>
  </si>
  <si>
    <t>Índice de Información clasificada y reservada</t>
  </si>
  <si>
    <t>ORFEO</t>
  </si>
  <si>
    <t>Entradas</t>
  </si>
  <si>
    <t>Memoranda</t>
  </si>
  <si>
    <t>Procesos Judiciales</t>
  </si>
  <si>
    <t>Demandado</t>
  </si>
  <si>
    <t>Demandante</t>
  </si>
  <si>
    <t>Registro de Activos de Información</t>
  </si>
  <si>
    <t xml:space="preserve">Seguimiento de Proyectos </t>
  </si>
  <si>
    <t>Convenios FOCUS</t>
  </si>
  <si>
    <t>Derivados FOCUS</t>
  </si>
  <si>
    <t>Matriz Contractual ENT (Clientes)</t>
  </si>
  <si>
    <t>BD Estructuración Tubo de Negocio</t>
  </si>
  <si>
    <t>Matriz consolidada de proyectos-SDP</t>
  </si>
  <si>
    <t>Proyectos FOCUS</t>
  </si>
  <si>
    <t>16ª</t>
  </si>
  <si>
    <t>Septiembre de 2024</t>
  </si>
  <si>
    <t>Etiquetas de fila</t>
  </si>
  <si>
    <t>Suma de Oportunidad (días)</t>
  </si>
  <si>
    <t>Total general</t>
  </si>
  <si>
    <t>Suma de Completitud (%)</t>
  </si>
  <si>
    <t>Suma de Unicidad (%)</t>
  </si>
  <si>
    <t>Suma de Validez (%)</t>
  </si>
  <si>
    <t>Suma de Consistencia (%)</t>
  </si>
  <si>
    <t>Suma de Exactitud (Alta=3, Media=2, Baja=1)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</si>
</sst>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39">
    <xf numFmtId="0" fontId="0" fillId="0" borderId="0" xfId="0"/>
    <xf numFmtId="0" fontId="3" fillId="0" borderId="1" xfId="0" applyFont="1" applyBorder="1" applyAlignment="1">
      <alignment horizontal="center" vertical="center" wrapText="1" readingOrder="1"/>
    </xf>
    <xf numFmtId="0" fontId="4" fillId="0" borderId="5" xfId="0" applyFont="1" applyBorder="1" applyAlignment="1">
      <alignment horizontal="center" wrapText="1" readingOrder="1"/>
    </xf>
    <xf numFmtId="0" fontId="4"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1"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1" fontId="4" fillId="0" borderId="5" xfId="0" applyNumberFormat="1" applyFont="1" applyBorder="1" applyAlignment="1">
      <alignment horizontal="center" wrapText="1" readingOrder="1"/>
    </xf>
    <xf numFmtId="1" fontId="4" fillId="0" borderId="5" xfId="0" applyNumberFormat="1"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4"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3" fontId="4" fillId="0" borderId="11" xfId="0" applyNumberFormat="1"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4" fillId="0" borderId="12" xfId="0" applyNumberFormat="1"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3" fontId="4" fillId="0" borderId="12" xfId="0" applyNumberFormat="1" applyFont="1" applyBorder="1" applyAlignment="1">
      <alignment horizontal="center" vertical="center" wrapText="1" readingOrder="1"/>
    </xf>
    <xf numFmtId="0" fontId="0" fillId="3" borderId="0" xfId="0" applyFill="1"/>
    <xf numFmtId="3" fontId="4" fillId="0" borderId="7" xfId="0" applyNumberFormat="1" applyFont="1" applyBorder="1" applyAlignment="1">
      <alignment horizontal="center" vertical="center" wrapText="1" readingOrder="1"/>
    </xf>
    <xf numFmtId="3" fontId="4" fillId="0" borderId="5"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2" fontId="4" fillId="0" borderId="5" xfId="0" applyNumberFormat="1" applyFont="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4" fillId="0" borderId="12" xfId="1" applyNumberFormat="1" applyFont="1" applyFill="1" applyBorder="1" applyAlignment="1">
      <alignment horizontal="center" vertical="center" wrapText="1" readingOrder="1"/>
    </xf>
    <xf numFmtId="1" fontId="4" fillId="0" borderId="12" xfId="0" applyNumberFormat="1" applyFont="1" applyBorder="1" applyAlignment="1">
      <alignment horizontal="center" wrapText="1" readingOrder="1"/>
    </xf>
    <xf numFmtId="2" fontId="4" fillId="0" borderId="12" xfId="1" applyNumberFormat="1" applyFont="1" applyFill="1" applyBorder="1" applyAlignment="1">
      <alignment horizontal="center" vertical="center" wrapText="1" readingOrder="1"/>
    </xf>
    <xf numFmtId="164" fontId="4" fillId="0" borderId="5"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ercent"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Oportunidad!$B$2:$B$13</c:f>
              <c:numCache>
                <c:formatCode>General</c:formatCode>
                <c:ptCount val="10"/>
                <c:pt idx="0">
                  <c:v>1</c:v>
                </c:pt>
                <c:pt idx="1">
                  <c:v>1</c:v>
                </c:pt>
                <c:pt idx="2">
                  <c:v>1</c:v>
                </c:pt>
                <c:pt idx="3">
                  <c:v>0</c:v>
                </c:pt>
                <c:pt idx="4">
                  <c:v>0</c:v>
                </c:pt>
                <c:pt idx="5">
                  <c:v>0</c:v>
                </c:pt>
                <c:pt idx="6">
                  <c:v>0</c:v>
                </c:pt>
                <c:pt idx="7">
                  <c:v>0</c:v>
                </c:pt>
                <c:pt idx="8">
                  <c:v>2</c:v>
                </c:pt>
                <c:pt idx="9">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Completitud!$B$2:$B$13</c:f>
              <c:numCache>
                <c:formatCode>General</c:formatCode>
                <c:ptCount val="10"/>
                <c:pt idx="0">
                  <c:v>99.96</c:v>
                </c:pt>
                <c:pt idx="1">
                  <c:v>98.98</c:v>
                </c:pt>
                <c:pt idx="2">
                  <c:v>99.84</c:v>
                </c:pt>
                <c:pt idx="3">
                  <c:v>96.34</c:v>
                </c:pt>
                <c:pt idx="4">
                  <c:v>89.11</c:v>
                </c:pt>
                <c:pt idx="5">
                  <c:v>97.44</c:v>
                </c:pt>
                <c:pt idx="6">
                  <c:v>97.44</c:v>
                </c:pt>
                <c:pt idx="7">
                  <c:v>98.65</c:v>
                </c:pt>
                <c:pt idx="8">
                  <c:v>99.43</c:v>
                </c:pt>
                <c:pt idx="9">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Unicidad!$B$2:$B$13</c:f>
              <c:numCache>
                <c:formatCode>General</c:formatCode>
                <c:ptCount val="10"/>
                <c:pt idx="0">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Validez!$B$2:$B$13</c:f>
              <c:numCache>
                <c:formatCode>General</c:formatCode>
                <c:ptCount val="10"/>
                <c:pt idx="0">
                  <c:v>94.73</c:v>
                </c:pt>
                <c:pt idx="1">
                  <c:v>94.59</c:v>
                </c:pt>
                <c:pt idx="2">
                  <c:v>85.71</c:v>
                </c:pt>
                <c:pt idx="3">
                  <c:v>95.24</c:v>
                </c:pt>
                <c:pt idx="4">
                  <c:v>85.71</c:v>
                </c:pt>
                <c:pt idx="5">
                  <c:v>96.94</c:v>
                </c:pt>
                <c:pt idx="6">
                  <c:v>96.84</c:v>
                </c:pt>
                <c:pt idx="7">
                  <c:v>97.7</c:v>
                </c:pt>
                <c:pt idx="8">
                  <c:v>98.68</c:v>
                </c:pt>
                <c:pt idx="9">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ES_trad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Consistencia!$B$2:$B$13</c:f>
              <c:numCache>
                <c:formatCode>General</c:formatCode>
                <c:ptCount val="10"/>
                <c:pt idx="0">
                  <c:v>99.98</c:v>
                </c:pt>
                <c:pt idx="1">
                  <c:v>99.99</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ES_trad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Exactitud!$B$2:$B$13</c:f>
              <c:numCache>
                <c:formatCode>General</c:formatCode>
                <c:ptCount val="10"/>
                <c:pt idx="0">
                  <c:v>3</c:v>
                </c:pt>
                <c:pt idx="1">
                  <c:v>3</c:v>
                </c:pt>
                <c:pt idx="2">
                  <c:v>2</c:v>
                </c:pt>
                <c:pt idx="3">
                  <c:v>3</c:v>
                </c:pt>
                <c:pt idx="4">
                  <c:v>2</c:v>
                </c:pt>
                <c:pt idx="5">
                  <c:v>3</c:v>
                </c:pt>
                <c:pt idx="6">
                  <c:v>3</c:v>
                </c:pt>
                <c:pt idx="7">
                  <c:v>3</c:v>
                </c:pt>
                <c:pt idx="8">
                  <c:v>3</c:v>
                </c:pt>
                <c:pt idx="9">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Oportunidad!$B$2:$B$13</c:f>
              <c:numCache>
                <c:formatCode>General</c:formatCode>
                <c:ptCount val="10"/>
                <c:pt idx="0">
                  <c:v>1</c:v>
                </c:pt>
                <c:pt idx="1">
                  <c:v>1</c:v>
                </c:pt>
                <c:pt idx="2">
                  <c:v>1</c:v>
                </c:pt>
                <c:pt idx="3">
                  <c:v>0</c:v>
                </c:pt>
                <c:pt idx="4">
                  <c:v>0</c:v>
                </c:pt>
                <c:pt idx="5">
                  <c:v>0</c:v>
                </c:pt>
                <c:pt idx="6">
                  <c:v>0</c:v>
                </c:pt>
                <c:pt idx="7">
                  <c:v>0</c:v>
                </c:pt>
                <c:pt idx="8">
                  <c:v>2</c:v>
                </c:pt>
                <c:pt idx="9">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Completitud!$B$2:$B$13</c:f>
              <c:numCache>
                <c:formatCode>General</c:formatCode>
                <c:ptCount val="10"/>
                <c:pt idx="0">
                  <c:v>99.96</c:v>
                </c:pt>
                <c:pt idx="1">
                  <c:v>98.98</c:v>
                </c:pt>
                <c:pt idx="2">
                  <c:v>99.84</c:v>
                </c:pt>
                <c:pt idx="3">
                  <c:v>96.34</c:v>
                </c:pt>
                <c:pt idx="4">
                  <c:v>89.11</c:v>
                </c:pt>
                <c:pt idx="5">
                  <c:v>97.44</c:v>
                </c:pt>
                <c:pt idx="6">
                  <c:v>97.44</c:v>
                </c:pt>
                <c:pt idx="7">
                  <c:v>98.65</c:v>
                </c:pt>
                <c:pt idx="8">
                  <c:v>99.43</c:v>
                </c:pt>
                <c:pt idx="9">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Unicidad!$B$2:$B$13</c:f>
              <c:numCache>
                <c:formatCode>General</c:formatCode>
                <c:ptCount val="10"/>
                <c:pt idx="0">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Validez!$B$2:$B$13</c:f>
              <c:numCache>
                <c:formatCode>General</c:formatCode>
                <c:ptCount val="10"/>
                <c:pt idx="0">
                  <c:v>94.73</c:v>
                </c:pt>
                <c:pt idx="1">
                  <c:v>94.59</c:v>
                </c:pt>
                <c:pt idx="2">
                  <c:v>85.71</c:v>
                </c:pt>
                <c:pt idx="3">
                  <c:v>95.24</c:v>
                </c:pt>
                <c:pt idx="4">
                  <c:v>85.71</c:v>
                </c:pt>
                <c:pt idx="5">
                  <c:v>96.94</c:v>
                </c:pt>
                <c:pt idx="6">
                  <c:v>96.84</c:v>
                </c:pt>
                <c:pt idx="7">
                  <c:v>97.7</c:v>
                </c:pt>
                <c:pt idx="8">
                  <c:v>98.68</c:v>
                </c:pt>
                <c:pt idx="9">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_trad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Consistencia!$B$2:$B$13</c:f>
              <c:numCache>
                <c:formatCode>General</c:formatCode>
                <c:ptCount val="10"/>
                <c:pt idx="0">
                  <c:v>99.98</c:v>
                </c:pt>
                <c:pt idx="1">
                  <c:v>99.99</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 Trimestre 2024 Versión 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_trad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Exactitud!$A$2:$A$13</c:f>
              <c:multiLvlStrCache>
                <c:ptCount val="10"/>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pt idx="9">
                    <c:v>Septiembre de 2024</c:v>
                  </c:pt>
                </c:lvl>
                <c:lvl>
                  <c:pt idx="0">
                    <c:v>Contratos derivados</c:v>
                  </c:pt>
                </c:lvl>
              </c:multiLvlStrCache>
            </c:multiLvlStrRef>
          </c:cat>
          <c:val>
            <c:numRef>
              <c:f>Exactitud!$B$2:$B$13</c:f>
              <c:numCache>
                <c:formatCode>General</c:formatCode>
                <c:ptCount val="10"/>
                <c:pt idx="0">
                  <c:v>3</c:v>
                </c:pt>
                <c:pt idx="1">
                  <c:v>3</c:v>
                </c:pt>
                <c:pt idx="2">
                  <c:v>2</c:v>
                </c:pt>
                <c:pt idx="3">
                  <c:v>3</c:v>
                </c:pt>
                <c:pt idx="4">
                  <c:v>2</c:v>
                </c:pt>
                <c:pt idx="5">
                  <c:v>3</c:v>
                </c:pt>
                <c:pt idx="6">
                  <c:v>3</c:v>
                </c:pt>
                <c:pt idx="7">
                  <c:v>3</c:v>
                </c:pt>
                <c:pt idx="8">
                  <c:v>3</c:v>
                </c:pt>
                <c:pt idx="9">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26670</xdr:rowOff>
    </xdr:from>
    <xdr:to>
      <xdr:col>16</xdr:col>
      <xdr:colOff>447040</xdr:colOff>
      <xdr:row>305</xdr:row>
      <xdr:rowOff>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61950" y="626745"/>
          <a:ext cx="13020040" cy="6038088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Para el tercer trimestre de 2023, las bases de datos a las que se les realizó análisis de calidad son: “Demandado”, "Egresos" e "Ingresos", “Relación Contratos Vigentes (contratos derivados y contratos funcionamiento), “BD Estructuración Tubo de Negocios” y “Base de seguimiento de proyectos”, “Nuevos Negocios”, “Persona Jurídica", "Persona Natural", "Factor de Riesgo Productos" y “Factor de Riesgo Jurisdicción”. Frente a las que se presentaron las siguientes observaciones:</a:t>
          </a:r>
        </a:p>
        <a:p>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78 registros faltantes que afectaron el cumplimiento del formato de 3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 aumento en la cantidad de datos faltantes con un total de 2.170 datos faltantes lo cual dejo el indicador de “completitud” en 99,38%,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97,22% explicado por los  1.426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625 registros. El indicador de validez tuvo un resultado de 96,94% dado por la no conformidad de las variables “GERENCIA”, “DOCUMENTOREGISTROPRESUPUESTAL” Y “ESTADODELCUENTACORREOYNO” las cuales no tienen definido un único formato para los registros que no son obligatorios.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99,9% debido a la ausencia de 88 datos faltantes, con respecto a la “Validez” la base obtuvo un resultado de 96,74% ya que se encontró que 3 de las no cumplen con el formato establecido.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2.733 registros faltantes, además se identificaron 28 variables en la cuales no se tiene definido si el formato de registro debe ser obligatorio o no, como las variables presentan datos faltantes estás vieron afectadas su estado de conformidad.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“Base Nuevos Negocios” La base cumplió con los indicadores de Oportunidad, Validez y Consistencia. Por otro lado, con respecto a los indicadores de completitud y singularidad se vieron afectados debido a la identificación de 330 registros faltantes, además se identificaron 5 duplicados dejando estos indicadores en 93,99% y 98,27% respectivamente.</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cuarto trimestre de 2023,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50 registros faltantes que afectaron el cumplimiento del formato de 2 variables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1.826 datos faltantes lo cual dejo el indicador de “completitud” en 99,67%, por último, se vio afectado la “validez” del base dado por la no conformidad en la variable “Doc. Beneficiario”, “NOMBRE BENEFICIARIO” y “VALOR_COMPROBANTE_DE_DESEMBOLSO” dejando este indicador en 91,67%.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97,16% explicado por los  2.023 datos faltantes que se evidenciaron al realizar la evaluación, por ultimó el indicador más afectado para esta base es el de “validez” el cual tuvo un resultado de 81,25%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681 registros. El indicador de validez tuvo un resultado de 96,84% dado por la no conformidad de las variables “PROFESIONALASIGNADO”, “DOCUMENTOREGISTROPRESUPUESTAL” Y “ESTADODELCUENTACORREOYNO”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99,4% debido a la ausencia de 611 datos faltantes, con respecto a la “Validez” la base obtuvo un resultado de 97,89% ya que se encontró que 3 de las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los indicadores de “Completitud” y “Validez” se vieron afectados por la aparición de 351 datos faltantes y 1 variable no conforme “Sectorcliente”, dejando los indicadores en 95,6% y 98,53% respectivamente.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330 registros faltantes dejando este indicador en 93,66%.</a:t>
          </a:r>
        </a:p>
        <a:p>
          <a:pPr marL="0" indent="0" algn="l"/>
          <a:endParaRPr lang="es-ES_tradnl" sz="1400" baseline="0">
            <a:solidFill>
              <a:srgbClr val="002060"/>
            </a:solidFill>
            <a:latin typeface="+mn-lt"/>
            <a:ea typeface="+mn-ea"/>
            <a:cs typeface="+mn-cs"/>
          </a:endParaRPr>
        </a:p>
        <a:p>
          <a:pPr marL="0" indent="0" algn="l"/>
          <a:r>
            <a:rPr lang="es-ES_tradnl" sz="1400" b="1" u="sng" baseline="0">
              <a:solidFill>
                <a:srgbClr val="002060"/>
              </a:solidFill>
              <a:latin typeface="+mn-lt"/>
              <a:ea typeface="+mn-ea"/>
              <a:cs typeface="+mn-cs"/>
            </a:rPr>
            <a:t>VIGENCIA 2024</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primer trimestre de 2024,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3 registros faltantes que afectaron el cumplimiento del formato de 1 variable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1.384, cifra menor que en el periodo anterior,  lo cual dejo el indicador de “completitud” en 99,01%, por último, se vio afectado la “validez” del base dado por la no conformidad en la variable “Año Contrato”, “DOC BENEFICIARIO” y “NOMBRE BENEFICIARIO” dejando este indicador en 92,31%.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97,85% explicado por los  436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98,65% debido la ausencia de 508 registros. El indicador de validez tuvo un resultado de 97,7 % dado por la no conformidad de las variables “TERMINODELIQUIDACIÓN” Y “CI”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99,93% debido a la ausencia de 90 datos faltantes, con respecto a la “Validez” la base obtuvo un resultado de 97,62% ya que se encontró que 2 variables que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“Consistencia”, “Completitud” y “Validez”.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519 registros faltantes dejando este indicador en 91,27%.</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segundo trimestre de 2024, las bases de datos a las que se les realizó análisis de calidad son: “Demandado”, "Egresos" e "Ingresos", “Relación Contratos Vigentes (contratos derivados y contratos funcionamiento), “BD Estructuración Tubo de Negocios”, “Seguimiento de Proyectos”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“Validez” y “Consistencia” por otro se identificaron 4 registros faltantes que afectaron el cumplimiento del formato de 1 variable establecido en el diccionario de datos de la Base, generando afectaciones en el indicador de “Completitud”.</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945, cifra menor que en el periodo anterior,  lo cual dejo el indicador de “completitud” en 99,3%, por último, se vio afectado la “validez” del base dado por la no conformidad en la variable “DOC BENEFICIARIO”, “NOMBRE BENEFICIARIO” y “VALOR COMPROBANTE DESEMBOLSO”, además de 9 variables que no están contempladas en el diccionario de datos, dejando este indicador en 75,68%.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96,9% explicado por los  520 datos faltantes que se evidenciaron al realizar la evaluación, por ultimó el indicador más afectado para esta base es el de “validez” el cual tuvo un resultado de 81,25% esto debido a que el número de datos faltantes genero la no conformidad en la variable “VALOR INGRESOS”,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99,43% debido la ausencia de 211 registros. El indicador de validez tuvo un resultado de 98,68% dado por la no conformidad de la variable “EDAD”.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96,54% debido a la ausencia de 4,776 datos faltantes, con respecto a la “Validez” la base obtuvo un resultado de 98,73% ya que se encontró que la variable “EDAD” presenta datos faltantes.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Con respecto a los indicadores de “Completitud” y “Validez”. Se encontraron 15 datos faltantes y la no conformidad de la variable “SECTOR_CLIENTE”. </a:t>
          </a:r>
        </a:p>
        <a:p>
          <a:pPr marL="0" indent="0" algn="l"/>
          <a:r>
            <a:rPr lang="es-ES_tradnl" sz="1400" baseline="0">
              <a:solidFill>
                <a:srgbClr val="002060"/>
              </a:solidFill>
              <a:latin typeface="+mn-lt"/>
              <a:ea typeface="+mn-ea"/>
              <a:cs typeface="+mn-cs"/>
            </a:rPr>
            <a:t>- “Seguimiento de Proyectos” La base seguimiento de proyectos presenta un cumplimiento del 100% en los indicadores unicidad y consistencia, por otro lado, al indicador de completitud presenta un 95,68% debido a la ausencia de 824 datos faltantes, con respecto a la “Validez” la base obtuvo un resultado de 55,81% ya que se encontró que 19 variables no son conformes.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524 registros faltantes dejando este indicador en 92,08%.</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276225</xdr:colOff>
      <xdr:row>304</xdr:row>
      <xdr:rowOff>182245</xdr:rowOff>
    </xdr:from>
    <xdr:to>
      <xdr:col>4</xdr:col>
      <xdr:colOff>781723</xdr:colOff>
      <xdr:row>308</xdr:row>
      <xdr:rowOff>44252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276225" y="60024645"/>
          <a:ext cx="3382048" cy="64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Desarrollo Organizacional</a:t>
          </a:r>
        </a:p>
        <a:p>
          <a:pPr algn="l"/>
          <a:r>
            <a:rPr lang="es-ES_tradnl" sz="1100" baseline="0">
              <a:solidFill>
                <a:srgbClr val="002060"/>
              </a:solidFill>
            </a:rPr>
            <a:t>Fecha: Junio 30 de 2024</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116840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Informe%20Consolidado%20Calidad%20de%20Datos%20Segundo%20Trimestre%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660.561648148148" createdVersion="6" refreshedVersion="8" minRefreshableVersion="3" recordCount="197" xr:uid="{16D1B778-A91F-BB45-9DD3-F070685680B6}">
  <cacheSource type="worksheet">
    <worksheetSource name="Tabla1" r:id="rId2"/>
  </cacheSource>
  <cacheFields count="11">
    <cacheField name="Proceso/Aplicación" numFmtId="0">
      <sharedItems containsBlank="1"/>
    </cacheField>
    <cacheField name="Base de datos" numFmtId="0">
      <sharedItems containsBlank="1" count="49">
        <s v="Canales"/>
        <s v="Jurisdicción "/>
        <s v="Persona Jurídica"/>
        <s v="Persona Jurídica (Derivados)"/>
        <s v="Persona Natural"/>
        <s v="Persona Natural (Derivados)"/>
        <s v="Productos"/>
        <s v="Nuevos negocios"/>
        <s v="Contratos"/>
        <s v="Contratos derivados"/>
        <s v="Contratos funcionamiento"/>
        <s v="Convenios"/>
        <s v="Egresos"/>
        <s v="Ingresos"/>
        <s v="Índice de Información clasificada y reservada"/>
        <s v="Entradas"/>
        <s v="Memoranda"/>
        <s v="Demandado"/>
        <s v="Demandante"/>
        <s v="Registro de Activos de Información"/>
        <s v="Convenios FOCUS"/>
        <s v="Derivados FOCUS"/>
        <s v="Matriz Contractual ENT (Clientes)"/>
        <s v="BD Estructuración Tubo de Negocio"/>
        <s v="Matriz consolidada de proyectos-SDP"/>
        <s v="Proyectos FOCUS"/>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32">
        <s v="Abril de 2020"/>
        <s v="Enero de 2021"/>
        <s v="Enero de 2020"/>
        <s v="Julio de 2020"/>
        <s v="Abril de 2021"/>
        <s v="Julio de 2021"/>
        <s v="Noviembre de 2021"/>
        <s v="Enero de 2022"/>
        <s v="Marzo de 2022"/>
        <s v="Diciembre de 2022"/>
        <s v="Junio de 2023"/>
        <s v="Diciembre de 2023"/>
        <s v="Septiembre de 2023"/>
        <s v="Marzo de 2024"/>
        <s v="Junio de 2024"/>
        <s v="Marzo de 2019"/>
        <s v="Agosto de 2019"/>
        <s v="Noviembre de 2019"/>
        <s v="Septiembre de 2022"/>
        <s v="Marzo de 2023"/>
        <s v="Junio de 2020"/>
        <s v="Agosto de 2022"/>
        <m/>
        <s v="Septiembre de 2024"/>
        <s v="Abril de 2023" u="1"/>
        <s v="Noviembre" u="1"/>
        <s v="Abril" u="1"/>
        <s v="Julio" u="1"/>
        <s v="Junio" u="1"/>
        <s v="Enero" u="1"/>
        <s v="Marzo" u="1"/>
        <s v="Agosto" u="1"/>
      </sharedItems>
    </cacheField>
    <cacheField name="Año" numFmtId="0">
      <sharedItems containsString="0" containsBlank="1" containsNumber="1" containsInteger="1" minValue="2019" maxValue="2024"/>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
  <r>
    <s v="Cumplimiento SARLAFT"/>
    <x v="0"/>
    <s v="1ª"/>
    <x v="0"/>
    <n v="2020"/>
    <n v="10"/>
    <n v="94.08"/>
    <n v="100"/>
    <n v="57.14"/>
    <n v="99.89"/>
    <n v="2"/>
  </r>
  <r>
    <s v="Cumplimiento SARLAFT"/>
    <x v="0"/>
    <s v="2ª"/>
    <x v="1"/>
    <n v="2021"/>
    <n v="0"/>
    <n v="100"/>
    <n v="100"/>
    <n v="94.44"/>
    <n v="63.15"/>
    <n v="2"/>
  </r>
  <r>
    <s v="Cumplimiento SARLAFT"/>
    <x v="1"/>
    <s v="1ª"/>
    <x v="2"/>
    <n v="2020"/>
    <m/>
    <n v="99.82"/>
    <n v="100"/>
    <n v="29.16"/>
    <n v="100"/>
    <n v="1"/>
  </r>
  <r>
    <s v="Cumplimiento SARLAFT"/>
    <x v="1"/>
    <s v="2ª"/>
    <x v="3"/>
    <n v="2020"/>
    <n v="2024"/>
    <n v="100"/>
    <n v="100"/>
    <n v="100"/>
    <n v="100"/>
    <n v="3"/>
  </r>
  <r>
    <s v="Cumplimiento SARLAFT"/>
    <x v="1"/>
    <s v="3ª"/>
    <x v="1"/>
    <n v="2021"/>
    <n v="0"/>
    <n v="100"/>
    <n v="100"/>
    <n v="100"/>
    <n v="100"/>
    <n v="3"/>
  </r>
  <r>
    <s v="Cumplimiento SARLAFT"/>
    <x v="1"/>
    <s v="4ª"/>
    <x v="4"/>
    <n v="2021"/>
    <n v="2286"/>
    <n v="100"/>
    <n v="100"/>
    <n v="100"/>
    <n v="100"/>
    <n v="3"/>
  </r>
  <r>
    <s v="Cumplimiento SARLAFT"/>
    <x v="1"/>
    <s v="5ª"/>
    <x v="5"/>
    <n v="2021"/>
    <n v="0"/>
    <n v="100"/>
    <n v="100"/>
    <n v="100"/>
    <n v="100"/>
    <n v="3"/>
  </r>
  <r>
    <s v="Cumplimiento SARLAFT"/>
    <x v="1"/>
    <s v="6ª"/>
    <x v="6"/>
    <n v="2021"/>
    <n v="0"/>
    <n v="100"/>
    <n v="100"/>
    <n v="100"/>
    <n v="100"/>
    <n v="3"/>
  </r>
  <r>
    <s v="Cumplimiento SARLAFT"/>
    <x v="1"/>
    <s v="7ª"/>
    <x v="7"/>
    <n v="2022"/>
    <n v="56"/>
    <n v="100"/>
    <n v="100"/>
    <n v="100"/>
    <n v="100"/>
    <n v="3"/>
  </r>
  <r>
    <s v="Cumplimiento SARLAFT"/>
    <x v="1"/>
    <s v="8ª"/>
    <x v="8"/>
    <n v="2022"/>
    <n v="0"/>
    <n v="100"/>
    <n v="100"/>
    <n v="100"/>
    <n v="100"/>
    <n v="3"/>
  </r>
  <r>
    <s v="Cumplimiento SARLAFT"/>
    <x v="2"/>
    <s v="1ª"/>
    <x v="2"/>
    <n v="2020"/>
    <n v="1"/>
    <n v="97.26"/>
    <n v="94.19"/>
    <n v="87.36"/>
    <n v="98.87"/>
    <n v="2"/>
  </r>
  <r>
    <s v="Cumplimiento SARLAFT"/>
    <x v="2"/>
    <s v="2ª"/>
    <x v="3"/>
    <n v="2020"/>
    <n v="12"/>
    <n v="100"/>
    <n v="100"/>
    <n v="100"/>
    <n v="100"/>
    <n v="3"/>
  </r>
  <r>
    <s v="Cumplimiento SARLAFT"/>
    <x v="2"/>
    <s v="3ª"/>
    <x v="1"/>
    <n v="2021"/>
    <n v="0"/>
    <n v="100"/>
    <n v="100"/>
    <n v="100"/>
    <n v="97.22"/>
    <n v="3"/>
  </r>
  <r>
    <s v="Cumplimiento SARLAFT"/>
    <x v="2"/>
    <s v="4ª"/>
    <x v="4"/>
    <n v="2021"/>
    <n v="270"/>
    <n v="100"/>
    <n v="93.93"/>
    <n v="100"/>
    <n v="93.93"/>
    <n v="1"/>
  </r>
  <r>
    <s v="Cumplimiento SARLAFT"/>
    <x v="2"/>
    <s v="5ª"/>
    <x v="5"/>
    <n v="2021"/>
    <n v="5"/>
    <n v="99.65"/>
    <n v="100"/>
    <n v="98.46"/>
    <n v="0"/>
    <n v="1"/>
  </r>
  <r>
    <s v="Cumplimiento SARLAFT"/>
    <x v="2"/>
    <s v="6ª"/>
    <x v="6"/>
    <n v="2021"/>
    <n v="84"/>
    <n v="100"/>
    <n v="100"/>
    <n v="98.94"/>
    <n v="7.55"/>
    <n v="1"/>
  </r>
  <r>
    <s v="Cumplimiento SARLAFT"/>
    <x v="2"/>
    <s v="7ª"/>
    <x v="7"/>
    <n v="2022"/>
    <n v="140"/>
    <n v="100"/>
    <n v="100"/>
    <n v="98.95"/>
    <n v="7.55"/>
    <n v="1"/>
  </r>
  <r>
    <s v="Cumplimiento SARLAFT"/>
    <x v="2"/>
    <s v="8ª"/>
    <x v="8"/>
    <n v="2022"/>
    <n v="50"/>
    <n v="100"/>
    <n v="100"/>
    <n v="98.95"/>
    <n v="11.21"/>
    <n v="1"/>
  </r>
  <r>
    <s v="Cumplimiento SARLAFT"/>
    <x v="3"/>
    <s v="1ª"/>
    <x v="1"/>
    <n v="2021"/>
    <n v="0"/>
    <n v="100"/>
    <n v="100"/>
    <n v="100"/>
    <n v="97.22"/>
    <n v="3"/>
  </r>
  <r>
    <s v="Cumplimiento SARLAFT"/>
    <x v="3"/>
    <s v="2ª"/>
    <x v="5"/>
    <n v="2021"/>
    <n v="7"/>
    <n v="97.09"/>
    <n v="100"/>
    <n v="95.37"/>
    <n v="0"/>
    <n v="1"/>
  </r>
  <r>
    <s v="Cumplimiento SARLAFT"/>
    <x v="4"/>
    <s v="1ª"/>
    <x v="2"/>
    <n v="2020"/>
    <n v="1"/>
    <n v="97.37"/>
    <n v="99.71"/>
    <n v="91.25"/>
    <n v="99.71"/>
    <n v="2"/>
  </r>
  <r>
    <s v="Cumplimiento SARLAFT"/>
    <x v="4"/>
    <s v="2ª"/>
    <x v="3"/>
    <n v="2020"/>
    <n v="12"/>
    <n v="100"/>
    <n v="100"/>
    <n v="100"/>
    <n v="100"/>
    <n v="3"/>
  </r>
  <r>
    <s v="Cumplimiento SARLAFT"/>
    <x v="4"/>
    <s v="3ª"/>
    <x v="1"/>
    <n v="2021"/>
    <n v="0"/>
    <n v="100"/>
    <n v="100"/>
    <n v="100"/>
    <n v="86.64"/>
    <n v="2"/>
  </r>
  <r>
    <s v="Cumplimiento SARLAFT"/>
    <x v="4"/>
    <s v="4ª"/>
    <x v="4"/>
    <n v="2021"/>
    <n v="270"/>
    <n v="100"/>
    <n v="99.72"/>
    <n v="100"/>
    <n v="33.590000000000003"/>
    <n v="1"/>
  </r>
  <r>
    <s v="Cumplimiento SARLAFT"/>
    <x v="4"/>
    <s v="5ª"/>
    <x v="5"/>
    <n v="2021"/>
    <n v="6"/>
    <n v="99.75"/>
    <n v="100"/>
    <n v="98.46"/>
    <n v="0.85"/>
    <n v="1"/>
  </r>
  <r>
    <s v="Cumplimiento SARLAFT"/>
    <x v="4"/>
    <s v="6ª"/>
    <x v="6"/>
    <n v="2021"/>
    <n v="84"/>
    <n v="100"/>
    <n v="100"/>
    <n v="98.75"/>
    <n v="17.12"/>
    <n v="1"/>
  </r>
  <r>
    <s v="Cumplimiento SARLAFT"/>
    <x v="4"/>
    <s v="7ª"/>
    <x v="7"/>
    <n v="2022"/>
    <n v="140"/>
    <n v="100"/>
    <n v="100"/>
    <n v="98.75"/>
    <n v="17.12"/>
    <n v="1"/>
  </r>
  <r>
    <s v="Cumplimiento SARLAFT"/>
    <x v="4"/>
    <s v="8ª"/>
    <x v="8"/>
    <n v="2022"/>
    <n v="50"/>
    <n v="100"/>
    <n v="100"/>
    <n v="98.75"/>
    <n v="10.99"/>
    <n v="1"/>
  </r>
  <r>
    <s v="Cumplimiento SARLAFT"/>
    <x v="5"/>
    <s v="1ª"/>
    <x v="1"/>
    <n v="2021"/>
    <n v="0"/>
    <n v="100"/>
    <n v="100"/>
    <n v="100"/>
    <n v="90.83"/>
    <n v="2"/>
  </r>
  <r>
    <s v="Cumplimiento SARLAFT"/>
    <x v="5"/>
    <s v="2ª"/>
    <x v="5"/>
    <n v="2021"/>
    <n v="7"/>
    <n v="97.09"/>
    <n v="100"/>
    <n v="95.37"/>
    <n v="0"/>
    <n v="1"/>
  </r>
  <r>
    <s v="Cumplimiento SARLAFT"/>
    <x v="6"/>
    <s v="1ª"/>
    <x v="2"/>
    <n v="2020"/>
    <n v="90"/>
    <n v="98.12"/>
    <n v="100"/>
    <n v="40"/>
    <n v="0"/>
    <n v="1"/>
  </r>
  <r>
    <s v="Cumplimiento SARLAFT"/>
    <x v="6"/>
    <s v="2ª"/>
    <x v="3"/>
    <n v="2020"/>
    <n v="75"/>
    <n v="100"/>
    <n v="100"/>
    <n v="100"/>
    <n v="100"/>
    <n v="3"/>
  </r>
  <r>
    <s v="Cumplimiento SARLAFT"/>
    <x v="6"/>
    <s v="3ª"/>
    <x v="1"/>
    <n v="2021"/>
    <n v="0"/>
    <n v="100"/>
    <n v="100"/>
    <n v="100"/>
    <n v="100"/>
    <n v="3"/>
  </r>
  <r>
    <s v="Cumplimiento SARLAFT"/>
    <x v="6"/>
    <s v="4ª"/>
    <x v="4"/>
    <n v="2021"/>
    <n v="337"/>
    <n v="100"/>
    <n v="100"/>
    <n v="100"/>
    <n v="100"/>
    <n v="2"/>
  </r>
  <r>
    <s v="Cumplimiento SARLAFT"/>
    <x v="6"/>
    <s v="5ª"/>
    <x v="5"/>
    <n v="2021"/>
    <n v="0"/>
    <n v="97.47"/>
    <n v="100"/>
    <n v="94.73"/>
    <n v="100"/>
    <n v="3"/>
  </r>
  <r>
    <s v="Cumplimiento SARLAFT"/>
    <x v="6"/>
    <s v="6ª"/>
    <x v="6"/>
    <n v="2021"/>
    <n v="0"/>
    <n v="100"/>
    <n v="100"/>
    <n v="100"/>
    <n v="100"/>
    <n v="3"/>
  </r>
  <r>
    <s v="Cumplimiento SARLAFT"/>
    <x v="6"/>
    <s v="7ª"/>
    <x v="7"/>
    <n v="2022"/>
    <n v="56"/>
    <n v="100"/>
    <n v="100"/>
    <n v="100"/>
    <n v="100"/>
    <n v="3"/>
  </r>
  <r>
    <s v="Cumplimiento SARLAFT"/>
    <x v="6"/>
    <s v="8ª"/>
    <x v="8"/>
    <n v="2022"/>
    <n v="198"/>
    <n v="100"/>
    <n v="100"/>
    <n v="100"/>
    <n v="100"/>
    <n v="3"/>
  </r>
  <r>
    <s v="Cumplimiento SARLAFT"/>
    <x v="4"/>
    <s v="9ª"/>
    <x v="9"/>
    <n v="2022"/>
    <n v="85"/>
    <n v="100"/>
    <n v="99.94"/>
    <n v="98.81"/>
    <n v="10.16"/>
    <n v="1"/>
  </r>
  <r>
    <s v="Cumplimiento SARLAFT"/>
    <x v="2"/>
    <s v="9ª"/>
    <x v="9"/>
    <n v="2022"/>
    <n v="408"/>
    <n v="100"/>
    <n v="99.8"/>
    <n v="98.97"/>
    <n v="4.17"/>
    <n v="1"/>
  </r>
  <r>
    <s v="Cumplimiento SARLAFT"/>
    <x v="6"/>
    <s v="9ª"/>
    <x v="9"/>
    <n v="2022"/>
    <n v="299"/>
    <n v="100"/>
    <n v="100"/>
    <n v="100"/>
    <n v="100"/>
    <n v="3"/>
  </r>
  <r>
    <s v="Cumplimiento SARLAFT"/>
    <x v="1"/>
    <s v="9ª"/>
    <x v="9"/>
    <n v="2022"/>
    <n v="0"/>
    <n v="100"/>
    <n v="100"/>
    <n v="100"/>
    <n v="100"/>
    <n v="3"/>
  </r>
  <r>
    <s v="Cumplimiento SARLAFT"/>
    <x v="4"/>
    <s v="10ª"/>
    <x v="10"/>
    <n v="2023"/>
    <n v="0"/>
    <n v="100"/>
    <n v="100"/>
    <n v="98.81"/>
    <n v="12.72"/>
    <n v="1"/>
  </r>
  <r>
    <s v="Cumplimiento SARLAFT"/>
    <x v="2"/>
    <s v="10ª"/>
    <x v="10"/>
    <n v="2023"/>
    <n v="0"/>
    <n v="100"/>
    <n v="100"/>
    <n v="98.99"/>
    <n v="5.36"/>
    <n v="1"/>
  </r>
  <r>
    <s v="Cumplimiento SARLAFT"/>
    <x v="6"/>
    <s v="10ª"/>
    <x v="10"/>
    <n v="2023"/>
    <n v="0"/>
    <n v="100"/>
    <n v="100"/>
    <n v="100"/>
    <n v="100"/>
    <n v="3"/>
  </r>
  <r>
    <s v="Cumplimiento SARLAFT"/>
    <x v="1"/>
    <s v="10ª"/>
    <x v="10"/>
    <n v="2023"/>
    <n v="0"/>
    <n v="100"/>
    <n v="100"/>
    <n v="100"/>
    <n v="100"/>
    <n v="3"/>
  </r>
  <r>
    <s v="Cumplimiento SARLAFT"/>
    <x v="4"/>
    <s v="11ª"/>
    <x v="11"/>
    <n v="2023"/>
    <n v="0"/>
    <n v="100"/>
    <n v="100"/>
    <n v="98.81"/>
    <n v="13.64"/>
    <n v="1"/>
  </r>
  <r>
    <s v="Cumplimiento SARLAFT"/>
    <x v="2"/>
    <s v="11ª"/>
    <x v="11"/>
    <n v="2023"/>
    <n v="0"/>
    <n v="100"/>
    <n v="100"/>
    <n v="98.99"/>
    <n v="13.72"/>
    <n v="1"/>
  </r>
  <r>
    <s v="Cumplimiento SARLAFT"/>
    <x v="6"/>
    <s v="11ª"/>
    <x v="11"/>
    <n v="2023"/>
    <n v="0"/>
    <n v="100"/>
    <n v="100"/>
    <n v="97.62"/>
    <n v="100"/>
    <n v="2"/>
  </r>
  <r>
    <s v="Cumplimiento SARLAFT"/>
    <x v="1"/>
    <s v="11ª"/>
    <x v="11"/>
    <n v="2023"/>
    <n v="0"/>
    <n v="100"/>
    <n v="100"/>
    <n v="100"/>
    <n v="100"/>
    <n v="3"/>
  </r>
  <r>
    <s v="Gestión Comercial"/>
    <x v="7"/>
    <s v="1ª"/>
    <x v="6"/>
    <n v="2021"/>
    <n v="8"/>
    <n v="95.95"/>
    <n v="100"/>
    <n v="73.069999999999993"/>
    <n v="100"/>
    <n v="2"/>
  </r>
  <r>
    <s v="Gestión Comercial"/>
    <x v="7"/>
    <s v="2ª"/>
    <x v="7"/>
    <n v="2022"/>
    <n v="17"/>
    <n v="99.36"/>
    <n v="100"/>
    <n v="92"/>
    <n v="100"/>
    <n v="2"/>
  </r>
  <r>
    <s v="Gestión Comercial"/>
    <x v="7"/>
    <s v="3ª"/>
    <x v="12"/>
    <n v="2023"/>
    <n v="0"/>
    <n v="93.99"/>
    <n v="98.27"/>
    <n v="100"/>
    <n v="100"/>
    <n v="3"/>
  </r>
  <r>
    <s v="Gestión Comercial"/>
    <x v="7"/>
    <s v="4ª"/>
    <x v="11"/>
    <n v="2023"/>
    <n v="0"/>
    <n v="93.66"/>
    <n v="100"/>
    <n v="100"/>
    <n v="100"/>
    <n v="3"/>
  </r>
  <r>
    <s v="Gestión Comercial"/>
    <x v="7"/>
    <s v="5ª"/>
    <x v="13"/>
    <n v="2024"/>
    <n v="0"/>
    <n v="91.27"/>
    <n v="100"/>
    <n v="100"/>
    <n v="100"/>
    <n v="2"/>
  </r>
  <r>
    <s v="Gestión Comercial"/>
    <x v="7"/>
    <s v="6ª"/>
    <x v="14"/>
    <n v="2024"/>
    <n v="0"/>
    <n v="92.08"/>
    <n v="100"/>
    <n v="100"/>
    <n v="100"/>
    <n v="3"/>
  </r>
  <r>
    <s v="Gestion de Proveedores"/>
    <x v="8"/>
    <s v="1ª"/>
    <x v="15"/>
    <n v="2019"/>
    <n v="3"/>
    <n v="90.56"/>
    <m/>
    <n v="73"/>
    <n v="99.32"/>
    <n v="1"/>
  </r>
  <r>
    <s v="Gestion de Proveedores"/>
    <x v="8"/>
    <s v="Interna"/>
    <x v="16"/>
    <n v="2019"/>
    <n v="1"/>
    <n v="90.86"/>
    <m/>
    <n v="33.33"/>
    <n v="96.94"/>
    <n v="1"/>
  </r>
  <r>
    <s v="Gestion de Proveedores"/>
    <x v="8"/>
    <s v="2ª"/>
    <x v="17"/>
    <n v="2019"/>
    <n v="18"/>
    <n v="90.99"/>
    <m/>
    <n v="73.33"/>
    <n v="99.73"/>
    <n v="2"/>
  </r>
  <r>
    <s v="Gestion de Proveedores"/>
    <x v="8"/>
    <s v="3ª"/>
    <x v="3"/>
    <n v="2020"/>
    <n v="1"/>
    <n v="89.76"/>
    <n v="100"/>
    <n v="62.22"/>
    <n v="99.19"/>
    <n v="2"/>
  </r>
  <r>
    <s v="Gestion de Proveedores"/>
    <x v="8"/>
    <s v="4ª"/>
    <x v="1"/>
    <n v="2021"/>
    <n v="1"/>
    <n v="95.82"/>
    <n v="100"/>
    <n v="60"/>
    <n v="99.26"/>
    <n v="2"/>
  </r>
  <r>
    <s v="Gestion de Proveedores"/>
    <x v="8"/>
    <s v="5ª"/>
    <x v="4"/>
    <n v="2021"/>
    <n v="0"/>
    <n v="96.52"/>
    <n v="66.06"/>
    <n v="71.11"/>
    <n v="96.17"/>
    <n v="2"/>
  </r>
  <r>
    <s v="Gestion de Proveedores"/>
    <x v="8"/>
    <s v="6ª"/>
    <x v="5"/>
    <n v="2021"/>
    <n v="1"/>
    <n v="98.25"/>
    <n v="65.81"/>
    <n v="77.77"/>
    <n v="99.95"/>
    <n v="2"/>
  </r>
  <r>
    <s v="Gestion de Proveedores"/>
    <x v="9"/>
    <s v="1ª"/>
    <x v="6"/>
    <n v="2021"/>
    <n v="1"/>
    <n v="99.96"/>
    <n v="1"/>
    <n v="94.73"/>
    <n v="99.98"/>
    <n v="3"/>
  </r>
  <r>
    <s v="Gestion de Proveedores"/>
    <x v="9"/>
    <s v="2ª"/>
    <x v="7"/>
    <n v="2022"/>
    <n v="1"/>
    <n v="98.98"/>
    <n v="100"/>
    <n v="94.59"/>
    <n v="99.99"/>
    <n v="3"/>
  </r>
  <r>
    <s v="Gestion de Proveedores"/>
    <x v="10"/>
    <s v="1ª"/>
    <x v="6"/>
    <n v="2021"/>
    <n v="1"/>
    <n v="99.89"/>
    <n v="1"/>
    <n v="86.48"/>
    <n v="99.97"/>
    <n v="3"/>
  </r>
  <r>
    <s v="Gestion de Proveedores"/>
    <x v="10"/>
    <s v="2ª"/>
    <x v="7"/>
    <n v="2022"/>
    <n v="0"/>
    <n v="99.92"/>
    <n v="100"/>
    <n v="94.59"/>
    <n v="99.91"/>
    <n v="3"/>
  </r>
  <r>
    <s v="Gestion de Proveedores"/>
    <x v="11"/>
    <s v="1ª"/>
    <x v="5"/>
    <n v="2021"/>
    <n v="1"/>
    <n v="99.98"/>
    <n v="97.02"/>
    <n v="97.05"/>
    <n v="99.42"/>
    <n v="3"/>
  </r>
  <r>
    <s v="Gestion de Proveedores"/>
    <x v="11"/>
    <s v="2ª"/>
    <x v="6"/>
    <n v="2021"/>
    <n v="7"/>
    <n v="100"/>
    <n v="100"/>
    <n v="97.05"/>
    <n v="99.81"/>
    <n v="3"/>
  </r>
  <r>
    <s v="Gestion de Proveedores"/>
    <x v="11"/>
    <s v="3ª"/>
    <x v="7"/>
    <n v="2022"/>
    <n v="3"/>
    <n v="100"/>
    <n v="100"/>
    <n v="97.06"/>
    <n v="100"/>
    <n v="3"/>
  </r>
  <r>
    <s v="Gestion de Proveedores"/>
    <x v="9"/>
    <s v="3ª"/>
    <x v="18"/>
    <n v="2022"/>
    <n v="1"/>
    <n v="99.84"/>
    <n v="100"/>
    <n v="85.71"/>
    <n v="100"/>
    <n v="2"/>
  </r>
  <r>
    <s v="Gestion de Proveedores"/>
    <x v="10"/>
    <s v="3ª"/>
    <x v="18"/>
    <n v="2022"/>
    <n v="4"/>
    <n v="99.95"/>
    <n v="100"/>
    <n v="86.67"/>
    <n v="100"/>
    <n v="2"/>
  </r>
  <r>
    <s v="Gestion de Proveedores"/>
    <x v="10"/>
    <s v="4ª"/>
    <x v="19"/>
    <n v="2023"/>
    <n v="0"/>
    <n v="98.16"/>
    <n v="100"/>
    <n v="90"/>
    <n v="100"/>
    <n v="2"/>
  </r>
  <r>
    <s v="Gestion de Proveedores"/>
    <x v="9"/>
    <s v="4ª"/>
    <x v="19"/>
    <n v="2023"/>
    <n v="0"/>
    <n v="96.34"/>
    <n v="100"/>
    <n v="95.24"/>
    <n v="100"/>
    <n v="3"/>
  </r>
  <r>
    <s v="Gestion de Proveedores"/>
    <x v="9"/>
    <s v="5ª"/>
    <x v="10"/>
    <n v="2023"/>
    <n v="0"/>
    <n v="89.11"/>
    <n v="100"/>
    <n v="85.71"/>
    <n v="100"/>
    <n v="2"/>
  </r>
  <r>
    <s v="Gestion de Proveedores"/>
    <x v="10"/>
    <s v="5ª"/>
    <x v="10"/>
    <n v="2023"/>
    <n v="0"/>
    <n v="99.91"/>
    <n v="100"/>
    <n v="100"/>
    <n v="100"/>
    <n v="3"/>
  </r>
  <r>
    <s v="Gestion de Proveedores"/>
    <x v="9"/>
    <s v="6ª"/>
    <x v="12"/>
    <n v="2023"/>
    <n v="0"/>
    <n v="97.44"/>
    <n v="100"/>
    <n v="96.94"/>
    <n v="100"/>
    <n v="3"/>
  </r>
  <r>
    <s v="Gestion de Proveedores"/>
    <x v="10"/>
    <s v="6ª"/>
    <x v="12"/>
    <n v="2023"/>
    <n v="13"/>
    <n v="99.9"/>
    <n v="100"/>
    <n v="96.74"/>
    <n v="100"/>
    <n v="3"/>
  </r>
  <r>
    <s v="Gestion de Proveedores"/>
    <x v="9"/>
    <s v="7ª"/>
    <x v="11"/>
    <n v="2023"/>
    <n v="0"/>
    <n v="97.44"/>
    <n v="100"/>
    <n v="96.84"/>
    <n v="100"/>
    <n v="3"/>
  </r>
  <r>
    <s v="Gestion de Proveedores"/>
    <x v="10"/>
    <s v="7ª"/>
    <x v="11"/>
    <n v="2023"/>
    <n v="0"/>
    <n v="99.39"/>
    <n v="100"/>
    <n v="97.89"/>
    <n v="100"/>
    <n v="3"/>
  </r>
  <r>
    <s v="Gestion de Proveedores"/>
    <x v="9"/>
    <s v="7ª"/>
    <x v="13"/>
    <n v="2024"/>
    <n v="0"/>
    <n v="98.65"/>
    <n v="100"/>
    <n v="97.7"/>
    <n v="100"/>
    <n v="3"/>
  </r>
  <r>
    <s v="Gestion de Proveedores"/>
    <x v="10"/>
    <s v="8ª"/>
    <x v="13"/>
    <n v="2024"/>
    <n v="0"/>
    <n v="99.93"/>
    <n v="100"/>
    <n v="97.62"/>
    <n v="100"/>
    <n v="3"/>
  </r>
  <r>
    <s v="Gestion de Proveedores"/>
    <x v="9"/>
    <s v="8ª"/>
    <x v="14"/>
    <n v="2024"/>
    <n v="2"/>
    <n v="99.43"/>
    <n v="100"/>
    <n v="98.68"/>
    <n v="100"/>
    <n v="3"/>
  </r>
  <r>
    <s v="Gestion de Proveedores"/>
    <x v="10"/>
    <s v="9ª"/>
    <x v="14"/>
    <n v="2024"/>
    <n v="2"/>
    <n v="96.54"/>
    <n v="100"/>
    <n v="98.73"/>
    <n v="100"/>
    <n v="3"/>
  </r>
  <r>
    <s v="Histórico de pagos"/>
    <x v="12"/>
    <s v="1ª"/>
    <x v="17"/>
    <n v="2019"/>
    <n v="0"/>
    <n v="89.23"/>
    <m/>
    <n v="84"/>
    <n v="100"/>
    <n v="3"/>
  </r>
  <r>
    <s v="Histórico de pagos"/>
    <x v="12"/>
    <s v="2ª"/>
    <x v="20"/>
    <n v="2020"/>
    <n v="0"/>
    <n v="96.35"/>
    <n v="100"/>
    <n v="100"/>
    <n v="100"/>
    <n v="3"/>
  </r>
  <r>
    <s v="Histórico de pagos"/>
    <x v="12"/>
    <s v="3ª"/>
    <x v="1"/>
    <n v="2021"/>
    <n v="1"/>
    <n v="99.43"/>
    <n v="100"/>
    <n v="100"/>
    <n v="100"/>
    <n v="3"/>
  </r>
  <r>
    <s v="Histórico de pagos"/>
    <x v="12"/>
    <s v="4ª"/>
    <x v="4"/>
    <n v="2021"/>
    <n v="0"/>
    <n v="99.65"/>
    <n v="100"/>
    <n v="100"/>
    <n v="100"/>
    <n v="3"/>
  </r>
  <r>
    <s v="Histórico de pagos"/>
    <x v="12"/>
    <s v="5ª"/>
    <x v="5"/>
    <n v="2021"/>
    <n v="0"/>
    <n v="99.15"/>
    <n v="100"/>
    <n v="100"/>
    <n v="100"/>
    <n v="3"/>
  </r>
  <r>
    <s v="Histórico de pagos"/>
    <x v="12"/>
    <s v="6ª"/>
    <x v="6"/>
    <n v="2021"/>
    <n v="0"/>
    <n v="100"/>
    <n v="100"/>
    <n v="100"/>
    <n v="100"/>
    <n v="3"/>
  </r>
  <r>
    <s v="Histórico de pagos"/>
    <x v="12"/>
    <s v="7ª"/>
    <x v="7"/>
    <n v="2022"/>
    <n v="1"/>
    <n v="100"/>
    <n v="100"/>
    <n v="100"/>
    <n v="100"/>
    <n v="3"/>
  </r>
  <r>
    <s v="Histórico de pagos"/>
    <x v="12"/>
    <s v="8ª"/>
    <x v="8"/>
    <n v="2022"/>
    <n v="1"/>
    <n v="99.98"/>
    <n v="100"/>
    <n v="100"/>
    <n v="100"/>
    <n v="3"/>
  </r>
  <r>
    <s v="Histórico de pagos"/>
    <x v="12"/>
    <s v="9ª"/>
    <x v="21"/>
    <n v="2022"/>
    <n v="0"/>
    <n v="99.87"/>
    <n v="100"/>
    <n v="97.87"/>
    <n v="100"/>
    <n v="3"/>
  </r>
  <r>
    <s v="Histórico de pagos"/>
    <x v="13"/>
    <s v="1ª"/>
    <x v="17"/>
    <n v="2019"/>
    <n v="0"/>
    <n v="90.78"/>
    <m/>
    <n v="66.66"/>
    <n v="100"/>
    <n v="3"/>
  </r>
  <r>
    <s v="Histórico de pagos"/>
    <x v="13"/>
    <s v="2ª"/>
    <x v="20"/>
    <n v="2020"/>
    <n v="4"/>
    <n v="95.24"/>
    <n v="100"/>
    <n v="92.3"/>
    <n v="100"/>
    <n v="3"/>
  </r>
  <r>
    <s v="Histórico de pagos"/>
    <x v="13"/>
    <s v="3ª"/>
    <x v="1"/>
    <n v="2021"/>
    <n v="0"/>
    <n v="93.42"/>
    <n v="100"/>
    <n v="81.48"/>
    <n v="100"/>
    <n v="2"/>
  </r>
  <r>
    <s v="Histórico de pagos"/>
    <x v="13"/>
    <s v="4ª"/>
    <x v="4"/>
    <n v="2021"/>
    <n v="1"/>
    <n v="92.85"/>
    <n v="100"/>
    <n v="77.78"/>
    <n v="100"/>
    <n v="2"/>
  </r>
  <r>
    <s v="Histórico de pagos"/>
    <x v="13"/>
    <s v="5ª"/>
    <x v="5"/>
    <n v="2021"/>
    <n v="0"/>
    <n v="100"/>
    <n v="100"/>
    <n v="100"/>
    <n v="100"/>
    <n v="2"/>
  </r>
  <r>
    <s v="Histórico de pagos"/>
    <x v="13"/>
    <s v="6ª"/>
    <x v="6"/>
    <n v="2021"/>
    <n v="0"/>
    <n v="100"/>
    <n v="100"/>
    <n v="100"/>
    <n v="100"/>
    <n v="3"/>
  </r>
  <r>
    <s v="Histórico de pagos"/>
    <x v="13"/>
    <s v="7ª"/>
    <x v="7"/>
    <n v="2022"/>
    <n v="1"/>
    <n v="100"/>
    <n v="100"/>
    <n v="100"/>
    <n v="100"/>
    <n v="3"/>
  </r>
  <r>
    <s v="Histórico de pagos"/>
    <x v="13"/>
    <s v="8ª"/>
    <x v="8"/>
    <n v="2022"/>
    <n v="1"/>
    <n v="97.25"/>
    <n v="100"/>
    <n v="100"/>
    <n v="100"/>
    <n v="3"/>
  </r>
  <r>
    <s v="Histórico de pagos"/>
    <x v="13"/>
    <s v="9ª"/>
    <x v="21"/>
    <n v="2022"/>
    <n v="0"/>
    <n v="97.85"/>
    <n v="100"/>
    <n v="100"/>
    <n v="100"/>
    <n v="3"/>
  </r>
  <r>
    <s v="Histórico de pagos"/>
    <x v="12"/>
    <s v="10ª"/>
    <x v="18"/>
    <n v="2022"/>
    <n v="0"/>
    <n v="98.84"/>
    <n v="100"/>
    <n v="90.32"/>
    <n v="100"/>
    <n v="2"/>
  </r>
  <r>
    <s v="Histórico de pagos"/>
    <x v="13"/>
    <s v="10ª"/>
    <x v="18"/>
    <n v="2022"/>
    <n v="0"/>
    <n v="97.74"/>
    <n v="100"/>
    <n v="87.5"/>
    <n v="100"/>
    <n v="2"/>
  </r>
  <r>
    <s v="Histórico de pagos"/>
    <x v="13"/>
    <s v="11ª"/>
    <x v="19"/>
    <n v="2023"/>
    <n v="0"/>
    <n v="98.85"/>
    <n v="100"/>
    <n v="93.75"/>
    <n v="100"/>
    <n v="3"/>
  </r>
  <r>
    <s v="Histórico de pagos"/>
    <x v="12"/>
    <s v="11ª"/>
    <x v="19"/>
    <n v="2023"/>
    <n v="0"/>
    <n v="85.38"/>
    <n v="100"/>
    <n v="90.32"/>
    <n v="100"/>
    <n v="2"/>
  </r>
  <r>
    <s v="Histórico de pagos"/>
    <x v="12"/>
    <s v="12ª"/>
    <x v="10"/>
    <n v="2023"/>
    <n v="0"/>
    <n v="99.16"/>
    <n v="100"/>
    <n v="90.32"/>
    <n v="100"/>
    <n v="2"/>
  </r>
  <r>
    <s v="Histórico de pagos"/>
    <x v="13"/>
    <s v="12ª"/>
    <x v="10"/>
    <n v="2023"/>
    <n v="0"/>
    <n v="98.57"/>
    <n v="100"/>
    <n v="93.75"/>
    <n v="100"/>
    <n v="3"/>
  </r>
  <r>
    <s v="Histórico de pagos"/>
    <x v="13"/>
    <s v="13ª"/>
    <x v="12"/>
    <n v="2023"/>
    <n v="0"/>
    <n v="97.22"/>
    <n v="100"/>
    <n v="87.5"/>
    <n v="100"/>
    <n v="2"/>
  </r>
  <r>
    <s v="Histórico de pagos"/>
    <x v="12"/>
    <s v="12ª"/>
    <x v="12"/>
    <n v="2023"/>
    <n v="0"/>
    <n v="99.38"/>
    <n v="100"/>
    <n v="90.32"/>
    <n v="100"/>
    <n v="2"/>
  </r>
  <r>
    <s v="Histórico de pagos"/>
    <x v="12"/>
    <s v="13ª"/>
    <x v="11"/>
    <n v="2023"/>
    <n v="0"/>
    <n v="99.67"/>
    <n v="100"/>
    <n v="91.67"/>
    <n v="100"/>
    <n v="2"/>
  </r>
  <r>
    <s v="Histórico de pagos"/>
    <x v="13"/>
    <s v="13ª"/>
    <x v="11"/>
    <n v="2023"/>
    <n v="0"/>
    <n v="97.16"/>
    <n v="100"/>
    <n v="81.25"/>
    <n v="100"/>
    <n v="2"/>
  </r>
  <r>
    <s v="Histórico de pagos"/>
    <x v="12"/>
    <s v="14ª"/>
    <x v="13"/>
    <n v="2024"/>
    <n v="0"/>
    <n v="99.01"/>
    <n v="100"/>
    <n v="92.31"/>
    <n v="100"/>
    <n v="2"/>
  </r>
  <r>
    <s v="Histórico de pagos"/>
    <x v="13"/>
    <s v="14ª"/>
    <x v="13"/>
    <n v="2024"/>
    <n v="0"/>
    <n v="97.85"/>
    <n v="100"/>
    <n v="87.5"/>
    <n v="100"/>
    <n v="2"/>
  </r>
  <r>
    <s v="Histórico de pagos"/>
    <x v="12"/>
    <s v="15ª"/>
    <x v="14"/>
    <n v="2024"/>
    <n v="0"/>
    <n v="99.38"/>
    <n v="100"/>
    <n v="75.680000000000007"/>
    <n v="100"/>
    <n v="2"/>
  </r>
  <r>
    <s v="Histórico de pagos"/>
    <x v="13"/>
    <s v="15ª"/>
    <x v="14"/>
    <n v="2024"/>
    <n v="0"/>
    <n v="96.9"/>
    <n v="100"/>
    <n v="81.25"/>
    <n v="100"/>
    <n v="2"/>
  </r>
  <r>
    <s v="Índice de Información clasificada y reservada"/>
    <x v="14"/>
    <s v="1ª"/>
    <x v="20"/>
    <n v="2020"/>
    <n v="397"/>
    <n v="100"/>
    <n v="100"/>
    <n v="73.33"/>
    <n v="96.36"/>
    <n v="2"/>
  </r>
  <r>
    <s v="Índice de Información clasificada y reservada"/>
    <x v="14"/>
    <s v="2ª"/>
    <x v="1"/>
    <n v="2021"/>
    <n v="0"/>
    <n v="99.92"/>
    <n v="97.88"/>
    <n v="60"/>
    <n v="100"/>
    <n v="2"/>
  </r>
  <r>
    <s v="ORFEO"/>
    <x v="15"/>
    <s v="1ª"/>
    <x v="15"/>
    <n v="2019"/>
    <n v="0"/>
    <n v="97.77"/>
    <m/>
    <n v="100"/>
    <n v="100"/>
    <n v="3"/>
  </r>
  <r>
    <s v="ORFEO"/>
    <x v="15"/>
    <s v="Interna"/>
    <x v="16"/>
    <n v="2019"/>
    <n v="0"/>
    <n v="100"/>
    <m/>
    <n v="100"/>
    <n v="100"/>
    <n v="3"/>
  </r>
  <r>
    <s v="ORFEO"/>
    <x v="15"/>
    <s v="2ª"/>
    <x v="17"/>
    <n v="2019"/>
    <n v="0"/>
    <n v="100"/>
    <m/>
    <n v="100"/>
    <n v="100"/>
    <n v="3"/>
  </r>
  <r>
    <s v="ORFEO"/>
    <x v="15"/>
    <s v="3ª"/>
    <x v="20"/>
    <n v="2020"/>
    <n v="0"/>
    <n v="100"/>
    <n v="100"/>
    <n v="100"/>
    <n v="100"/>
    <n v="3"/>
  </r>
  <r>
    <s v="ORFEO"/>
    <x v="15"/>
    <s v="4ª"/>
    <x v="1"/>
    <n v="2021"/>
    <n v="1"/>
    <n v="100"/>
    <n v="100"/>
    <n v="100"/>
    <n v="100"/>
    <n v="3"/>
  </r>
  <r>
    <s v="ORFEO"/>
    <x v="15"/>
    <s v="5ª"/>
    <x v="4"/>
    <n v="2021"/>
    <n v="0"/>
    <n v="100"/>
    <n v="100"/>
    <n v="100"/>
    <n v="100"/>
    <n v="3"/>
  </r>
  <r>
    <s v="ORFEO"/>
    <x v="16"/>
    <s v="1ª"/>
    <x v="20"/>
    <n v="2020"/>
    <n v="0"/>
    <n v="100"/>
    <n v="100"/>
    <n v="100"/>
    <n v="100"/>
    <n v="3"/>
  </r>
  <r>
    <s v="ORFEO"/>
    <x v="16"/>
    <s v="1ª"/>
    <x v="15"/>
    <n v="2019"/>
    <n v="0"/>
    <n v="97.77"/>
    <m/>
    <n v="100"/>
    <n v="100"/>
    <n v="3"/>
  </r>
  <r>
    <s v="ORFEO"/>
    <x v="16"/>
    <s v="Interna"/>
    <x v="16"/>
    <n v="2019"/>
    <n v="0"/>
    <n v="100"/>
    <m/>
    <n v="100"/>
    <n v="100"/>
    <n v="3"/>
  </r>
  <r>
    <s v="ORFEO"/>
    <x v="16"/>
    <s v="2ª"/>
    <x v="17"/>
    <n v="2019"/>
    <n v="0"/>
    <n v="100"/>
    <m/>
    <n v="100"/>
    <n v="100"/>
    <n v="3"/>
  </r>
  <r>
    <s v="ORFEO"/>
    <x v="16"/>
    <s v="3ª"/>
    <x v="1"/>
    <n v="2021"/>
    <n v="1"/>
    <n v="100"/>
    <n v="100"/>
    <n v="100"/>
    <n v="100"/>
    <n v="3"/>
  </r>
  <r>
    <s v="ORFEO"/>
    <x v="16"/>
    <s v="4ª"/>
    <x v="4"/>
    <n v="2021"/>
    <n v="0"/>
    <n v="100"/>
    <n v="100"/>
    <n v="100"/>
    <n v="100"/>
    <n v="3"/>
  </r>
  <r>
    <s v="Procesos Judiciales"/>
    <x v="17"/>
    <s v="1ª"/>
    <x v="15"/>
    <n v="2019"/>
    <n v="28"/>
    <n v="72.88"/>
    <m/>
    <n v="78.180000000000007"/>
    <n v="99.68"/>
    <n v="1"/>
  </r>
  <r>
    <s v="Procesos Judiciales"/>
    <x v="17"/>
    <s v="Interna"/>
    <x v="16"/>
    <n v="2019"/>
    <m/>
    <n v="88.25"/>
    <m/>
    <n v="67.739999999999995"/>
    <n v="100"/>
    <n v="2"/>
  </r>
  <r>
    <s v="Procesos Judiciales"/>
    <x v="17"/>
    <s v="2ª"/>
    <x v="17"/>
    <n v="2019"/>
    <m/>
    <n v="86.45"/>
    <m/>
    <n v="90.79"/>
    <n v="100"/>
    <n v="2"/>
  </r>
  <r>
    <s v="Procesos Judiciales"/>
    <x v="17"/>
    <s v="3ª"/>
    <x v="20"/>
    <n v="2020"/>
    <n v="0"/>
    <n v="99.93"/>
    <n v="100"/>
    <n v="96.77"/>
    <n v="99.9"/>
    <n v="3"/>
  </r>
  <r>
    <s v="Procesos Judiciales"/>
    <x v="17"/>
    <s v="4ª"/>
    <x v="1"/>
    <n v="2021"/>
    <n v="0"/>
    <n v="100"/>
    <n v="100"/>
    <n v="100"/>
    <n v="99.43"/>
    <n v="3"/>
  </r>
  <r>
    <s v="Procesos Judiciales"/>
    <x v="17"/>
    <s v="5ª"/>
    <x v="4"/>
    <n v="2021"/>
    <n v="0"/>
    <n v="100"/>
    <n v="100"/>
    <n v="100"/>
    <n v="99.84"/>
    <n v="3"/>
  </r>
  <r>
    <s v="Procesos Judiciales"/>
    <x v="17"/>
    <s v="6ª"/>
    <x v="5"/>
    <n v="2021"/>
    <n v="0"/>
    <n v="100"/>
    <n v="100"/>
    <n v="100"/>
    <n v="100"/>
    <n v="3"/>
  </r>
  <r>
    <s v="Procesos Judiciales"/>
    <x v="17"/>
    <s v="7ª"/>
    <x v="6"/>
    <n v="2021"/>
    <n v="0"/>
    <n v="100"/>
    <n v="100"/>
    <n v="100"/>
    <n v="100"/>
    <n v="3"/>
  </r>
  <r>
    <s v="Procesos Judiciales"/>
    <x v="17"/>
    <s v="8ª"/>
    <x v="7"/>
    <n v="2022"/>
    <n v="0"/>
    <n v="100"/>
    <n v="100"/>
    <n v="100"/>
    <n v="100"/>
    <n v="3"/>
  </r>
  <r>
    <s v="Procesos Judiciales"/>
    <x v="17"/>
    <s v="9ª"/>
    <x v="8"/>
    <n v="2022"/>
    <n v="0"/>
    <n v="100"/>
    <n v="100"/>
    <n v="100"/>
    <n v="100"/>
    <n v="3"/>
  </r>
  <r>
    <s v="Procesos Judiciales"/>
    <x v="18"/>
    <s v="1ª"/>
    <x v="20"/>
    <n v="2020"/>
    <n v="0"/>
    <n v="100"/>
    <n v="100"/>
    <n v="100"/>
    <n v="100"/>
    <n v="3"/>
  </r>
  <r>
    <s v="Procesos Judiciales"/>
    <x v="18"/>
    <s v="2ª"/>
    <x v="1"/>
    <n v="2021"/>
    <n v="0"/>
    <n v="100"/>
    <n v="100"/>
    <n v="100"/>
    <n v="100"/>
    <n v="3"/>
  </r>
  <r>
    <s v="Procesos Judiciales"/>
    <x v="18"/>
    <s v="10ª"/>
    <x v="21"/>
    <n v="2022"/>
    <n v="0"/>
    <n v="100"/>
    <n v="100"/>
    <n v="100"/>
    <n v="100"/>
    <n v="3"/>
  </r>
  <r>
    <s v="Procesos Judiciales"/>
    <x v="17"/>
    <s v="11ª"/>
    <x v="18"/>
    <n v="2022"/>
    <n v="0"/>
    <n v="100"/>
    <n v="100"/>
    <n v="100"/>
    <n v="100"/>
    <n v="3"/>
  </r>
  <r>
    <s v="Procesos Judiciales"/>
    <x v="18"/>
    <s v="12ª"/>
    <x v="19"/>
    <n v="2023"/>
    <n v="0"/>
    <n v="99.93"/>
    <n v="100"/>
    <n v="90.63"/>
    <n v="100"/>
    <n v="3"/>
  </r>
  <r>
    <s v="Procesos Judiciales"/>
    <x v="17"/>
    <s v="10ª"/>
    <x v="19"/>
    <n v="2023"/>
    <n v="0"/>
    <n v="99.9"/>
    <n v="100"/>
    <n v="87.5"/>
    <n v="100"/>
    <n v="2"/>
  </r>
  <r>
    <s v="Procesos Judiciales"/>
    <x v="17"/>
    <s v="11ª"/>
    <x v="10"/>
    <n v="2023"/>
    <n v="0"/>
    <n v="99.73"/>
    <n v="100"/>
    <n v="93.75"/>
    <n v="100"/>
    <n v="3"/>
  </r>
  <r>
    <s v="Procesos Judiciales"/>
    <x v="17"/>
    <s v="12ª"/>
    <x v="12"/>
    <n v="2023"/>
    <n v="0"/>
    <n v="99.83"/>
    <n v="100"/>
    <n v="93.55"/>
    <n v="100"/>
    <n v="3"/>
  </r>
  <r>
    <s v="Procesos Judiciales"/>
    <x v="17"/>
    <s v="13ª"/>
    <x v="11"/>
    <n v="2023"/>
    <n v="0"/>
    <n v="99.58"/>
    <n v="100"/>
    <n v="100"/>
    <n v="100"/>
    <n v="3"/>
  </r>
  <r>
    <s v="Procesos Judiciales"/>
    <x v="17"/>
    <s v="14ª"/>
    <x v="13"/>
    <n v="2024"/>
    <n v="0"/>
    <n v="99.9"/>
    <n v="100"/>
    <n v="96.7"/>
    <n v="100"/>
    <n v="3"/>
  </r>
  <r>
    <s v="Procesos Judiciales"/>
    <x v="17"/>
    <s v="15ª"/>
    <x v="14"/>
    <n v="2024"/>
    <n v="0"/>
    <n v="99.9"/>
    <n v="100"/>
    <n v="100"/>
    <n v="100"/>
    <n v="3"/>
  </r>
  <r>
    <s v="Registro de Activos de Información"/>
    <x v="19"/>
    <s v="1ª"/>
    <x v="20"/>
    <n v="2020"/>
    <n v="397"/>
    <n v="100"/>
    <n v="94.55"/>
    <n v="88.88"/>
    <n v="100"/>
    <n v="2"/>
  </r>
  <r>
    <s v="Registro de Activos de Información"/>
    <x v="19"/>
    <s v="2ª"/>
    <x v="1"/>
    <n v="2021"/>
    <n v="0"/>
    <n v="100"/>
    <n v="99.58"/>
    <n v="88.89"/>
    <n v="100"/>
    <m/>
  </r>
  <r>
    <s v="Seguimiento de Proyectos "/>
    <x v="20"/>
    <s v="1ª"/>
    <x v="15"/>
    <n v="2019"/>
    <n v="61"/>
    <n v="97.66"/>
    <m/>
    <n v="61.11"/>
    <n v="100"/>
    <n v="3"/>
  </r>
  <r>
    <s v="Seguimiento de Proyectos "/>
    <x v="20"/>
    <s v="Interna"/>
    <x v="16"/>
    <n v="2019"/>
    <n v="29"/>
    <n v="98.01"/>
    <m/>
    <n v="63.15"/>
    <n v="98.7"/>
    <n v="2"/>
  </r>
  <r>
    <s v="Seguimiento de Proyectos "/>
    <x v="20"/>
    <s v="2ª"/>
    <x v="17"/>
    <n v="2019"/>
    <n v="18"/>
    <n v="90.99"/>
    <m/>
    <n v="73.33"/>
    <n v="99.73"/>
    <n v="2"/>
  </r>
  <r>
    <s v="Seguimiento de Proyectos "/>
    <x v="20"/>
    <s v="3ª"/>
    <x v="3"/>
    <n v="2020"/>
    <n v="31"/>
    <n v="100"/>
    <n v="100"/>
    <n v="94.44"/>
    <n v="94.91"/>
    <n v="3"/>
  </r>
  <r>
    <s v="Seguimiento de Proyectos "/>
    <x v="20"/>
    <s v="4ª"/>
    <x v="1"/>
    <n v="2021"/>
    <n v="1"/>
    <n v="100"/>
    <n v="100"/>
    <n v="94.44"/>
    <n v="0"/>
    <n v="1"/>
  </r>
  <r>
    <s v="Seguimiento de Proyectos "/>
    <x v="20"/>
    <s v="5ª"/>
    <x v="4"/>
    <n v="2021"/>
    <n v="480"/>
    <n v="100"/>
    <n v="100"/>
    <n v="94.44"/>
    <n v="0"/>
    <n v="1"/>
  </r>
  <r>
    <s v="Seguimiento de Proyectos "/>
    <x v="21"/>
    <s v="1ª"/>
    <x v="15"/>
    <n v="2019"/>
    <m/>
    <n v="100"/>
    <m/>
    <n v="50"/>
    <n v="100"/>
    <n v="3"/>
  </r>
  <r>
    <s v="Seguimiento de Proyectos "/>
    <x v="21"/>
    <s v="Interna"/>
    <x v="16"/>
    <n v="2019"/>
    <n v="496"/>
    <n v="100"/>
    <m/>
    <n v="75"/>
    <n v="100"/>
    <n v="3"/>
  </r>
  <r>
    <s v="Seguimiento de Proyectos "/>
    <x v="21"/>
    <s v="2ª"/>
    <x v="17"/>
    <n v="2019"/>
    <n v="596"/>
    <n v="99.99"/>
    <m/>
    <n v="75"/>
    <n v="100"/>
    <n v="2"/>
  </r>
  <r>
    <s v="Seguimiento de Proyectos "/>
    <x v="22"/>
    <s v="1ª"/>
    <x v="3"/>
    <n v="2020"/>
    <n v="2"/>
    <n v="100"/>
    <n v="100"/>
    <n v="92.3"/>
    <n v="100"/>
    <n v="3"/>
  </r>
  <r>
    <s v="Seguimiento de Proyectos "/>
    <x v="23"/>
    <s v="1ª"/>
    <x v="6"/>
    <n v="2021"/>
    <m/>
    <n v="99.55"/>
    <n v="100"/>
    <n v="96"/>
    <n v="100"/>
    <n v="2"/>
  </r>
  <r>
    <s v="Seguimiento de Proyectos "/>
    <x v="23"/>
    <s v="2ª"/>
    <x v="7"/>
    <n v="2022"/>
    <m/>
    <n v="99.55"/>
    <n v="100"/>
    <n v="96"/>
    <n v="100"/>
    <n v="2"/>
  </r>
  <r>
    <s v="Seguimiento de Proyectos "/>
    <x v="24"/>
    <s v="1ª"/>
    <x v="7"/>
    <n v="2022"/>
    <n v="0"/>
    <n v="97.26"/>
    <n v="99.82"/>
    <n v="77.14"/>
    <n v="99.82"/>
    <n v="2"/>
  </r>
  <r>
    <s v="Seguimiento de Proyectos "/>
    <x v="25"/>
    <s v="1ª"/>
    <x v="15"/>
    <n v="2019"/>
    <m/>
    <n v="100"/>
    <m/>
    <n v="81.81"/>
    <n v="100"/>
    <n v="3"/>
  </r>
  <r>
    <s v="Seguimiento de Proyectos "/>
    <x v="25"/>
    <s v="Interna"/>
    <x v="16"/>
    <n v="2019"/>
    <n v="0"/>
    <n v="97.92"/>
    <m/>
    <n v="75.86"/>
    <n v="100"/>
    <n v="2"/>
  </r>
  <r>
    <s v="Seguimiento de Proyectos "/>
    <x v="25"/>
    <s v="2ª"/>
    <x v="17"/>
    <n v="2019"/>
    <n v="120"/>
    <n v="99.26"/>
    <m/>
    <n v="93.1"/>
    <n v="100"/>
    <n v="2"/>
  </r>
  <r>
    <s v="Seguimiento de Proyectos "/>
    <x v="23"/>
    <s v="3ª"/>
    <x v="21"/>
    <n v="2022"/>
    <n v="0"/>
    <n v="100"/>
    <n v="100"/>
    <n v="100"/>
    <n v="100"/>
    <n v="3"/>
  </r>
  <r>
    <s v="Seguimiento de Proyectos "/>
    <x v="25"/>
    <s v="3ª"/>
    <x v="21"/>
    <n v="2022"/>
    <n v="0"/>
    <n v="94.11"/>
    <n v="99.84"/>
    <n v="50"/>
    <n v="100"/>
    <n v="2"/>
  </r>
  <r>
    <s v="Seguimiento de Proyectos "/>
    <x v="23"/>
    <s v="4ª"/>
    <x v="18"/>
    <n v="2022"/>
    <n v="0"/>
    <n v="99.73"/>
    <n v="100"/>
    <n v="97.1"/>
    <n v="100"/>
    <n v="3"/>
  </r>
  <r>
    <s v="Seguimiento de Proyectos "/>
    <x v="24"/>
    <s v="2ª"/>
    <x v="21"/>
    <n v="2022"/>
    <n v="0"/>
    <n v="94.11"/>
    <n v="99.84"/>
    <n v="50"/>
    <n v="100"/>
    <n v="2"/>
  </r>
  <r>
    <s v="Seguimiento de Proyectos "/>
    <x v="24"/>
    <s v="3ª"/>
    <x v="18"/>
    <n v="2022"/>
    <n v="0"/>
    <n v="99.22"/>
    <n v="99.85"/>
    <n v="64.709999999999994"/>
    <n v="100"/>
    <n v="2"/>
  </r>
  <r>
    <s v="Seguimiento de Proyectos "/>
    <x v="23"/>
    <s v="5ª"/>
    <x v="9"/>
    <n v="2022"/>
    <n v="15"/>
    <n v="99.86"/>
    <n v="100"/>
    <n v="94.29"/>
    <n v="100"/>
    <n v="3"/>
  </r>
  <r>
    <s v="Seguimiento de Proyectos "/>
    <x v="23"/>
    <s v="6ª"/>
    <x v="19"/>
    <n v="2023"/>
    <n v="0"/>
    <n v="98.46"/>
    <n v="100"/>
    <n v="95.65"/>
    <n v="100"/>
    <n v="3"/>
  </r>
  <r>
    <s v="Seguimiento de Proyectos "/>
    <x v="23"/>
    <s v="7ª"/>
    <x v="10"/>
    <n v="2023"/>
    <n v="0"/>
    <n v="100"/>
    <n v="100"/>
    <n v="100"/>
    <n v="100"/>
    <n v="3"/>
  </r>
  <r>
    <s v="Seguimiento de Proyectos "/>
    <x v="24"/>
    <s v="4ª"/>
    <x v="10"/>
    <n v="2023"/>
    <n v="0"/>
    <n v="95.17"/>
    <n v="100"/>
    <n v="66.67"/>
    <n v="100"/>
    <n v="1"/>
  </r>
  <r>
    <s v="Seguimiento de Proyectos "/>
    <x v="23"/>
    <s v="8ª"/>
    <x v="12"/>
    <n v="2023"/>
    <n v="97"/>
    <n v="100"/>
    <n v="100"/>
    <n v="100"/>
    <n v="100"/>
    <n v="3"/>
  </r>
  <r>
    <s v="Seguimiento de Proyectos "/>
    <x v="24"/>
    <s v="5ª"/>
    <x v="12"/>
    <n v="2023"/>
    <n v="16"/>
    <n v="88.5"/>
    <n v="100"/>
    <n v="33.33"/>
    <n v="100"/>
    <n v="1"/>
  </r>
  <r>
    <s v="Seguimiento de Proyectos "/>
    <x v="23"/>
    <s v="9ª"/>
    <x v="11"/>
    <n v="2023"/>
    <n v="14"/>
    <n v="95.59"/>
    <n v="100"/>
    <n v="98.53"/>
    <n v="100"/>
    <n v="3"/>
  </r>
  <r>
    <s v="Seguimiento de Proyectos "/>
    <x v="23"/>
    <s v="10ª"/>
    <x v="13"/>
    <n v="2024"/>
    <n v="0"/>
    <n v="100"/>
    <n v="100"/>
    <n v="100"/>
    <n v="100"/>
    <n v="3"/>
  </r>
  <r>
    <s v="Seguimiento de Proyectos "/>
    <x v="23"/>
    <s v="11ª"/>
    <x v="14"/>
    <n v="2024"/>
    <n v="0"/>
    <n v="99.81"/>
    <n v="100"/>
    <n v="98.53"/>
    <n v="100"/>
    <n v="3"/>
  </r>
  <r>
    <s v="Seguimiento de Proyectos "/>
    <x v="24"/>
    <s v="6ª"/>
    <x v="11"/>
    <n v="2023"/>
    <n v="0"/>
    <n v="91.72"/>
    <n v="100"/>
    <n v="37.21"/>
    <n v="100"/>
    <n v="1"/>
  </r>
  <r>
    <s v="Seguimiento de Proyectos "/>
    <x v="24"/>
    <s v="7ª"/>
    <x v="14"/>
    <n v="2024"/>
    <n v="19"/>
    <n v="95.68"/>
    <n v="100"/>
    <n v="55.81"/>
    <n v="100"/>
    <n v="1"/>
  </r>
  <r>
    <m/>
    <x v="26"/>
    <m/>
    <x v="22"/>
    <m/>
    <m/>
    <m/>
    <m/>
    <m/>
    <m/>
    <m/>
  </r>
  <r>
    <m/>
    <x v="26"/>
    <m/>
    <x v="22"/>
    <m/>
    <m/>
    <m/>
    <m/>
    <m/>
    <m/>
    <m/>
  </r>
  <r>
    <m/>
    <x v="26"/>
    <m/>
    <x v="22"/>
    <m/>
    <m/>
    <m/>
    <m/>
    <m/>
    <m/>
    <m/>
  </r>
  <r>
    <m/>
    <x v="26"/>
    <m/>
    <x v="22"/>
    <m/>
    <m/>
    <m/>
    <m/>
    <m/>
    <m/>
    <m/>
  </r>
  <r>
    <m/>
    <x v="26"/>
    <m/>
    <x v="22"/>
    <m/>
    <m/>
    <m/>
    <m/>
    <m/>
    <m/>
    <m/>
  </r>
  <r>
    <s v="Procesos Judiciales"/>
    <x v="17"/>
    <s v="16ª"/>
    <x v="23"/>
    <n v="2024"/>
    <n v="0"/>
    <n v="100"/>
    <n v="100"/>
    <n v="100"/>
    <n v="100"/>
    <n v="3"/>
  </r>
  <r>
    <s v="Histórico de pagos"/>
    <x v="12"/>
    <s v="16ª"/>
    <x v="23"/>
    <n v="2024"/>
    <n v="0"/>
    <n v="99.9"/>
    <n v="100"/>
    <n v="97.37"/>
    <n v="100"/>
    <n v="3"/>
  </r>
  <r>
    <s v="Histórico de pagos"/>
    <x v="13"/>
    <s v="16ª"/>
    <x v="23"/>
    <n v="2024"/>
    <n v="0"/>
    <n v="98.7"/>
    <n v="100"/>
    <n v="87.5"/>
    <n v="100"/>
    <n v="2"/>
  </r>
  <r>
    <s v="Gestion de Proveedores"/>
    <x v="9"/>
    <s v="9ª"/>
    <x v="23"/>
    <n v="2024"/>
    <n v="0"/>
    <n v="100"/>
    <n v="100"/>
    <n v="100"/>
    <n v="100"/>
    <n v="3"/>
  </r>
  <r>
    <s v="Gestion de Proveedores"/>
    <x v="10"/>
    <s v="10ª"/>
    <x v="23"/>
    <n v="2024"/>
    <n v="0"/>
    <n v="100"/>
    <n v="100"/>
    <n v="100"/>
    <n v="100"/>
    <n v="3"/>
  </r>
  <r>
    <s v="Seguimiento de Proyectos "/>
    <x v="23"/>
    <s v="12ª"/>
    <x v="23"/>
    <n v="2024"/>
    <n v="0"/>
    <n v="100"/>
    <n v="100"/>
    <n v="100"/>
    <n v="100"/>
    <n v="3"/>
  </r>
  <r>
    <s v="Gestión Comercial"/>
    <x v="7"/>
    <s v="7ª"/>
    <x v="23"/>
    <n v="2024"/>
    <n v="0"/>
    <n v="100"/>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dataField="1" showAll="0"/>
    <pivotField showAll="0"/>
    <pivotField showAll="0"/>
    <pivotField showAll="0"/>
    <pivotField showAll="0"/>
    <pivotField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showAll="0"/>
    <pivotField dataField="1" showAll="0"/>
    <pivotField showAll="0"/>
    <pivotField showAll="0"/>
    <pivotField showAll="0"/>
    <pivotField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showAll="0"/>
    <pivotField showAll="0"/>
    <pivotField dataField="1" showAll="0"/>
    <pivotField showAll="0"/>
    <pivotField showAll="0"/>
    <pivotField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showAll="0"/>
    <pivotField showAll="0"/>
    <pivotField showAll="0"/>
    <pivotField dataField="1" showAll="0"/>
    <pivotField showAll="0"/>
    <pivotField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showAll="0"/>
    <pivotField showAll="0"/>
    <pivotField showAll="0"/>
    <pivotField showAll="0"/>
    <pivotField dataField="1" showAll="0"/>
    <pivotField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00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11"/>
        <item h="1" m="1" x="46"/>
        <item h="1" x="12"/>
        <item h="1" m="1" x="35"/>
        <item h="1" x="13"/>
        <item h="1" m="1" x="32"/>
        <item h="1" m="1" x="30"/>
        <item h="1" x="6"/>
        <item h="1" m="1" x="41"/>
        <item h="1" x="8"/>
        <item h="1" m="1" x="38"/>
        <item h="1" m="1" x="31"/>
        <item h="1" x="15"/>
        <item h="1" m="1" x="28"/>
        <item h="1" m="1" x="33"/>
        <item h="1" m="1" x="34"/>
        <item h="1" x="19"/>
        <item h="1" x="14"/>
        <item h="1" m="1" x="42"/>
        <item h="1" m="1" x="39"/>
        <item h="1" m="1" x="29"/>
        <item h="1" m="1" x="27"/>
        <item h="1" m="1" x="45"/>
        <item h="1" m="1" x="37"/>
        <item h="1" x="20"/>
        <item h="1" x="21"/>
        <item h="1" x="25"/>
        <item h="1" x="17"/>
        <item h="1" x="4"/>
        <item h="1" x="2"/>
        <item h="1" x="1"/>
        <item h="1" x="22"/>
        <item h="1" x="16"/>
        <item h="1" x="18"/>
        <item h="1" m="1" x="43"/>
        <item h="1" m="1" x="36"/>
        <item h="1" x="3"/>
        <item h="1" x="5"/>
        <item x="9"/>
        <item h="1" x="10"/>
        <item h="1" x="23"/>
        <item h="1" x="7"/>
        <item h="1" x="24"/>
        <item h="1" m="1" x="40"/>
        <item h="1" x="26"/>
        <item t="default"/>
      </items>
    </pivotField>
    <pivotField showAll="0"/>
    <pivotField axis="axisRow" showAll="0">
      <items count="33">
        <item m="1" x="29"/>
        <item m="1" x="30"/>
        <item m="1" x="26"/>
        <item m="1" x="31"/>
        <item m="1" x="25"/>
        <item m="1" x="27"/>
        <item m="1" x="28"/>
        <item x="15"/>
        <item x="16"/>
        <item x="17"/>
        <item x="2"/>
        <item x="0"/>
        <item x="3"/>
        <item x="20"/>
        <item x="1"/>
        <item x="4"/>
        <item x="5"/>
        <item x="6"/>
        <item x="7"/>
        <item x="8"/>
        <item x="21"/>
        <item x="18"/>
        <item x="9"/>
        <item x="19"/>
        <item x="22"/>
        <item x="10"/>
        <item m="1" x="24"/>
        <item x="12"/>
        <item x="11"/>
        <item x="13"/>
        <item x="14"/>
        <item x="23"/>
        <item t="default"/>
      </items>
    </pivotField>
    <pivotField showAll="0"/>
    <pivotField showAll="0"/>
    <pivotField showAll="0"/>
    <pivotField showAll="0"/>
    <pivotField showAll="0"/>
    <pivotField showAll="0"/>
    <pivotField dataField="1" showAll="0"/>
  </pivotFields>
  <rowFields count="2">
    <field x="1"/>
    <field x="3"/>
  </rowFields>
  <rowItems count="12">
    <i>
      <x v="42"/>
    </i>
    <i r="1">
      <x v="17"/>
    </i>
    <i r="1">
      <x v="18"/>
    </i>
    <i r="1">
      <x v="21"/>
    </i>
    <i r="1">
      <x v="23"/>
    </i>
    <i r="1">
      <x v="25"/>
    </i>
    <i r="1">
      <x v="27"/>
    </i>
    <i r="1">
      <x v="28"/>
    </i>
    <i r="1">
      <x v="29"/>
    </i>
    <i r="1">
      <x v="30"/>
    </i>
    <i r="1">
      <x v="31"/>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23"/>
        <i x="0"/>
        <i x="8"/>
        <i x="9" s="1"/>
        <i x="10"/>
        <i x="11"/>
        <i x="20"/>
        <i x="17"/>
        <i x="18"/>
        <i x="21"/>
        <i x="12"/>
        <i x="15"/>
        <i x="14"/>
        <i x="13"/>
        <i x="1"/>
        <i x="24"/>
        <i x="22"/>
        <i x="16"/>
        <i x="7"/>
        <i x="2"/>
        <i x="3"/>
        <i x="4"/>
        <i x="5"/>
        <i x="6"/>
        <i x="25"/>
        <i x="19"/>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8"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98" totalsRowShown="0" headerRowDxfId="15" dataDxfId="14" headerRowBorderDxfId="12" tableBorderDxfId="13" totalsRowBorderDxfId="11">
  <autoFilter ref="A1:K198" xr:uid="{E33C74DA-D93F-3D44-837C-B73601AAB8B2}"/>
  <sortState xmlns:xlrd2="http://schemas.microsoft.com/office/spreadsheetml/2017/richdata2" ref="A2:K191">
    <sortCondition ref="A1:A191"/>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98"/>
  <sheetViews>
    <sheetView zoomScale="70" zoomScaleNormal="70" workbookViewId="0">
      <selection activeCell="C199" sqref="C199"/>
    </sheetView>
  </sheetViews>
  <sheetFormatPr defaultColWidth="11" defaultRowHeight="15.6"/>
  <cols>
    <col min="1" max="1" width="23.625" customWidth="1"/>
    <col min="2" max="3" width="34.625" customWidth="1"/>
    <col min="4" max="5" width="25.625" customWidth="1"/>
    <col min="6" max="6" width="25.125" customWidth="1"/>
    <col min="7" max="7" width="22" customWidth="1"/>
    <col min="8" max="8" width="17.875" customWidth="1"/>
    <col min="9" max="9" width="15.875" customWidth="1"/>
    <col min="10" max="10" width="21.875" customWidth="1"/>
    <col min="11" max="11" width="43.875" customWidth="1"/>
  </cols>
  <sheetData>
    <row r="1" spans="1:11" ht="21">
      <c r="A1" s="32" t="s">
        <v>0</v>
      </c>
      <c r="B1" s="5" t="s">
        <v>1</v>
      </c>
      <c r="C1" s="5" t="s">
        <v>2</v>
      </c>
      <c r="D1" s="5" t="s">
        <v>3</v>
      </c>
      <c r="E1" s="5" t="s">
        <v>4</v>
      </c>
      <c r="F1" s="5" t="s">
        <v>5</v>
      </c>
      <c r="G1" s="5" t="s">
        <v>6</v>
      </c>
      <c r="H1" s="5" t="s">
        <v>7</v>
      </c>
      <c r="I1" s="5" t="s">
        <v>8</v>
      </c>
      <c r="J1" s="5" t="s">
        <v>9</v>
      </c>
      <c r="K1" s="6" t="s">
        <v>10</v>
      </c>
    </row>
    <row r="2" spans="1:11" ht="42">
      <c r="A2" s="19" t="s">
        <v>11</v>
      </c>
      <c r="B2" s="12" t="s">
        <v>12</v>
      </c>
      <c r="C2" s="3" t="s">
        <v>13</v>
      </c>
      <c r="D2" s="17" t="s">
        <v>14</v>
      </c>
      <c r="E2" s="17">
        <v>2020</v>
      </c>
      <c r="F2" s="11">
        <v>10</v>
      </c>
      <c r="G2" s="3">
        <v>94.08</v>
      </c>
      <c r="H2" s="3">
        <v>100</v>
      </c>
      <c r="I2" s="3">
        <v>57.14</v>
      </c>
      <c r="J2" s="3">
        <v>99.89</v>
      </c>
      <c r="K2" s="18">
        <v>2</v>
      </c>
    </row>
    <row r="3" spans="1:11" ht="42">
      <c r="A3" s="28" t="s">
        <v>11</v>
      </c>
      <c r="B3" s="3" t="s">
        <v>12</v>
      </c>
      <c r="C3" s="3" t="s">
        <v>15</v>
      </c>
      <c r="D3" s="17" t="s">
        <v>16</v>
      </c>
      <c r="E3" s="17">
        <v>2021</v>
      </c>
      <c r="F3" s="11">
        <v>0</v>
      </c>
      <c r="G3" s="3">
        <v>100</v>
      </c>
      <c r="H3" s="3">
        <v>100</v>
      </c>
      <c r="I3" s="3">
        <v>94.44</v>
      </c>
      <c r="J3" s="3">
        <v>63.15</v>
      </c>
      <c r="K3" s="18">
        <v>2</v>
      </c>
    </row>
    <row r="4" spans="1:11" ht="42">
      <c r="A4" s="19" t="s">
        <v>11</v>
      </c>
      <c r="B4" s="19" t="s">
        <v>17</v>
      </c>
      <c r="C4" s="3" t="s">
        <v>13</v>
      </c>
      <c r="D4" s="17" t="s">
        <v>18</v>
      </c>
      <c r="E4" s="17">
        <v>2020</v>
      </c>
      <c r="F4" s="11"/>
      <c r="G4" s="3">
        <v>99.82</v>
      </c>
      <c r="H4" s="3">
        <v>100</v>
      </c>
      <c r="I4" s="3">
        <v>29.16</v>
      </c>
      <c r="J4" s="3">
        <v>100</v>
      </c>
      <c r="K4" s="18">
        <v>1</v>
      </c>
    </row>
    <row r="5" spans="1:11" ht="42">
      <c r="A5" s="19" t="s">
        <v>11</v>
      </c>
      <c r="B5" s="19" t="s">
        <v>17</v>
      </c>
      <c r="C5" s="3" t="s">
        <v>15</v>
      </c>
      <c r="D5" s="17" t="s">
        <v>19</v>
      </c>
      <c r="E5" s="17">
        <v>2020</v>
      </c>
      <c r="F5" s="11">
        <v>2024</v>
      </c>
      <c r="G5" s="24">
        <v>100</v>
      </c>
      <c r="H5" s="24">
        <v>100</v>
      </c>
      <c r="I5" s="24">
        <v>100</v>
      </c>
      <c r="J5" s="24">
        <v>100</v>
      </c>
      <c r="K5" s="18">
        <v>3</v>
      </c>
    </row>
    <row r="6" spans="1:11" ht="42">
      <c r="A6" s="19" t="s">
        <v>11</v>
      </c>
      <c r="B6" s="29" t="s">
        <v>17</v>
      </c>
      <c r="C6" s="3" t="s">
        <v>20</v>
      </c>
      <c r="D6" s="17" t="s">
        <v>16</v>
      </c>
      <c r="E6" s="17">
        <v>2021</v>
      </c>
      <c r="F6" s="11">
        <v>0</v>
      </c>
      <c r="G6" s="24">
        <v>100</v>
      </c>
      <c r="H6" s="24">
        <v>100</v>
      </c>
      <c r="I6" s="24">
        <v>100</v>
      </c>
      <c r="J6" s="24">
        <v>100</v>
      </c>
      <c r="K6" s="18">
        <v>3</v>
      </c>
    </row>
    <row r="7" spans="1:11" ht="42">
      <c r="A7" s="19" t="s">
        <v>11</v>
      </c>
      <c r="B7" s="29" t="s">
        <v>17</v>
      </c>
      <c r="C7" s="3" t="s">
        <v>21</v>
      </c>
      <c r="D7" s="17" t="s">
        <v>22</v>
      </c>
      <c r="E7" s="17">
        <v>2021</v>
      </c>
      <c r="F7" s="11">
        <v>2286</v>
      </c>
      <c r="G7" s="24">
        <v>100</v>
      </c>
      <c r="H7" s="24">
        <v>100</v>
      </c>
      <c r="I7" s="24">
        <v>100</v>
      </c>
      <c r="J7" s="24">
        <v>100</v>
      </c>
      <c r="K7" s="18">
        <v>3</v>
      </c>
    </row>
    <row r="8" spans="1:11" ht="42">
      <c r="A8" s="19" t="s">
        <v>11</v>
      </c>
      <c r="B8" s="29" t="s">
        <v>17</v>
      </c>
      <c r="C8" s="3" t="s">
        <v>23</v>
      </c>
      <c r="D8" s="17" t="s">
        <v>24</v>
      </c>
      <c r="E8" s="17">
        <v>2021</v>
      </c>
      <c r="F8" s="11">
        <v>0</v>
      </c>
      <c r="G8" s="24">
        <v>100</v>
      </c>
      <c r="H8" s="24">
        <v>100</v>
      </c>
      <c r="I8" s="24">
        <v>100</v>
      </c>
      <c r="J8" s="24">
        <v>100</v>
      </c>
      <c r="K8" s="18">
        <v>3</v>
      </c>
    </row>
    <row r="9" spans="1:11" ht="42">
      <c r="A9" s="19" t="s">
        <v>11</v>
      </c>
      <c r="B9" s="29" t="s">
        <v>17</v>
      </c>
      <c r="C9" s="3" t="s">
        <v>25</v>
      </c>
      <c r="D9" s="17" t="s">
        <v>26</v>
      </c>
      <c r="E9" s="17">
        <v>2021</v>
      </c>
      <c r="F9" s="11">
        <v>0</v>
      </c>
      <c r="G9" s="24">
        <v>100</v>
      </c>
      <c r="H9" s="24">
        <v>100</v>
      </c>
      <c r="I9" s="24">
        <v>100</v>
      </c>
      <c r="J9" s="24">
        <v>100</v>
      </c>
      <c r="K9" s="18">
        <v>3</v>
      </c>
    </row>
    <row r="10" spans="1:11" ht="42">
      <c r="A10" s="19" t="s">
        <v>11</v>
      </c>
      <c r="B10" s="29" t="s">
        <v>17</v>
      </c>
      <c r="C10" s="3" t="s">
        <v>27</v>
      </c>
      <c r="D10" s="17" t="s">
        <v>28</v>
      </c>
      <c r="E10" s="17">
        <v>2022</v>
      </c>
      <c r="F10" s="11">
        <v>56</v>
      </c>
      <c r="G10" s="24">
        <v>100</v>
      </c>
      <c r="H10" s="24">
        <v>100</v>
      </c>
      <c r="I10" s="24">
        <v>100</v>
      </c>
      <c r="J10" s="24">
        <v>100</v>
      </c>
      <c r="K10" s="18">
        <v>3</v>
      </c>
    </row>
    <row r="11" spans="1:11" ht="42">
      <c r="A11" s="19" t="s">
        <v>11</v>
      </c>
      <c r="B11" s="29" t="s">
        <v>17</v>
      </c>
      <c r="C11" s="3" t="s">
        <v>29</v>
      </c>
      <c r="D11" s="17" t="s">
        <v>30</v>
      </c>
      <c r="E11" s="17">
        <v>2022</v>
      </c>
      <c r="F11" s="11">
        <v>0</v>
      </c>
      <c r="G11" s="24">
        <v>100</v>
      </c>
      <c r="H11" s="24">
        <v>100</v>
      </c>
      <c r="I11" s="24">
        <v>100</v>
      </c>
      <c r="J11" s="24">
        <v>100</v>
      </c>
      <c r="K11" s="18">
        <v>3</v>
      </c>
    </row>
    <row r="12" spans="1:11" ht="42">
      <c r="A12" s="19" t="s">
        <v>11</v>
      </c>
      <c r="B12" s="29" t="s">
        <v>31</v>
      </c>
      <c r="C12" s="3" t="s">
        <v>13</v>
      </c>
      <c r="D12" s="17" t="s">
        <v>18</v>
      </c>
      <c r="E12" s="17">
        <v>2020</v>
      </c>
      <c r="F12" s="11">
        <v>1</v>
      </c>
      <c r="G12" s="3">
        <v>97.26</v>
      </c>
      <c r="H12" s="3">
        <v>94.19</v>
      </c>
      <c r="I12" s="3">
        <v>87.36</v>
      </c>
      <c r="J12" s="3">
        <v>98.87</v>
      </c>
      <c r="K12" s="18">
        <v>2</v>
      </c>
    </row>
    <row r="13" spans="1:11" ht="42">
      <c r="A13" s="19" t="s">
        <v>11</v>
      </c>
      <c r="B13" s="29" t="s">
        <v>31</v>
      </c>
      <c r="C13" s="3" t="s">
        <v>15</v>
      </c>
      <c r="D13" s="17" t="s">
        <v>19</v>
      </c>
      <c r="E13" s="17">
        <v>2020</v>
      </c>
      <c r="F13" s="11">
        <v>12</v>
      </c>
      <c r="G13" s="24">
        <v>100</v>
      </c>
      <c r="H13" s="24">
        <v>100</v>
      </c>
      <c r="I13" s="24">
        <v>100</v>
      </c>
      <c r="J13" s="24">
        <v>100</v>
      </c>
      <c r="K13" s="18">
        <v>3</v>
      </c>
    </row>
    <row r="14" spans="1:11" ht="42">
      <c r="A14" s="19" t="s">
        <v>11</v>
      </c>
      <c r="B14" s="29" t="s">
        <v>31</v>
      </c>
      <c r="C14" s="3" t="s">
        <v>20</v>
      </c>
      <c r="D14" s="17" t="s">
        <v>16</v>
      </c>
      <c r="E14" s="17">
        <v>2021</v>
      </c>
      <c r="F14" s="11">
        <v>0</v>
      </c>
      <c r="G14" s="24">
        <v>100</v>
      </c>
      <c r="H14" s="24">
        <v>100</v>
      </c>
      <c r="I14" s="24">
        <v>100</v>
      </c>
      <c r="J14" s="24">
        <v>97.22</v>
      </c>
      <c r="K14" s="18">
        <v>3</v>
      </c>
    </row>
    <row r="15" spans="1:11" ht="42">
      <c r="A15" s="19" t="s">
        <v>11</v>
      </c>
      <c r="B15" s="29" t="s">
        <v>31</v>
      </c>
      <c r="C15" s="3" t="s">
        <v>21</v>
      </c>
      <c r="D15" s="17" t="s">
        <v>22</v>
      </c>
      <c r="E15" s="17">
        <v>2021</v>
      </c>
      <c r="F15" s="11">
        <v>270</v>
      </c>
      <c r="G15" s="24">
        <v>100</v>
      </c>
      <c r="H15" s="24">
        <v>93.93</v>
      </c>
      <c r="I15" s="24">
        <v>100</v>
      </c>
      <c r="J15" s="24">
        <v>93.93</v>
      </c>
      <c r="K15" s="18">
        <v>1</v>
      </c>
    </row>
    <row r="16" spans="1:11" ht="42">
      <c r="A16" s="19" t="s">
        <v>11</v>
      </c>
      <c r="B16" s="29" t="s">
        <v>31</v>
      </c>
      <c r="C16" s="3" t="s">
        <v>23</v>
      </c>
      <c r="D16" s="17" t="s">
        <v>24</v>
      </c>
      <c r="E16" s="17">
        <v>2021</v>
      </c>
      <c r="F16" s="11">
        <v>5</v>
      </c>
      <c r="G16" s="24">
        <v>99.65</v>
      </c>
      <c r="H16" s="24">
        <v>100</v>
      </c>
      <c r="I16" s="24">
        <v>98.46</v>
      </c>
      <c r="J16" s="24">
        <v>0</v>
      </c>
      <c r="K16" s="18">
        <v>1</v>
      </c>
    </row>
    <row r="17" spans="1:11" ht="42">
      <c r="A17" s="19" t="s">
        <v>11</v>
      </c>
      <c r="B17" s="29" t="s">
        <v>31</v>
      </c>
      <c r="C17" s="3" t="s">
        <v>25</v>
      </c>
      <c r="D17" s="17" t="s">
        <v>26</v>
      </c>
      <c r="E17" s="17">
        <v>2021</v>
      </c>
      <c r="F17" s="11">
        <v>84</v>
      </c>
      <c r="G17" s="24">
        <v>100</v>
      </c>
      <c r="H17" s="24">
        <v>100</v>
      </c>
      <c r="I17" s="24">
        <v>98.94</v>
      </c>
      <c r="J17" s="24">
        <v>7.55</v>
      </c>
      <c r="K17" s="18">
        <v>1</v>
      </c>
    </row>
    <row r="18" spans="1:11" ht="42">
      <c r="A18" s="19" t="s">
        <v>11</v>
      </c>
      <c r="B18" s="29" t="s">
        <v>31</v>
      </c>
      <c r="C18" s="3" t="s">
        <v>27</v>
      </c>
      <c r="D18" s="17" t="s">
        <v>28</v>
      </c>
      <c r="E18" s="17">
        <v>2022</v>
      </c>
      <c r="F18" s="11">
        <v>140</v>
      </c>
      <c r="G18" s="24">
        <v>100</v>
      </c>
      <c r="H18" s="24">
        <v>100</v>
      </c>
      <c r="I18" s="24">
        <v>98.95</v>
      </c>
      <c r="J18" s="24">
        <v>7.55</v>
      </c>
      <c r="K18" s="18">
        <v>1</v>
      </c>
    </row>
    <row r="19" spans="1:11" ht="42">
      <c r="A19" s="19" t="s">
        <v>11</v>
      </c>
      <c r="B19" s="29" t="s">
        <v>31</v>
      </c>
      <c r="C19" s="3" t="s">
        <v>29</v>
      </c>
      <c r="D19" s="17" t="s">
        <v>30</v>
      </c>
      <c r="E19" s="17">
        <v>2022</v>
      </c>
      <c r="F19" s="11">
        <v>50</v>
      </c>
      <c r="G19" s="24">
        <v>100</v>
      </c>
      <c r="H19" s="24">
        <v>100</v>
      </c>
      <c r="I19" s="24">
        <v>98.95</v>
      </c>
      <c r="J19" s="24">
        <v>11.21</v>
      </c>
      <c r="K19" s="18">
        <v>1</v>
      </c>
    </row>
    <row r="20" spans="1:11" ht="42">
      <c r="A20" s="19" t="s">
        <v>11</v>
      </c>
      <c r="B20" s="29" t="s">
        <v>32</v>
      </c>
      <c r="C20" s="3" t="s">
        <v>13</v>
      </c>
      <c r="D20" s="17" t="s">
        <v>16</v>
      </c>
      <c r="E20" s="17">
        <v>2021</v>
      </c>
      <c r="F20" s="11">
        <v>0</v>
      </c>
      <c r="G20" s="24">
        <v>100</v>
      </c>
      <c r="H20" s="24">
        <v>100</v>
      </c>
      <c r="I20" s="24">
        <v>100</v>
      </c>
      <c r="J20" s="24">
        <v>97.22</v>
      </c>
      <c r="K20" s="18">
        <v>3</v>
      </c>
    </row>
    <row r="21" spans="1:11" ht="42">
      <c r="A21" s="19" t="s">
        <v>11</v>
      </c>
      <c r="B21" s="29" t="s">
        <v>32</v>
      </c>
      <c r="C21" s="3" t="s">
        <v>15</v>
      </c>
      <c r="D21" s="17" t="s">
        <v>24</v>
      </c>
      <c r="E21" s="17">
        <v>2021</v>
      </c>
      <c r="F21" s="11">
        <v>7</v>
      </c>
      <c r="G21" s="24">
        <v>97.09</v>
      </c>
      <c r="H21" s="24">
        <v>100</v>
      </c>
      <c r="I21" s="24">
        <v>95.37</v>
      </c>
      <c r="J21" s="24">
        <v>0</v>
      </c>
      <c r="K21" s="18">
        <v>1</v>
      </c>
    </row>
    <row r="22" spans="1:11" ht="42">
      <c r="A22" s="19" t="s">
        <v>11</v>
      </c>
      <c r="B22" s="29" t="s">
        <v>33</v>
      </c>
      <c r="C22" s="3" t="s">
        <v>13</v>
      </c>
      <c r="D22" s="17" t="s">
        <v>18</v>
      </c>
      <c r="E22" s="17">
        <v>2020</v>
      </c>
      <c r="F22" s="11">
        <v>1</v>
      </c>
      <c r="G22" s="3">
        <v>97.37</v>
      </c>
      <c r="H22" s="3">
        <v>99.71</v>
      </c>
      <c r="I22" s="3">
        <v>91.25</v>
      </c>
      <c r="J22" s="3">
        <v>99.71</v>
      </c>
      <c r="K22" s="18">
        <v>2</v>
      </c>
    </row>
    <row r="23" spans="1:11" ht="42">
      <c r="A23" s="19" t="s">
        <v>11</v>
      </c>
      <c r="B23" s="29" t="s">
        <v>33</v>
      </c>
      <c r="C23" s="3" t="s">
        <v>15</v>
      </c>
      <c r="D23" s="17" t="s">
        <v>19</v>
      </c>
      <c r="E23" s="17">
        <v>2020</v>
      </c>
      <c r="F23" s="11">
        <v>12</v>
      </c>
      <c r="G23" s="24">
        <v>100</v>
      </c>
      <c r="H23" s="24">
        <v>100</v>
      </c>
      <c r="I23" s="24">
        <v>100</v>
      </c>
      <c r="J23" s="24">
        <v>100</v>
      </c>
      <c r="K23" s="18">
        <v>3</v>
      </c>
    </row>
    <row r="24" spans="1:11" ht="42">
      <c r="A24" s="19" t="s">
        <v>11</v>
      </c>
      <c r="B24" s="29" t="s">
        <v>33</v>
      </c>
      <c r="C24" s="3" t="s">
        <v>20</v>
      </c>
      <c r="D24" s="17" t="s">
        <v>16</v>
      </c>
      <c r="E24" s="17">
        <v>2021</v>
      </c>
      <c r="F24" s="11">
        <v>0</v>
      </c>
      <c r="G24" s="24">
        <v>100</v>
      </c>
      <c r="H24" s="24">
        <v>100</v>
      </c>
      <c r="I24" s="24">
        <v>100</v>
      </c>
      <c r="J24" s="24">
        <v>86.64</v>
      </c>
      <c r="K24" s="18">
        <v>2</v>
      </c>
    </row>
    <row r="25" spans="1:11" ht="42">
      <c r="A25" s="19" t="s">
        <v>11</v>
      </c>
      <c r="B25" s="29" t="s">
        <v>33</v>
      </c>
      <c r="C25" s="3" t="s">
        <v>21</v>
      </c>
      <c r="D25" s="17" t="s">
        <v>22</v>
      </c>
      <c r="E25" s="17">
        <v>2021</v>
      </c>
      <c r="F25" s="11">
        <v>270</v>
      </c>
      <c r="G25" s="24">
        <v>100</v>
      </c>
      <c r="H25" s="24">
        <v>99.72</v>
      </c>
      <c r="I25" s="24">
        <v>100</v>
      </c>
      <c r="J25" s="24">
        <v>33.590000000000003</v>
      </c>
      <c r="K25" s="18">
        <v>1</v>
      </c>
    </row>
    <row r="26" spans="1:11" ht="42">
      <c r="A26" s="19" t="s">
        <v>11</v>
      </c>
      <c r="B26" s="29" t="s">
        <v>33</v>
      </c>
      <c r="C26" s="3" t="s">
        <v>23</v>
      </c>
      <c r="D26" s="17" t="s">
        <v>24</v>
      </c>
      <c r="E26" s="17">
        <v>2021</v>
      </c>
      <c r="F26" s="11">
        <v>6</v>
      </c>
      <c r="G26" s="24">
        <v>99.75</v>
      </c>
      <c r="H26" s="24">
        <v>100</v>
      </c>
      <c r="I26" s="24">
        <v>98.46</v>
      </c>
      <c r="J26" s="24">
        <v>0.85</v>
      </c>
      <c r="K26" s="18">
        <v>1</v>
      </c>
    </row>
    <row r="27" spans="1:11" ht="42">
      <c r="A27" s="19" t="s">
        <v>11</v>
      </c>
      <c r="B27" s="26" t="s">
        <v>33</v>
      </c>
      <c r="C27" s="3" t="s">
        <v>25</v>
      </c>
      <c r="D27" s="17" t="s">
        <v>26</v>
      </c>
      <c r="E27" s="17">
        <v>2021</v>
      </c>
      <c r="F27" s="11">
        <v>84</v>
      </c>
      <c r="G27" s="24">
        <v>100</v>
      </c>
      <c r="H27" s="24">
        <v>100</v>
      </c>
      <c r="I27" s="24">
        <v>98.75</v>
      </c>
      <c r="J27" s="24">
        <v>17.12</v>
      </c>
      <c r="K27" s="18">
        <v>1</v>
      </c>
    </row>
    <row r="28" spans="1:11" ht="42">
      <c r="A28" s="19" t="s">
        <v>11</v>
      </c>
      <c r="B28" s="29" t="s">
        <v>33</v>
      </c>
      <c r="C28" s="3" t="s">
        <v>27</v>
      </c>
      <c r="D28" s="17" t="s">
        <v>28</v>
      </c>
      <c r="E28" s="17">
        <v>2022</v>
      </c>
      <c r="F28" s="11">
        <v>140</v>
      </c>
      <c r="G28" s="24">
        <v>100</v>
      </c>
      <c r="H28" s="24">
        <v>100</v>
      </c>
      <c r="I28" s="24">
        <v>98.75</v>
      </c>
      <c r="J28" s="24">
        <v>17.12</v>
      </c>
      <c r="K28" s="18">
        <v>1</v>
      </c>
    </row>
    <row r="29" spans="1:11" ht="42">
      <c r="A29" s="19" t="s">
        <v>11</v>
      </c>
      <c r="B29" s="29" t="s">
        <v>33</v>
      </c>
      <c r="C29" s="3" t="s">
        <v>29</v>
      </c>
      <c r="D29" s="17" t="s">
        <v>30</v>
      </c>
      <c r="E29" s="17">
        <v>2022</v>
      </c>
      <c r="F29" s="11">
        <v>50</v>
      </c>
      <c r="G29" s="24">
        <v>100</v>
      </c>
      <c r="H29" s="24">
        <v>100</v>
      </c>
      <c r="I29" s="24">
        <v>98.75</v>
      </c>
      <c r="J29" s="24">
        <v>10.99</v>
      </c>
      <c r="K29" s="18">
        <v>1</v>
      </c>
    </row>
    <row r="30" spans="1:11" ht="42">
      <c r="A30" s="19" t="s">
        <v>11</v>
      </c>
      <c r="B30" s="29" t="s">
        <v>34</v>
      </c>
      <c r="C30" s="3" t="s">
        <v>13</v>
      </c>
      <c r="D30" s="17" t="s">
        <v>16</v>
      </c>
      <c r="E30" s="17">
        <v>2021</v>
      </c>
      <c r="F30" s="11">
        <v>0</v>
      </c>
      <c r="G30" s="24">
        <v>100</v>
      </c>
      <c r="H30" s="24">
        <v>100</v>
      </c>
      <c r="I30" s="24">
        <v>100</v>
      </c>
      <c r="J30" s="24">
        <v>90.83</v>
      </c>
      <c r="K30" s="18">
        <v>2</v>
      </c>
    </row>
    <row r="31" spans="1:11" ht="42">
      <c r="A31" s="19" t="s">
        <v>11</v>
      </c>
      <c r="B31" s="29" t="s">
        <v>34</v>
      </c>
      <c r="C31" s="3" t="s">
        <v>15</v>
      </c>
      <c r="D31" s="17" t="s">
        <v>24</v>
      </c>
      <c r="E31" s="17">
        <v>2021</v>
      </c>
      <c r="F31" s="11">
        <v>7</v>
      </c>
      <c r="G31" s="24">
        <v>97.09</v>
      </c>
      <c r="H31" s="24">
        <v>100</v>
      </c>
      <c r="I31" s="24">
        <v>95.37</v>
      </c>
      <c r="J31" s="24">
        <v>0</v>
      </c>
      <c r="K31" s="18">
        <v>1</v>
      </c>
    </row>
    <row r="32" spans="1:11" ht="42">
      <c r="A32" s="19" t="s">
        <v>11</v>
      </c>
      <c r="B32" s="29" t="s">
        <v>35</v>
      </c>
      <c r="C32" s="3" t="s">
        <v>13</v>
      </c>
      <c r="D32" s="17" t="s">
        <v>18</v>
      </c>
      <c r="E32" s="17">
        <v>2020</v>
      </c>
      <c r="F32" s="11">
        <v>90</v>
      </c>
      <c r="G32" s="3">
        <v>98.12</v>
      </c>
      <c r="H32" s="3">
        <v>100</v>
      </c>
      <c r="I32" s="3">
        <v>40</v>
      </c>
      <c r="J32" s="3">
        <v>0</v>
      </c>
      <c r="K32" s="18">
        <v>1</v>
      </c>
    </row>
    <row r="33" spans="1:15" ht="42">
      <c r="A33" s="19" t="s">
        <v>11</v>
      </c>
      <c r="B33" s="29" t="s">
        <v>35</v>
      </c>
      <c r="C33" s="3" t="s">
        <v>15</v>
      </c>
      <c r="D33" s="17" t="s">
        <v>19</v>
      </c>
      <c r="E33" s="17">
        <v>2020</v>
      </c>
      <c r="F33" s="11">
        <v>75</v>
      </c>
      <c r="G33" s="24">
        <v>100</v>
      </c>
      <c r="H33" s="24">
        <v>100</v>
      </c>
      <c r="I33" s="24">
        <v>100</v>
      </c>
      <c r="J33" s="24">
        <v>100</v>
      </c>
      <c r="K33" s="18">
        <v>3</v>
      </c>
    </row>
    <row r="34" spans="1:15" ht="42">
      <c r="A34" s="19" t="s">
        <v>11</v>
      </c>
      <c r="B34" s="26" t="s">
        <v>35</v>
      </c>
      <c r="C34" s="3" t="s">
        <v>20</v>
      </c>
      <c r="D34" s="17" t="s">
        <v>16</v>
      </c>
      <c r="E34" s="17">
        <v>2021</v>
      </c>
      <c r="F34" s="11">
        <v>0</v>
      </c>
      <c r="G34" s="24">
        <v>100</v>
      </c>
      <c r="H34" s="24">
        <v>100</v>
      </c>
      <c r="I34" s="24">
        <v>100</v>
      </c>
      <c r="J34" s="24">
        <v>100</v>
      </c>
      <c r="K34" s="18">
        <v>3</v>
      </c>
    </row>
    <row r="35" spans="1:15" ht="42">
      <c r="A35" s="19" t="s">
        <v>11</v>
      </c>
      <c r="B35" s="29" t="s">
        <v>35</v>
      </c>
      <c r="C35" s="3" t="s">
        <v>21</v>
      </c>
      <c r="D35" s="17" t="s">
        <v>22</v>
      </c>
      <c r="E35" s="17">
        <v>2021</v>
      </c>
      <c r="F35" s="11">
        <v>337</v>
      </c>
      <c r="G35" s="24">
        <v>100</v>
      </c>
      <c r="H35" s="24">
        <v>100</v>
      </c>
      <c r="I35" s="24">
        <v>100</v>
      </c>
      <c r="J35" s="24">
        <v>100</v>
      </c>
      <c r="K35" s="18">
        <v>2</v>
      </c>
    </row>
    <row r="36" spans="1:15" ht="42">
      <c r="A36" s="19" t="s">
        <v>11</v>
      </c>
      <c r="B36" s="26" t="s">
        <v>35</v>
      </c>
      <c r="C36" s="3" t="s">
        <v>23</v>
      </c>
      <c r="D36" s="17" t="s">
        <v>24</v>
      </c>
      <c r="E36" s="17">
        <v>2021</v>
      </c>
      <c r="F36" s="11">
        <v>0</v>
      </c>
      <c r="G36" s="24">
        <v>97.47</v>
      </c>
      <c r="H36" s="24">
        <v>100</v>
      </c>
      <c r="I36" s="24">
        <v>94.73</v>
      </c>
      <c r="J36" s="24">
        <v>100</v>
      </c>
      <c r="K36" s="18">
        <v>3</v>
      </c>
    </row>
    <row r="37" spans="1:15" ht="42">
      <c r="A37" s="28" t="s">
        <v>11</v>
      </c>
      <c r="B37" s="26" t="s">
        <v>35</v>
      </c>
      <c r="C37" s="3" t="s">
        <v>25</v>
      </c>
      <c r="D37" s="17" t="s">
        <v>26</v>
      </c>
      <c r="E37" s="17">
        <v>2021</v>
      </c>
      <c r="F37" s="11">
        <v>0</v>
      </c>
      <c r="G37" s="24">
        <v>100</v>
      </c>
      <c r="H37" s="24">
        <v>100</v>
      </c>
      <c r="I37" s="24">
        <v>100</v>
      </c>
      <c r="J37" s="24">
        <v>100</v>
      </c>
      <c r="K37" s="18">
        <v>3</v>
      </c>
    </row>
    <row r="38" spans="1:15" ht="42">
      <c r="A38" s="28" t="s">
        <v>11</v>
      </c>
      <c r="B38" s="26" t="s">
        <v>35</v>
      </c>
      <c r="C38" s="3" t="s">
        <v>27</v>
      </c>
      <c r="D38" s="17" t="s">
        <v>28</v>
      </c>
      <c r="E38" s="17">
        <v>2022</v>
      </c>
      <c r="F38" s="11">
        <v>56</v>
      </c>
      <c r="G38" s="24">
        <v>100</v>
      </c>
      <c r="H38" s="24">
        <v>100</v>
      </c>
      <c r="I38" s="24">
        <v>100</v>
      </c>
      <c r="J38" s="24">
        <v>100</v>
      </c>
      <c r="K38" s="18">
        <v>3</v>
      </c>
    </row>
    <row r="39" spans="1:15" ht="42.6" thickBot="1">
      <c r="A39" s="28" t="s">
        <v>11</v>
      </c>
      <c r="B39" s="26" t="s">
        <v>35</v>
      </c>
      <c r="C39" s="3" t="s">
        <v>29</v>
      </c>
      <c r="D39" s="17" t="s">
        <v>30</v>
      </c>
      <c r="E39" s="17">
        <v>2022</v>
      </c>
      <c r="F39" s="11">
        <v>198</v>
      </c>
      <c r="G39" s="24">
        <v>100</v>
      </c>
      <c r="H39" s="24">
        <v>100</v>
      </c>
      <c r="I39" s="24">
        <v>100</v>
      </c>
      <c r="J39" s="24">
        <v>100</v>
      </c>
      <c r="K39" s="18">
        <v>3</v>
      </c>
    </row>
    <row r="40" spans="1:15" ht="42.6" thickBot="1">
      <c r="A40" s="19" t="s">
        <v>11</v>
      </c>
      <c r="B40" s="26" t="s">
        <v>33</v>
      </c>
      <c r="C40" s="3" t="s">
        <v>36</v>
      </c>
      <c r="D40" s="17" t="s">
        <v>37</v>
      </c>
      <c r="E40" s="17">
        <v>2022</v>
      </c>
      <c r="F40" s="11">
        <v>85</v>
      </c>
      <c r="G40" s="3">
        <v>100</v>
      </c>
      <c r="H40" s="3">
        <v>99.94</v>
      </c>
      <c r="I40" s="3">
        <v>98.81</v>
      </c>
      <c r="J40" s="3">
        <v>10.16</v>
      </c>
      <c r="K40" s="18">
        <v>1</v>
      </c>
      <c r="L40" s="4"/>
      <c r="M40" s="37"/>
      <c r="N40" s="38"/>
      <c r="O40" s="1"/>
    </row>
    <row r="41" spans="1:15" ht="42">
      <c r="A41" s="28" t="s">
        <v>11</v>
      </c>
      <c r="B41" s="26" t="s">
        <v>31</v>
      </c>
      <c r="C41" s="3" t="s">
        <v>36</v>
      </c>
      <c r="D41" s="17" t="s">
        <v>37</v>
      </c>
      <c r="E41" s="17">
        <v>2022</v>
      </c>
      <c r="F41" s="11">
        <v>408</v>
      </c>
      <c r="G41" s="3">
        <v>100</v>
      </c>
      <c r="H41" s="3">
        <v>99.8</v>
      </c>
      <c r="I41" s="3">
        <v>98.97</v>
      </c>
      <c r="J41" s="3">
        <v>4.17</v>
      </c>
      <c r="K41" s="18">
        <v>1</v>
      </c>
      <c r="L41" s="14"/>
      <c r="M41" s="15"/>
      <c r="N41" s="15"/>
      <c r="O41" s="16"/>
    </row>
    <row r="42" spans="1:15" ht="42">
      <c r="A42" s="28" t="s">
        <v>11</v>
      </c>
      <c r="B42" s="26" t="s">
        <v>35</v>
      </c>
      <c r="C42" s="3" t="s">
        <v>36</v>
      </c>
      <c r="D42" s="17" t="s">
        <v>37</v>
      </c>
      <c r="E42" s="17">
        <v>2022</v>
      </c>
      <c r="F42" s="11">
        <v>299</v>
      </c>
      <c r="G42" s="3">
        <v>100</v>
      </c>
      <c r="H42" s="3">
        <v>100</v>
      </c>
      <c r="I42" s="3">
        <v>100</v>
      </c>
      <c r="J42" s="3">
        <v>100</v>
      </c>
      <c r="K42" s="18">
        <v>3</v>
      </c>
      <c r="L42" s="14"/>
      <c r="M42" s="15"/>
      <c r="N42" s="15"/>
      <c r="O42" s="16"/>
    </row>
    <row r="43" spans="1:15" ht="42">
      <c r="A43" s="28" t="s">
        <v>11</v>
      </c>
      <c r="B43" s="26" t="s">
        <v>17</v>
      </c>
      <c r="C43" s="3" t="s">
        <v>36</v>
      </c>
      <c r="D43" s="17" t="s">
        <v>37</v>
      </c>
      <c r="E43" s="17">
        <v>2022</v>
      </c>
      <c r="F43" s="11">
        <v>0</v>
      </c>
      <c r="G43" s="3">
        <v>100</v>
      </c>
      <c r="H43" s="3">
        <v>100</v>
      </c>
      <c r="I43" s="3">
        <v>100</v>
      </c>
      <c r="J43" s="3">
        <v>100</v>
      </c>
      <c r="K43" s="18">
        <v>3</v>
      </c>
      <c r="L43" s="14"/>
      <c r="M43" s="15"/>
      <c r="N43" s="15"/>
      <c r="O43" s="16"/>
    </row>
    <row r="44" spans="1:15" ht="42">
      <c r="A44" s="28" t="s">
        <v>11</v>
      </c>
      <c r="B44" s="26" t="s">
        <v>33</v>
      </c>
      <c r="C44" s="3" t="s">
        <v>38</v>
      </c>
      <c r="D44" s="17" t="s">
        <v>39</v>
      </c>
      <c r="E44" s="17">
        <v>2023</v>
      </c>
      <c r="F44" s="11">
        <v>0</v>
      </c>
      <c r="G44" s="3">
        <v>100</v>
      </c>
      <c r="H44" s="3">
        <v>100</v>
      </c>
      <c r="I44" s="3">
        <v>98.81</v>
      </c>
      <c r="J44" s="3">
        <v>12.72</v>
      </c>
      <c r="K44" s="18">
        <v>1</v>
      </c>
      <c r="L44" s="14"/>
      <c r="M44" s="15"/>
      <c r="N44" s="15"/>
      <c r="O44" s="16"/>
    </row>
    <row r="45" spans="1:15" ht="42">
      <c r="A45" s="28" t="s">
        <v>11</v>
      </c>
      <c r="B45" s="26" t="s">
        <v>31</v>
      </c>
      <c r="C45" s="3" t="s">
        <v>38</v>
      </c>
      <c r="D45" s="17" t="s">
        <v>39</v>
      </c>
      <c r="E45" s="17">
        <v>2023</v>
      </c>
      <c r="F45" s="11">
        <v>0</v>
      </c>
      <c r="G45" s="3">
        <v>100</v>
      </c>
      <c r="H45" s="3">
        <v>100</v>
      </c>
      <c r="I45" s="3">
        <v>98.99</v>
      </c>
      <c r="J45" s="3">
        <v>5.36</v>
      </c>
      <c r="K45" s="18">
        <v>1</v>
      </c>
      <c r="L45" s="14"/>
      <c r="M45" s="15"/>
      <c r="N45" s="15"/>
      <c r="O45" s="16"/>
    </row>
    <row r="46" spans="1:15" ht="42">
      <c r="A46" s="28" t="s">
        <v>11</v>
      </c>
      <c r="B46" s="26" t="s">
        <v>35</v>
      </c>
      <c r="C46" s="3" t="s">
        <v>38</v>
      </c>
      <c r="D46" s="17" t="s">
        <v>39</v>
      </c>
      <c r="E46" s="17">
        <v>2023</v>
      </c>
      <c r="F46" s="11">
        <v>0</v>
      </c>
      <c r="G46" s="3">
        <v>100</v>
      </c>
      <c r="H46" s="3">
        <v>100</v>
      </c>
      <c r="I46" s="3">
        <v>100</v>
      </c>
      <c r="J46" s="3">
        <v>100</v>
      </c>
      <c r="K46" s="18">
        <v>3</v>
      </c>
      <c r="L46" s="14"/>
      <c r="M46" s="15"/>
      <c r="N46" s="15"/>
      <c r="O46" s="16"/>
    </row>
    <row r="47" spans="1:15" ht="42">
      <c r="A47" s="19" t="s">
        <v>11</v>
      </c>
      <c r="B47" s="26" t="s">
        <v>17</v>
      </c>
      <c r="C47" s="3" t="s">
        <v>38</v>
      </c>
      <c r="D47" s="17" t="s">
        <v>39</v>
      </c>
      <c r="E47" s="17">
        <v>2023</v>
      </c>
      <c r="F47" s="11">
        <v>0</v>
      </c>
      <c r="G47" s="3">
        <v>100</v>
      </c>
      <c r="H47" s="3">
        <v>100</v>
      </c>
      <c r="I47" s="3">
        <v>100</v>
      </c>
      <c r="J47" s="3">
        <v>100</v>
      </c>
      <c r="K47" s="18">
        <v>3</v>
      </c>
    </row>
    <row r="48" spans="1:15" ht="42">
      <c r="A48" s="19" t="s">
        <v>11</v>
      </c>
      <c r="B48" s="26" t="s">
        <v>33</v>
      </c>
      <c r="C48" s="3" t="s">
        <v>40</v>
      </c>
      <c r="D48" s="17" t="s">
        <v>41</v>
      </c>
      <c r="E48" s="17">
        <v>2023</v>
      </c>
      <c r="F48" s="11">
        <v>0</v>
      </c>
      <c r="G48" s="3">
        <v>100</v>
      </c>
      <c r="H48" s="3">
        <v>100</v>
      </c>
      <c r="I48" s="3">
        <v>98.81</v>
      </c>
      <c r="J48" s="3">
        <v>13.64</v>
      </c>
      <c r="K48" s="18">
        <v>1</v>
      </c>
    </row>
    <row r="49" spans="1:11" ht="42">
      <c r="A49" s="19" t="s">
        <v>11</v>
      </c>
      <c r="B49" s="26" t="s">
        <v>31</v>
      </c>
      <c r="C49" s="3" t="s">
        <v>40</v>
      </c>
      <c r="D49" s="17" t="s">
        <v>41</v>
      </c>
      <c r="E49" s="17">
        <v>2023</v>
      </c>
      <c r="F49" s="11">
        <v>0</v>
      </c>
      <c r="G49" s="3">
        <v>100</v>
      </c>
      <c r="H49" s="3">
        <v>100</v>
      </c>
      <c r="I49" s="3">
        <v>98.99</v>
      </c>
      <c r="J49" s="3">
        <v>13.72</v>
      </c>
      <c r="K49" s="18">
        <v>1</v>
      </c>
    </row>
    <row r="50" spans="1:11" ht="42">
      <c r="A50" s="19" t="s">
        <v>11</v>
      </c>
      <c r="B50" s="26" t="s">
        <v>35</v>
      </c>
      <c r="C50" s="3" t="s">
        <v>40</v>
      </c>
      <c r="D50" s="17" t="s">
        <v>41</v>
      </c>
      <c r="E50" s="17">
        <v>2023</v>
      </c>
      <c r="F50" s="11">
        <v>0</v>
      </c>
      <c r="G50" s="3">
        <v>100</v>
      </c>
      <c r="H50" s="3">
        <v>100</v>
      </c>
      <c r="I50" s="3">
        <v>97.62</v>
      </c>
      <c r="J50" s="3">
        <v>100</v>
      </c>
      <c r="K50" s="18">
        <v>2</v>
      </c>
    </row>
    <row r="51" spans="1:11" ht="42">
      <c r="A51" s="19" t="s">
        <v>11</v>
      </c>
      <c r="B51" s="26" t="s">
        <v>17</v>
      </c>
      <c r="C51" s="3" t="s">
        <v>40</v>
      </c>
      <c r="D51" s="17" t="s">
        <v>41</v>
      </c>
      <c r="E51" s="17">
        <v>2023</v>
      </c>
      <c r="F51" s="11">
        <v>0</v>
      </c>
      <c r="G51" s="3">
        <v>100</v>
      </c>
      <c r="H51" s="3">
        <v>100</v>
      </c>
      <c r="I51" s="3">
        <v>100</v>
      </c>
      <c r="J51" s="3">
        <v>100</v>
      </c>
      <c r="K51" s="18">
        <v>3</v>
      </c>
    </row>
    <row r="52" spans="1:11" ht="21">
      <c r="A52" s="19" t="s">
        <v>42</v>
      </c>
      <c r="B52" s="26" t="s">
        <v>43</v>
      </c>
      <c r="C52" s="3" t="s">
        <v>13</v>
      </c>
      <c r="D52" s="17" t="s">
        <v>26</v>
      </c>
      <c r="E52" s="17">
        <v>2021</v>
      </c>
      <c r="F52" s="11">
        <v>8</v>
      </c>
      <c r="G52" s="24">
        <v>95.95</v>
      </c>
      <c r="H52" s="24">
        <v>100</v>
      </c>
      <c r="I52" s="24">
        <v>73.069999999999993</v>
      </c>
      <c r="J52" s="24">
        <v>100</v>
      </c>
      <c r="K52" s="18">
        <v>2</v>
      </c>
    </row>
    <row r="53" spans="1:11" ht="21">
      <c r="A53" s="19" t="s">
        <v>42</v>
      </c>
      <c r="B53" s="26" t="s">
        <v>43</v>
      </c>
      <c r="C53" s="3" t="s">
        <v>15</v>
      </c>
      <c r="D53" s="17" t="s">
        <v>28</v>
      </c>
      <c r="E53" s="17">
        <v>2022</v>
      </c>
      <c r="F53" s="11">
        <v>17</v>
      </c>
      <c r="G53" s="24">
        <v>99.36</v>
      </c>
      <c r="H53" s="24">
        <v>100</v>
      </c>
      <c r="I53" s="24">
        <v>92</v>
      </c>
      <c r="J53" s="24">
        <v>100</v>
      </c>
      <c r="K53" s="18">
        <v>2</v>
      </c>
    </row>
    <row r="54" spans="1:11" ht="21">
      <c r="A54" s="28" t="s">
        <v>42</v>
      </c>
      <c r="B54" s="29" t="s">
        <v>43</v>
      </c>
      <c r="C54" s="3" t="s">
        <v>20</v>
      </c>
      <c r="D54" s="17" t="s">
        <v>44</v>
      </c>
      <c r="E54" s="17">
        <v>2023</v>
      </c>
      <c r="F54" s="11">
        <v>0</v>
      </c>
      <c r="G54" s="3">
        <v>93.99</v>
      </c>
      <c r="H54" s="3">
        <v>98.27</v>
      </c>
      <c r="I54" s="3">
        <v>100</v>
      </c>
      <c r="J54" s="3">
        <v>100</v>
      </c>
      <c r="K54" s="18">
        <v>3</v>
      </c>
    </row>
    <row r="55" spans="1:11" ht="21">
      <c r="A55" s="28" t="s">
        <v>42</v>
      </c>
      <c r="B55" s="26" t="s">
        <v>43</v>
      </c>
      <c r="C55" s="3" t="s">
        <v>21</v>
      </c>
      <c r="D55" s="17" t="s">
        <v>41</v>
      </c>
      <c r="E55" s="17">
        <v>2023</v>
      </c>
      <c r="F55" s="11">
        <v>0</v>
      </c>
      <c r="G55" s="3">
        <v>93.66</v>
      </c>
      <c r="H55" s="3">
        <v>100</v>
      </c>
      <c r="I55" s="3">
        <v>100</v>
      </c>
      <c r="J55" s="3">
        <v>100</v>
      </c>
      <c r="K55" s="18">
        <v>3</v>
      </c>
    </row>
    <row r="56" spans="1:11" ht="21">
      <c r="A56" s="19" t="s">
        <v>42</v>
      </c>
      <c r="B56" s="26" t="s">
        <v>43</v>
      </c>
      <c r="C56" s="3" t="s">
        <v>23</v>
      </c>
      <c r="D56" s="21" t="s">
        <v>45</v>
      </c>
      <c r="E56" s="21">
        <v>2024</v>
      </c>
      <c r="F56" s="22">
        <v>0</v>
      </c>
      <c r="G56" s="20">
        <v>91.27</v>
      </c>
      <c r="H56" s="20">
        <v>100</v>
      </c>
      <c r="I56" s="20">
        <v>100</v>
      </c>
      <c r="J56" s="20">
        <v>100</v>
      </c>
      <c r="K56" s="23">
        <v>2</v>
      </c>
    </row>
    <row r="57" spans="1:11" ht="21">
      <c r="A57" s="28" t="s">
        <v>42</v>
      </c>
      <c r="B57" s="26" t="s">
        <v>43</v>
      </c>
      <c r="C57" s="3" t="s">
        <v>25</v>
      </c>
      <c r="D57" s="21" t="s">
        <v>46</v>
      </c>
      <c r="E57" s="21">
        <v>2024</v>
      </c>
      <c r="F57" s="22">
        <v>0</v>
      </c>
      <c r="G57" s="20">
        <v>92.08</v>
      </c>
      <c r="H57" s="20">
        <v>100</v>
      </c>
      <c r="I57" s="20">
        <v>100</v>
      </c>
      <c r="J57" s="20">
        <v>100</v>
      </c>
      <c r="K57" s="23">
        <v>3</v>
      </c>
    </row>
    <row r="58" spans="1:11" ht="42">
      <c r="A58" s="12" t="s">
        <v>47</v>
      </c>
      <c r="B58" s="26" t="s">
        <v>48</v>
      </c>
      <c r="C58" s="3" t="s">
        <v>13</v>
      </c>
      <c r="D58" s="17" t="s">
        <v>49</v>
      </c>
      <c r="E58" s="17">
        <v>2019</v>
      </c>
      <c r="F58" s="10">
        <v>3</v>
      </c>
      <c r="G58" s="2">
        <v>90.56</v>
      </c>
      <c r="H58" s="2"/>
      <c r="I58" s="2">
        <v>73</v>
      </c>
      <c r="J58" s="2">
        <v>99.32</v>
      </c>
      <c r="K58" s="18">
        <v>1</v>
      </c>
    </row>
    <row r="59" spans="1:11" ht="42">
      <c r="A59" s="12" t="s">
        <v>47</v>
      </c>
      <c r="B59" s="26" t="s">
        <v>48</v>
      </c>
      <c r="C59" s="3" t="s">
        <v>50</v>
      </c>
      <c r="D59" s="17" t="s">
        <v>51</v>
      </c>
      <c r="E59" s="17">
        <v>2019</v>
      </c>
      <c r="F59" s="10">
        <v>1</v>
      </c>
      <c r="G59" s="2">
        <v>90.86</v>
      </c>
      <c r="H59" s="2"/>
      <c r="I59" s="2">
        <v>33.33</v>
      </c>
      <c r="J59" s="2">
        <v>96.94</v>
      </c>
      <c r="K59" s="18">
        <v>1</v>
      </c>
    </row>
    <row r="60" spans="1:11" ht="42">
      <c r="A60" s="12" t="s">
        <v>47</v>
      </c>
      <c r="B60" s="26" t="s">
        <v>48</v>
      </c>
      <c r="C60" s="3" t="s">
        <v>15</v>
      </c>
      <c r="D60" s="17" t="s">
        <v>52</v>
      </c>
      <c r="E60" s="17">
        <v>2019</v>
      </c>
      <c r="F60" s="11">
        <v>18</v>
      </c>
      <c r="G60" s="3">
        <v>90.99</v>
      </c>
      <c r="H60" s="2"/>
      <c r="I60" s="3">
        <v>73.33</v>
      </c>
      <c r="J60" s="3">
        <v>99.73</v>
      </c>
      <c r="K60" s="18">
        <v>2</v>
      </c>
    </row>
    <row r="61" spans="1:11" ht="42">
      <c r="A61" s="12" t="s">
        <v>47</v>
      </c>
      <c r="B61" s="26" t="s">
        <v>48</v>
      </c>
      <c r="C61" s="3" t="s">
        <v>20</v>
      </c>
      <c r="D61" s="17" t="s">
        <v>19</v>
      </c>
      <c r="E61" s="17">
        <v>2020</v>
      </c>
      <c r="F61" s="11">
        <v>1</v>
      </c>
      <c r="G61" s="24">
        <v>89.76</v>
      </c>
      <c r="H61" s="24">
        <v>100</v>
      </c>
      <c r="I61" s="24">
        <v>62.22</v>
      </c>
      <c r="J61" s="24">
        <v>99.19</v>
      </c>
      <c r="K61" s="18">
        <v>2</v>
      </c>
    </row>
    <row r="62" spans="1:11" ht="42">
      <c r="A62" s="12" t="s">
        <v>47</v>
      </c>
      <c r="B62" s="26" t="s">
        <v>48</v>
      </c>
      <c r="C62" s="3" t="s">
        <v>21</v>
      </c>
      <c r="D62" s="17" t="s">
        <v>16</v>
      </c>
      <c r="E62" s="17">
        <v>2021</v>
      </c>
      <c r="F62" s="11">
        <v>1</v>
      </c>
      <c r="G62" s="24">
        <v>95.82</v>
      </c>
      <c r="H62" s="24">
        <v>100</v>
      </c>
      <c r="I62" s="24">
        <v>60</v>
      </c>
      <c r="J62" s="24">
        <v>99.26</v>
      </c>
      <c r="K62" s="18">
        <v>2</v>
      </c>
    </row>
    <row r="63" spans="1:11" ht="42">
      <c r="A63" s="12" t="s">
        <v>47</v>
      </c>
      <c r="B63" s="26" t="s">
        <v>48</v>
      </c>
      <c r="C63" s="3" t="s">
        <v>23</v>
      </c>
      <c r="D63" s="17" t="s">
        <v>22</v>
      </c>
      <c r="E63" s="17">
        <v>2021</v>
      </c>
      <c r="F63" s="11">
        <v>0</v>
      </c>
      <c r="G63" s="24">
        <v>96.52</v>
      </c>
      <c r="H63" s="24">
        <v>66.06</v>
      </c>
      <c r="I63" s="24">
        <v>71.11</v>
      </c>
      <c r="J63" s="24">
        <v>96.17</v>
      </c>
      <c r="K63" s="18">
        <v>2</v>
      </c>
    </row>
    <row r="64" spans="1:11" ht="42">
      <c r="A64" s="12" t="s">
        <v>47</v>
      </c>
      <c r="B64" s="26" t="s">
        <v>48</v>
      </c>
      <c r="C64" s="3" t="s">
        <v>25</v>
      </c>
      <c r="D64" s="21" t="s">
        <v>24</v>
      </c>
      <c r="E64" s="21">
        <v>2021</v>
      </c>
      <c r="F64" s="11">
        <v>1</v>
      </c>
      <c r="G64" s="24">
        <v>98.25</v>
      </c>
      <c r="H64" s="24">
        <v>65.81</v>
      </c>
      <c r="I64" s="24">
        <v>77.77</v>
      </c>
      <c r="J64" s="24">
        <v>99.95</v>
      </c>
      <c r="K64" s="18">
        <v>2</v>
      </c>
    </row>
    <row r="65" spans="1:11" ht="42">
      <c r="A65" s="12" t="s">
        <v>47</v>
      </c>
      <c r="B65" s="26" t="s">
        <v>53</v>
      </c>
      <c r="C65" s="3" t="s">
        <v>13</v>
      </c>
      <c r="D65" s="17" t="s">
        <v>26</v>
      </c>
      <c r="E65" s="21">
        <v>2021</v>
      </c>
      <c r="F65" s="11">
        <v>1</v>
      </c>
      <c r="G65" s="24">
        <v>99.96</v>
      </c>
      <c r="H65" s="24">
        <v>1</v>
      </c>
      <c r="I65" s="24">
        <v>94.73</v>
      </c>
      <c r="J65" s="24">
        <v>99.98</v>
      </c>
      <c r="K65" s="18">
        <v>3</v>
      </c>
    </row>
    <row r="66" spans="1:11" ht="42">
      <c r="A66" s="12" t="s">
        <v>47</v>
      </c>
      <c r="B66" s="26" t="s">
        <v>53</v>
      </c>
      <c r="C66" s="3" t="s">
        <v>15</v>
      </c>
      <c r="D66" s="17" t="s">
        <v>28</v>
      </c>
      <c r="E66" s="17">
        <v>2022</v>
      </c>
      <c r="F66" s="11">
        <v>1</v>
      </c>
      <c r="G66" s="24">
        <v>98.98</v>
      </c>
      <c r="H66" s="24">
        <v>100</v>
      </c>
      <c r="I66" s="24">
        <v>94.59</v>
      </c>
      <c r="J66" s="24">
        <v>99.99</v>
      </c>
      <c r="K66" s="18">
        <v>3</v>
      </c>
    </row>
    <row r="67" spans="1:11" ht="42">
      <c r="A67" s="12" t="s">
        <v>47</v>
      </c>
      <c r="B67" s="26" t="s">
        <v>54</v>
      </c>
      <c r="C67" s="3" t="s">
        <v>13</v>
      </c>
      <c r="D67" s="17" t="s">
        <v>26</v>
      </c>
      <c r="E67" s="17">
        <v>2021</v>
      </c>
      <c r="F67" s="11">
        <v>1</v>
      </c>
      <c r="G67" s="24">
        <v>99.89</v>
      </c>
      <c r="H67" s="24">
        <v>1</v>
      </c>
      <c r="I67" s="24">
        <v>86.48</v>
      </c>
      <c r="J67" s="24">
        <v>99.97</v>
      </c>
      <c r="K67" s="18">
        <v>3</v>
      </c>
    </row>
    <row r="68" spans="1:11" ht="42">
      <c r="A68" s="12" t="s">
        <v>47</v>
      </c>
      <c r="B68" s="26" t="s">
        <v>54</v>
      </c>
      <c r="C68" s="3" t="s">
        <v>15</v>
      </c>
      <c r="D68" s="17" t="s">
        <v>28</v>
      </c>
      <c r="E68" s="17">
        <v>2022</v>
      </c>
      <c r="F68" s="11">
        <v>0</v>
      </c>
      <c r="G68" s="24">
        <v>99.92</v>
      </c>
      <c r="H68" s="24">
        <v>100</v>
      </c>
      <c r="I68" s="24">
        <v>94.59</v>
      </c>
      <c r="J68" s="24">
        <v>99.91</v>
      </c>
      <c r="K68" s="18">
        <v>3</v>
      </c>
    </row>
    <row r="69" spans="1:11" ht="42">
      <c r="A69" s="12" t="s">
        <v>47</v>
      </c>
      <c r="B69" s="20" t="s">
        <v>55</v>
      </c>
      <c r="C69" s="3" t="s">
        <v>13</v>
      </c>
      <c r="D69" s="17" t="s">
        <v>24</v>
      </c>
      <c r="E69" s="17">
        <v>2021</v>
      </c>
      <c r="F69" s="11">
        <v>1</v>
      </c>
      <c r="G69" s="24">
        <v>99.98</v>
      </c>
      <c r="H69" s="24">
        <v>97.02</v>
      </c>
      <c r="I69" s="24">
        <v>97.05</v>
      </c>
      <c r="J69" s="24">
        <v>99.42</v>
      </c>
      <c r="K69" s="18">
        <v>3</v>
      </c>
    </row>
    <row r="70" spans="1:11" ht="42">
      <c r="A70" s="12" t="s">
        <v>47</v>
      </c>
      <c r="B70" s="20" t="s">
        <v>55</v>
      </c>
      <c r="C70" s="3" t="s">
        <v>15</v>
      </c>
      <c r="D70" s="17" t="s">
        <v>26</v>
      </c>
      <c r="E70" s="17">
        <v>2021</v>
      </c>
      <c r="F70" s="11">
        <v>7</v>
      </c>
      <c r="G70" s="24">
        <v>100</v>
      </c>
      <c r="H70" s="24">
        <v>100</v>
      </c>
      <c r="I70" s="24">
        <v>97.05</v>
      </c>
      <c r="J70" s="24">
        <v>99.81</v>
      </c>
      <c r="K70" s="18">
        <v>3</v>
      </c>
    </row>
    <row r="71" spans="1:11" ht="42">
      <c r="A71" s="12" t="s">
        <v>47</v>
      </c>
      <c r="B71" s="20" t="s">
        <v>55</v>
      </c>
      <c r="C71" s="3" t="s">
        <v>20</v>
      </c>
      <c r="D71" s="17" t="s">
        <v>28</v>
      </c>
      <c r="E71" s="17">
        <v>2022</v>
      </c>
      <c r="F71" s="11">
        <v>3</v>
      </c>
      <c r="G71" s="24">
        <v>100</v>
      </c>
      <c r="H71" s="24">
        <v>100</v>
      </c>
      <c r="I71" s="24">
        <v>97.06</v>
      </c>
      <c r="J71" s="24">
        <v>100</v>
      </c>
      <c r="K71" s="18">
        <v>3</v>
      </c>
    </row>
    <row r="72" spans="1:11" ht="42">
      <c r="A72" s="3" t="s">
        <v>47</v>
      </c>
      <c r="B72" s="19" t="s">
        <v>53</v>
      </c>
      <c r="C72" s="3" t="s">
        <v>20</v>
      </c>
      <c r="D72" s="21" t="s">
        <v>56</v>
      </c>
      <c r="E72" s="21">
        <v>2022</v>
      </c>
      <c r="F72" s="22">
        <v>1</v>
      </c>
      <c r="G72" s="20">
        <v>99.84</v>
      </c>
      <c r="H72" s="20">
        <v>100</v>
      </c>
      <c r="I72" s="20">
        <v>85.71</v>
      </c>
      <c r="J72" s="20">
        <v>100</v>
      </c>
      <c r="K72" s="23">
        <v>2</v>
      </c>
    </row>
    <row r="73" spans="1:11" ht="42">
      <c r="A73" s="3" t="s">
        <v>47</v>
      </c>
      <c r="B73" s="29" t="s">
        <v>54</v>
      </c>
      <c r="C73" s="3" t="s">
        <v>20</v>
      </c>
      <c r="D73" s="17" t="s">
        <v>56</v>
      </c>
      <c r="E73" s="17">
        <v>2022</v>
      </c>
      <c r="F73" s="22">
        <v>4</v>
      </c>
      <c r="G73" s="20">
        <v>99.95</v>
      </c>
      <c r="H73" s="20">
        <v>100</v>
      </c>
      <c r="I73" s="20">
        <v>86.67</v>
      </c>
      <c r="J73" s="20">
        <v>100</v>
      </c>
      <c r="K73" s="18">
        <v>2</v>
      </c>
    </row>
    <row r="74" spans="1:11" ht="42">
      <c r="A74" s="3" t="s">
        <v>47</v>
      </c>
      <c r="B74" s="29" t="s">
        <v>54</v>
      </c>
      <c r="C74" s="3" t="s">
        <v>21</v>
      </c>
      <c r="D74" s="17" t="s">
        <v>57</v>
      </c>
      <c r="E74" s="17">
        <v>2023</v>
      </c>
      <c r="F74" s="11">
        <v>0</v>
      </c>
      <c r="G74" s="3">
        <v>98.16</v>
      </c>
      <c r="H74" s="3">
        <v>100</v>
      </c>
      <c r="I74" s="3">
        <v>90</v>
      </c>
      <c r="J74" s="3">
        <v>100</v>
      </c>
      <c r="K74" s="18">
        <v>2</v>
      </c>
    </row>
    <row r="75" spans="1:11" ht="42">
      <c r="A75" s="3" t="s">
        <v>47</v>
      </c>
      <c r="B75" s="29" t="s">
        <v>53</v>
      </c>
      <c r="C75" s="3" t="s">
        <v>21</v>
      </c>
      <c r="D75" s="17" t="s">
        <v>57</v>
      </c>
      <c r="E75" s="17">
        <v>2023</v>
      </c>
      <c r="F75" s="11">
        <v>0</v>
      </c>
      <c r="G75" s="3">
        <v>96.34</v>
      </c>
      <c r="H75" s="3">
        <v>100</v>
      </c>
      <c r="I75" s="3">
        <v>95.24</v>
      </c>
      <c r="J75" s="3">
        <v>100</v>
      </c>
      <c r="K75" s="18">
        <v>3</v>
      </c>
    </row>
    <row r="76" spans="1:11" ht="42">
      <c r="A76" s="30" t="s">
        <v>47</v>
      </c>
      <c r="B76" s="29" t="s">
        <v>53</v>
      </c>
      <c r="C76" s="3" t="s">
        <v>23</v>
      </c>
      <c r="D76" s="17" t="s">
        <v>39</v>
      </c>
      <c r="E76" s="17">
        <v>2023</v>
      </c>
      <c r="F76" s="22">
        <v>0</v>
      </c>
      <c r="G76" s="20">
        <v>89.11</v>
      </c>
      <c r="H76" s="20">
        <v>100</v>
      </c>
      <c r="I76" s="20">
        <v>85.71</v>
      </c>
      <c r="J76" s="20">
        <v>100</v>
      </c>
      <c r="K76" s="18">
        <v>2</v>
      </c>
    </row>
    <row r="77" spans="1:11" ht="42">
      <c r="A77" s="30" t="s">
        <v>47</v>
      </c>
      <c r="B77" s="29" t="s">
        <v>54</v>
      </c>
      <c r="C77" s="3" t="s">
        <v>23</v>
      </c>
      <c r="D77" s="17" t="s">
        <v>39</v>
      </c>
      <c r="E77" s="17">
        <v>2023</v>
      </c>
      <c r="F77" s="11">
        <v>0</v>
      </c>
      <c r="G77" s="3">
        <v>99.91</v>
      </c>
      <c r="H77" s="3">
        <v>100</v>
      </c>
      <c r="I77" s="3">
        <v>100</v>
      </c>
      <c r="J77" s="3">
        <v>100</v>
      </c>
      <c r="K77" s="18">
        <v>3</v>
      </c>
    </row>
    <row r="78" spans="1:11" ht="42">
      <c r="A78" s="12" t="s">
        <v>47</v>
      </c>
      <c r="B78" s="19" t="s">
        <v>53</v>
      </c>
      <c r="C78" s="3" t="s">
        <v>25</v>
      </c>
      <c r="D78" s="17" t="s">
        <v>44</v>
      </c>
      <c r="E78" s="21">
        <v>2023</v>
      </c>
      <c r="F78" s="11">
        <v>0</v>
      </c>
      <c r="G78" s="20">
        <v>97.44</v>
      </c>
      <c r="H78" s="20">
        <v>100</v>
      </c>
      <c r="I78" s="20">
        <v>96.94</v>
      </c>
      <c r="J78" s="20">
        <v>100</v>
      </c>
      <c r="K78" s="18">
        <v>3</v>
      </c>
    </row>
    <row r="79" spans="1:11" ht="42">
      <c r="A79" s="12" t="s">
        <v>47</v>
      </c>
      <c r="B79" s="26" t="s">
        <v>54</v>
      </c>
      <c r="C79" s="3" t="s">
        <v>25</v>
      </c>
      <c r="D79" s="17" t="s">
        <v>44</v>
      </c>
      <c r="E79" s="21">
        <v>2023</v>
      </c>
      <c r="F79" s="11">
        <v>13</v>
      </c>
      <c r="G79" s="3">
        <v>99.9</v>
      </c>
      <c r="H79" s="20">
        <v>100</v>
      </c>
      <c r="I79" s="3">
        <v>96.74</v>
      </c>
      <c r="J79" s="3">
        <v>100</v>
      </c>
      <c r="K79" s="18">
        <v>3</v>
      </c>
    </row>
    <row r="80" spans="1:11" ht="42">
      <c r="A80" s="12" t="s">
        <v>47</v>
      </c>
      <c r="B80" s="26" t="s">
        <v>53</v>
      </c>
      <c r="C80" s="3" t="s">
        <v>27</v>
      </c>
      <c r="D80" s="17" t="s">
        <v>41</v>
      </c>
      <c r="E80" s="21">
        <v>2023</v>
      </c>
      <c r="F80" s="22">
        <v>0</v>
      </c>
      <c r="G80" s="20">
        <v>97.44</v>
      </c>
      <c r="H80" s="20">
        <v>100</v>
      </c>
      <c r="I80" s="20">
        <v>96.84</v>
      </c>
      <c r="J80" s="20">
        <v>100</v>
      </c>
      <c r="K80" s="23">
        <v>3</v>
      </c>
    </row>
    <row r="81" spans="1:11" ht="42">
      <c r="A81" s="12" t="s">
        <v>47</v>
      </c>
      <c r="B81" s="26" t="s">
        <v>54</v>
      </c>
      <c r="C81" s="3" t="s">
        <v>27</v>
      </c>
      <c r="D81" s="17" t="s">
        <v>41</v>
      </c>
      <c r="E81" s="21">
        <v>2023</v>
      </c>
      <c r="F81" s="22">
        <v>0</v>
      </c>
      <c r="G81" s="20">
        <v>99.39</v>
      </c>
      <c r="H81" s="20">
        <v>100</v>
      </c>
      <c r="I81" s="20">
        <v>97.89</v>
      </c>
      <c r="J81" s="20">
        <v>100</v>
      </c>
      <c r="K81" s="23">
        <v>3</v>
      </c>
    </row>
    <row r="82" spans="1:11" ht="42">
      <c r="A82" s="12" t="s">
        <v>47</v>
      </c>
      <c r="B82" s="26" t="s">
        <v>53</v>
      </c>
      <c r="C82" s="3" t="s">
        <v>27</v>
      </c>
      <c r="D82" s="17" t="s">
        <v>45</v>
      </c>
      <c r="E82" s="17">
        <v>2024</v>
      </c>
      <c r="F82" s="11">
        <v>0</v>
      </c>
      <c r="G82" s="3">
        <v>98.65</v>
      </c>
      <c r="H82" s="3">
        <v>100</v>
      </c>
      <c r="I82" s="3">
        <v>97.7</v>
      </c>
      <c r="J82" s="3">
        <v>100</v>
      </c>
      <c r="K82" s="18">
        <v>3</v>
      </c>
    </row>
    <row r="83" spans="1:11" ht="42">
      <c r="A83" s="12" t="s">
        <v>47</v>
      </c>
      <c r="B83" s="26" t="s">
        <v>54</v>
      </c>
      <c r="C83" s="3" t="s">
        <v>29</v>
      </c>
      <c r="D83" s="17" t="s">
        <v>45</v>
      </c>
      <c r="E83" s="17">
        <v>2024</v>
      </c>
      <c r="F83" s="11">
        <v>0</v>
      </c>
      <c r="G83" s="3">
        <v>99.93</v>
      </c>
      <c r="H83" s="3">
        <v>100</v>
      </c>
      <c r="I83" s="3">
        <v>97.62</v>
      </c>
      <c r="J83" s="3">
        <v>100</v>
      </c>
      <c r="K83" s="18">
        <v>3</v>
      </c>
    </row>
    <row r="84" spans="1:11" ht="42">
      <c r="A84" s="12" t="s">
        <v>47</v>
      </c>
      <c r="B84" s="26" t="s">
        <v>53</v>
      </c>
      <c r="C84" s="3" t="s">
        <v>29</v>
      </c>
      <c r="D84" s="17" t="s">
        <v>46</v>
      </c>
      <c r="E84" s="21">
        <v>2024</v>
      </c>
      <c r="F84" s="11">
        <v>2</v>
      </c>
      <c r="G84" s="3">
        <v>99.43</v>
      </c>
      <c r="H84" s="20">
        <v>100</v>
      </c>
      <c r="I84" s="3">
        <v>98.68</v>
      </c>
      <c r="J84" s="20">
        <v>100</v>
      </c>
      <c r="K84" s="18">
        <v>3</v>
      </c>
    </row>
    <row r="85" spans="1:11" ht="42">
      <c r="A85" s="12" t="s">
        <v>47</v>
      </c>
      <c r="B85" s="26" t="s">
        <v>54</v>
      </c>
      <c r="C85" s="3" t="s">
        <v>36</v>
      </c>
      <c r="D85" s="17" t="s">
        <v>46</v>
      </c>
      <c r="E85" s="21">
        <v>2024</v>
      </c>
      <c r="F85" s="11">
        <v>2</v>
      </c>
      <c r="G85" s="20">
        <v>96.54</v>
      </c>
      <c r="H85" s="3">
        <v>100</v>
      </c>
      <c r="I85" s="3">
        <v>98.73</v>
      </c>
      <c r="J85" s="20">
        <v>100</v>
      </c>
      <c r="K85" s="18">
        <v>3</v>
      </c>
    </row>
    <row r="86" spans="1:11" ht="21">
      <c r="A86" s="19" t="s">
        <v>58</v>
      </c>
      <c r="B86" s="26" t="s">
        <v>59</v>
      </c>
      <c r="C86" s="3" t="s">
        <v>13</v>
      </c>
      <c r="D86" s="17" t="s">
        <v>52</v>
      </c>
      <c r="E86" s="17">
        <v>2019</v>
      </c>
      <c r="F86" s="11">
        <v>0</v>
      </c>
      <c r="G86" s="3">
        <v>89.23</v>
      </c>
      <c r="H86" s="2"/>
      <c r="I86" s="3">
        <v>84</v>
      </c>
      <c r="J86" s="3">
        <v>100</v>
      </c>
      <c r="K86" s="18">
        <v>3</v>
      </c>
    </row>
    <row r="87" spans="1:11" ht="21">
      <c r="A87" s="19" t="s">
        <v>58</v>
      </c>
      <c r="B87" s="26" t="s">
        <v>59</v>
      </c>
      <c r="C87" s="3" t="s">
        <v>15</v>
      </c>
      <c r="D87" s="17" t="s">
        <v>60</v>
      </c>
      <c r="E87" s="17">
        <v>2020</v>
      </c>
      <c r="F87" s="11">
        <v>0</v>
      </c>
      <c r="G87" s="24">
        <v>96.35</v>
      </c>
      <c r="H87" s="24">
        <v>100</v>
      </c>
      <c r="I87" s="24">
        <v>100</v>
      </c>
      <c r="J87" s="24">
        <v>100</v>
      </c>
      <c r="K87" s="18">
        <v>3</v>
      </c>
    </row>
    <row r="88" spans="1:11" ht="21">
      <c r="A88" s="19" t="s">
        <v>58</v>
      </c>
      <c r="B88" s="26" t="s">
        <v>59</v>
      </c>
      <c r="C88" s="3" t="s">
        <v>20</v>
      </c>
      <c r="D88" s="17" t="s">
        <v>16</v>
      </c>
      <c r="E88" s="17">
        <v>2021</v>
      </c>
      <c r="F88" s="11">
        <v>1</v>
      </c>
      <c r="G88" s="24">
        <v>99.43</v>
      </c>
      <c r="H88" s="24">
        <v>100</v>
      </c>
      <c r="I88" s="24">
        <v>100</v>
      </c>
      <c r="J88" s="24">
        <v>100</v>
      </c>
      <c r="K88" s="18">
        <v>3</v>
      </c>
    </row>
    <row r="89" spans="1:11" ht="21">
      <c r="A89" s="19" t="s">
        <v>58</v>
      </c>
      <c r="B89" s="26" t="s">
        <v>59</v>
      </c>
      <c r="C89" s="3" t="s">
        <v>21</v>
      </c>
      <c r="D89" s="17" t="s">
        <v>22</v>
      </c>
      <c r="E89" s="17">
        <v>2021</v>
      </c>
      <c r="F89" s="11">
        <v>0</v>
      </c>
      <c r="G89" s="24">
        <v>99.65</v>
      </c>
      <c r="H89" s="24">
        <v>100</v>
      </c>
      <c r="I89" s="24">
        <v>100</v>
      </c>
      <c r="J89" s="24">
        <v>100</v>
      </c>
      <c r="K89" s="18">
        <v>3</v>
      </c>
    </row>
    <row r="90" spans="1:11" ht="21">
      <c r="A90" s="19" t="s">
        <v>58</v>
      </c>
      <c r="B90" s="26" t="s">
        <v>59</v>
      </c>
      <c r="C90" s="3" t="s">
        <v>23</v>
      </c>
      <c r="D90" s="17" t="s">
        <v>24</v>
      </c>
      <c r="E90" s="17">
        <v>2021</v>
      </c>
      <c r="F90" s="11">
        <v>0</v>
      </c>
      <c r="G90" s="24">
        <v>99.15</v>
      </c>
      <c r="H90" s="24">
        <v>100</v>
      </c>
      <c r="I90" s="24">
        <v>100</v>
      </c>
      <c r="J90" s="24">
        <v>100</v>
      </c>
      <c r="K90" s="18">
        <v>3</v>
      </c>
    </row>
    <row r="91" spans="1:11" ht="21">
      <c r="A91" s="19" t="s">
        <v>58</v>
      </c>
      <c r="B91" s="26" t="s">
        <v>59</v>
      </c>
      <c r="C91" s="3" t="s">
        <v>25</v>
      </c>
      <c r="D91" s="17" t="s">
        <v>26</v>
      </c>
      <c r="E91" s="17">
        <v>2021</v>
      </c>
      <c r="F91" s="11">
        <v>0</v>
      </c>
      <c r="G91" s="24">
        <v>100</v>
      </c>
      <c r="H91" s="24">
        <v>100</v>
      </c>
      <c r="I91" s="24">
        <v>100</v>
      </c>
      <c r="J91" s="24">
        <v>100</v>
      </c>
      <c r="K91" s="18">
        <v>3</v>
      </c>
    </row>
    <row r="92" spans="1:11" ht="21">
      <c r="A92" s="19" t="s">
        <v>58</v>
      </c>
      <c r="B92" s="26" t="s">
        <v>59</v>
      </c>
      <c r="C92" s="3" t="s">
        <v>27</v>
      </c>
      <c r="D92" s="17" t="s">
        <v>28</v>
      </c>
      <c r="E92" s="17">
        <v>2022</v>
      </c>
      <c r="F92" s="11">
        <v>1</v>
      </c>
      <c r="G92" s="24">
        <v>100</v>
      </c>
      <c r="H92" s="24">
        <v>100</v>
      </c>
      <c r="I92" s="24">
        <v>100</v>
      </c>
      <c r="J92" s="24">
        <v>100</v>
      </c>
      <c r="K92" s="18">
        <v>3</v>
      </c>
    </row>
    <row r="93" spans="1:11" ht="21">
      <c r="A93" s="19" t="s">
        <v>58</v>
      </c>
      <c r="B93" s="26" t="s">
        <v>59</v>
      </c>
      <c r="C93" s="3" t="s">
        <v>29</v>
      </c>
      <c r="D93" s="17" t="s">
        <v>30</v>
      </c>
      <c r="E93" s="17">
        <v>2022</v>
      </c>
      <c r="F93" s="11">
        <v>1</v>
      </c>
      <c r="G93" s="24">
        <v>99.98</v>
      </c>
      <c r="H93" s="24">
        <v>100</v>
      </c>
      <c r="I93" s="24">
        <v>100</v>
      </c>
      <c r="J93" s="24">
        <v>100</v>
      </c>
      <c r="K93" s="18">
        <v>3</v>
      </c>
    </row>
    <row r="94" spans="1:11" ht="21">
      <c r="A94" s="19" t="s">
        <v>58</v>
      </c>
      <c r="B94" s="26" t="s">
        <v>59</v>
      </c>
      <c r="C94" s="3" t="s">
        <v>36</v>
      </c>
      <c r="D94" s="25" t="s">
        <v>61</v>
      </c>
      <c r="E94" s="21">
        <v>2022</v>
      </c>
      <c r="F94" s="11">
        <v>0</v>
      </c>
      <c r="G94" s="35">
        <v>99.87</v>
      </c>
      <c r="H94" s="33">
        <v>100</v>
      </c>
      <c r="I94" s="24">
        <v>97.87</v>
      </c>
      <c r="J94" s="24">
        <v>100</v>
      </c>
      <c r="K94" s="18">
        <v>3</v>
      </c>
    </row>
    <row r="95" spans="1:11" ht="21">
      <c r="A95" s="19" t="s">
        <v>58</v>
      </c>
      <c r="B95" s="26" t="s">
        <v>62</v>
      </c>
      <c r="C95" s="3" t="s">
        <v>13</v>
      </c>
      <c r="D95" s="17" t="s">
        <v>52</v>
      </c>
      <c r="E95" s="21">
        <v>2019</v>
      </c>
      <c r="F95" s="11">
        <v>0</v>
      </c>
      <c r="G95" s="20">
        <v>90.78</v>
      </c>
      <c r="H95" s="13"/>
      <c r="I95" s="20">
        <v>66.66</v>
      </c>
      <c r="J95" s="20">
        <v>100</v>
      </c>
      <c r="K95" s="18">
        <v>3</v>
      </c>
    </row>
    <row r="96" spans="1:11" ht="21">
      <c r="A96" s="19" t="s">
        <v>58</v>
      </c>
      <c r="B96" s="26" t="s">
        <v>62</v>
      </c>
      <c r="C96" s="3" t="s">
        <v>15</v>
      </c>
      <c r="D96" s="17" t="s">
        <v>60</v>
      </c>
      <c r="E96" s="17">
        <v>2020</v>
      </c>
      <c r="F96" s="11">
        <v>4</v>
      </c>
      <c r="G96" s="24">
        <v>95.24</v>
      </c>
      <c r="H96" s="24">
        <v>100</v>
      </c>
      <c r="I96" s="24">
        <v>92.3</v>
      </c>
      <c r="J96" s="24">
        <v>100</v>
      </c>
      <c r="K96" s="18">
        <v>3</v>
      </c>
    </row>
    <row r="97" spans="1:11" ht="21">
      <c r="A97" s="19" t="s">
        <v>58</v>
      </c>
      <c r="B97" s="26" t="s">
        <v>62</v>
      </c>
      <c r="C97" s="3" t="s">
        <v>20</v>
      </c>
      <c r="D97" s="17" t="s">
        <v>16</v>
      </c>
      <c r="E97" s="17">
        <v>2021</v>
      </c>
      <c r="F97" s="11">
        <v>0</v>
      </c>
      <c r="G97" s="24">
        <v>93.42</v>
      </c>
      <c r="H97" s="24">
        <v>100</v>
      </c>
      <c r="I97" s="24">
        <v>81.48</v>
      </c>
      <c r="J97" s="24">
        <v>100</v>
      </c>
      <c r="K97" s="18">
        <v>2</v>
      </c>
    </row>
    <row r="98" spans="1:11" ht="21">
      <c r="A98" s="19" t="s">
        <v>58</v>
      </c>
      <c r="B98" s="26" t="s">
        <v>62</v>
      </c>
      <c r="C98" s="3" t="s">
        <v>21</v>
      </c>
      <c r="D98" s="17" t="s">
        <v>22</v>
      </c>
      <c r="E98" s="17">
        <v>2021</v>
      </c>
      <c r="F98" s="11">
        <v>1</v>
      </c>
      <c r="G98" s="24">
        <v>92.85</v>
      </c>
      <c r="H98" s="24">
        <v>100</v>
      </c>
      <c r="I98" s="24">
        <v>77.78</v>
      </c>
      <c r="J98" s="24">
        <v>100</v>
      </c>
      <c r="K98" s="18">
        <v>2</v>
      </c>
    </row>
    <row r="99" spans="1:11" ht="21">
      <c r="A99" s="19" t="s">
        <v>58</v>
      </c>
      <c r="B99" s="26" t="s">
        <v>62</v>
      </c>
      <c r="C99" s="3" t="s">
        <v>23</v>
      </c>
      <c r="D99" s="17" t="s">
        <v>24</v>
      </c>
      <c r="E99" s="17">
        <v>2021</v>
      </c>
      <c r="F99" s="11">
        <v>0</v>
      </c>
      <c r="G99" s="24">
        <v>100</v>
      </c>
      <c r="H99" s="24">
        <v>100</v>
      </c>
      <c r="I99" s="24">
        <v>100</v>
      </c>
      <c r="J99" s="24">
        <v>100</v>
      </c>
      <c r="K99" s="18">
        <v>2</v>
      </c>
    </row>
    <row r="100" spans="1:11" ht="21">
      <c r="A100" s="19" t="s">
        <v>58</v>
      </c>
      <c r="B100" s="26" t="s">
        <v>62</v>
      </c>
      <c r="C100" s="3" t="s">
        <v>25</v>
      </c>
      <c r="D100" s="17" t="s">
        <v>26</v>
      </c>
      <c r="E100" s="17">
        <v>2021</v>
      </c>
      <c r="F100" s="11">
        <v>0</v>
      </c>
      <c r="G100" s="24">
        <v>100</v>
      </c>
      <c r="H100" s="24">
        <v>100</v>
      </c>
      <c r="I100" s="24">
        <v>100</v>
      </c>
      <c r="J100" s="24">
        <v>100</v>
      </c>
      <c r="K100" s="18">
        <v>3</v>
      </c>
    </row>
    <row r="101" spans="1:11" ht="21">
      <c r="A101" s="19" t="s">
        <v>58</v>
      </c>
      <c r="B101" s="26" t="s">
        <v>62</v>
      </c>
      <c r="C101" s="3" t="s">
        <v>27</v>
      </c>
      <c r="D101" s="17" t="s">
        <v>28</v>
      </c>
      <c r="E101" s="17">
        <v>2022</v>
      </c>
      <c r="F101" s="11">
        <v>1</v>
      </c>
      <c r="G101" s="24">
        <v>100</v>
      </c>
      <c r="H101" s="24">
        <v>100</v>
      </c>
      <c r="I101" s="24">
        <v>100</v>
      </c>
      <c r="J101" s="24">
        <v>100</v>
      </c>
      <c r="K101" s="18">
        <v>3</v>
      </c>
    </row>
    <row r="102" spans="1:11" ht="21">
      <c r="A102" s="19" t="s">
        <v>58</v>
      </c>
      <c r="B102" s="26" t="s">
        <v>62</v>
      </c>
      <c r="C102" s="3" t="s">
        <v>29</v>
      </c>
      <c r="D102" s="17" t="s">
        <v>30</v>
      </c>
      <c r="E102" s="17">
        <v>2022</v>
      </c>
      <c r="F102" s="11">
        <v>1</v>
      </c>
      <c r="G102" s="24">
        <v>97.25</v>
      </c>
      <c r="H102" s="24">
        <v>100</v>
      </c>
      <c r="I102" s="24">
        <v>100</v>
      </c>
      <c r="J102" s="24">
        <v>100</v>
      </c>
      <c r="K102" s="18">
        <v>3</v>
      </c>
    </row>
    <row r="103" spans="1:11" ht="21">
      <c r="A103" s="19" t="s">
        <v>58</v>
      </c>
      <c r="B103" s="26" t="s">
        <v>62</v>
      </c>
      <c r="C103" s="3" t="s">
        <v>36</v>
      </c>
      <c r="D103" s="17" t="s">
        <v>61</v>
      </c>
      <c r="E103" s="17">
        <v>2022</v>
      </c>
      <c r="F103" s="11">
        <v>0</v>
      </c>
      <c r="G103" s="3">
        <v>97.85</v>
      </c>
      <c r="H103" s="3">
        <v>100</v>
      </c>
      <c r="I103" s="3">
        <v>100</v>
      </c>
      <c r="J103" s="3">
        <v>100</v>
      </c>
      <c r="K103" s="18">
        <v>3</v>
      </c>
    </row>
    <row r="104" spans="1:11" ht="21">
      <c r="A104" s="19" t="s">
        <v>58</v>
      </c>
      <c r="B104" s="26" t="s">
        <v>59</v>
      </c>
      <c r="C104" s="3" t="s">
        <v>38</v>
      </c>
      <c r="D104" s="17" t="s">
        <v>56</v>
      </c>
      <c r="E104" s="21">
        <v>2022</v>
      </c>
      <c r="F104" s="11">
        <v>0</v>
      </c>
      <c r="G104" s="20">
        <v>98.84</v>
      </c>
      <c r="H104" s="20">
        <v>100</v>
      </c>
      <c r="I104" s="20">
        <v>90.32</v>
      </c>
      <c r="J104" s="20">
        <v>100</v>
      </c>
      <c r="K104" s="18">
        <v>2</v>
      </c>
    </row>
    <row r="105" spans="1:11" ht="21">
      <c r="A105" s="19" t="s">
        <v>58</v>
      </c>
      <c r="B105" s="26" t="s">
        <v>62</v>
      </c>
      <c r="C105" s="3" t="s">
        <v>38</v>
      </c>
      <c r="D105" s="17" t="s">
        <v>56</v>
      </c>
      <c r="E105" s="21">
        <v>2022</v>
      </c>
      <c r="F105" s="11">
        <v>0</v>
      </c>
      <c r="G105" s="20">
        <v>97.74</v>
      </c>
      <c r="H105" s="20">
        <v>100</v>
      </c>
      <c r="I105" s="20">
        <v>87.5</v>
      </c>
      <c r="J105" s="20">
        <v>100</v>
      </c>
      <c r="K105" s="18">
        <v>2</v>
      </c>
    </row>
    <row r="106" spans="1:11" ht="21">
      <c r="A106" s="19" t="s">
        <v>58</v>
      </c>
      <c r="B106" s="26" t="s">
        <v>62</v>
      </c>
      <c r="C106" s="3" t="s">
        <v>40</v>
      </c>
      <c r="D106" s="17" t="s">
        <v>57</v>
      </c>
      <c r="E106" s="17">
        <v>2023</v>
      </c>
      <c r="F106" s="11">
        <v>0</v>
      </c>
      <c r="G106" s="3">
        <v>98.85</v>
      </c>
      <c r="H106" s="3">
        <v>100</v>
      </c>
      <c r="I106" s="3">
        <v>93.75</v>
      </c>
      <c r="J106" s="3">
        <v>100</v>
      </c>
      <c r="K106" s="18">
        <v>3</v>
      </c>
    </row>
    <row r="107" spans="1:11" ht="21">
      <c r="A107" s="19" t="s">
        <v>58</v>
      </c>
      <c r="B107" s="26" t="s">
        <v>59</v>
      </c>
      <c r="C107" s="3" t="s">
        <v>40</v>
      </c>
      <c r="D107" s="17" t="s">
        <v>57</v>
      </c>
      <c r="E107" s="17">
        <v>2023</v>
      </c>
      <c r="F107" s="11">
        <v>0</v>
      </c>
      <c r="G107" s="3">
        <v>85.38</v>
      </c>
      <c r="H107" s="3">
        <v>100</v>
      </c>
      <c r="I107" s="3">
        <v>90.32</v>
      </c>
      <c r="J107" s="3">
        <v>100</v>
      </c>
      <c r="K107" s="18">
        <v>2</v>
      </c>
    </row>
    <row r="108" spans="1:11" ht="21">
      <c r="A108" s="19" t="s">
        <v>58</v>
      </c>
      <c r="B108" s="26" t="s">
        <v>59</v>
      </c>
      <c r="C108" s="3" t="s">
        <v>63</v>
      </c>
      <c r="D108" s="17" t="s">
        <v>39</v>
      </c>
      <c r="E108" s="17">
        <v>2023</v>
      </c>
      <c r="F108" s="11">
        <v>0</v>
      </c>
      <c r="G108" s="3">
        <v>99.16</v>
      </c>
      <c r="H108" s="3">
        <v>100</v>
      </c>
      <c r="I108" s="3">
        <v>90.32</v>
      </c>
      <c r="J108" s="3">
        <v>100</v>
      </c>
      <c r="K108" s="18">
        <v>2</v>
      </c>
    </row>
    <row r="109" spans="1:11" ht="21">
      <c r="A109" s="19" t="s">
        <v>58</v>
      </c>
      <c r="B109" s="26" t="s">
        <v>62</v>
      </c>
      <c r="C109" s="3" t="s">
        <v>63</v>
      </c>
      <c r="D109" s="17" t="s">
        <v>39</v>
      </c>
      <c r="E109" s="17">
        <v>2023</v>
      </c>
      <c r="F109" s="11">
        <v>0</v>
      </c>
      <c r="G109" s="3">
        <v>98.57</v>
      </c>
      <c r="H109" s="3">
        <v>100</v>
      </c>
      <c r="I109" s="3">
        <v>93.75</v>
      </c>
      <c r="J109" s="3">
        <v>100</v>
      </c>
      <c r="K109" s="18">
        <v>3</v>
      </c>
    </row>
    <row r="110" spans="1:11" ht="21">
      <c r="A110" s="19" t="s">
        <v>58</v>
      </c>
      <c r="B110" s="26" t="s">
        <v>62</v>
      </c>
      <c r="C110" s="3" t="s">
        <v>64</v>
      </c>
      <c r="D110" s="17" t="s">
        <v>44</v>
      </c>
      <c r="E110" s="17">
        <v>2023</v>
      </c>
      <c r="F110" s="11">
        <v>0</v>
      </c>
      <c r="G110" s="3">
        <v>97.22</v>
      </c>
      <c r="H110" s="3">
        <v>100</v>
      </c>
      <c r="I110" s="3">
        <v>87.5</v>
      </c>
      <c r="J110" s="3">
        <v>100</v>
      </c>
      <c r="K110" s="18">
        <v>2</v>
      </c>
    </row>
    <row r="111" spans="1:11" ht="21">
      <c r="A111" s="19" t="s">
        <v>58</v>
      </c>
      <c r="B111" s="26" t="s">
        <v>59</v>
      </c>
      <c r="C111" s="3" t="s">
        <v>63</v>
      </c>
      <c r="D111" s="17" t="s">
        <v>44</v>
      </c>
      <c r="E111" s="17">
        <v>2023</v>
      </c>
      <c r="F111" s="11">
        <v>0</v>
      </c>
      <c r="G111" s="3">
        <v>99.38</v>
      </c>
      <c r="H111" s="3">
        <v>100</v>
      </c>
      <c r="I111" s="3">
        <v>90.32</v>
      </c>
      <c r="J111" s="3">
        <v>100</v>
      </c>
      <c r="K111" s="18">
        <v>2</v>
      </c>
    </row>
    <row r="112" spans="1:11" ht="21">
      <c r="A112" s="19" t="s">
        <v>58</v>
      </c>
      <c r="B112" s="26" t="s">
        <v>59</v>
      </c>
      <c r="C112" s="3" t="s">
        <v>64</v>
      </c>
      <c r="D112" s="17" t="s">
        <v>41</v>
      </c>
      <c r="E112" s="21">
        <v>2023</v>
      </c>
      <c r="F112" s="11">
        <v>0</v>
      </c>
      <c r="G112" s="20">
        <v>99.67</v>
      </c>
      <c r="H112" s="20">
        <v>100</v>
      </c>
      <c r="I112" s="20">
        <v>91.67</v>
      </c>
      <c r="J112" s="20">
        <v>100</v>
      </c>
      <c r="K112" s="18">
        <v>2</v>
      </c>
    </row>
    <row r="113" spans="1:11" ht="21">
      <c r="A113" s="28" t="s">
        <v>58</v>
      </c>
      <c r="B113" s="29" t="s">
        <v>62</v>
      </c>
      <c r="C113" s="3" t="s">
        <v>64</v>
      </c>
      <c r="D113" s="17" t="s">
        <v>41</v>
      </c>
      <c r="E113" s="17">
        <v>2023</v>
      </c>
      <c r="F113" s="11">
        <v>0</v>
      </c>
      <c r="G113" s="3">
        <v>97.16</v>
      </c>
      <c r="H113" s="3">
        <v>100</v>
      </c>
      <c r="I113" s="3">
        <v>81.25</v>
      </c>
      <c r="J113" s="3">
        <v>100</v>
      </c>
      <c r="K113" s="18">
        <v>2</v>
      </c>
    </row>
    <row r="114" spans="1:11" ht="21">
      <c r="A114" s="28" t="s">
        <v>58</v>
      </c>
      <c r="B114" s="29" t="s">
        <v>59</v>
      </c>
      <c r="C114" s="3" t="s">
        <v>65</v>
      </c>
      <c r="D114" s="17" t="s">
        <v>45</v>
      </c>
      <c r="E114" s="17">
        <v>2024</v>
      </c>
      <c r="F114" s="11">
        <v>0</v>
      </c>
      <c r="G114" s="3">
        <v>99.01</v>
      </c>
      <c r="H114" s="3">
        <v>100</v>
      </c>
      <c r="I114" s="3">
        <v>92.31</v>
      </c>
      <c r="J114" s="3">
        <v>100</v>
      </c>
      <c r="K114" s="18">
        <v>2</v>
      </c>
    </row>
    <row r="115" spans="1:11" ht="21">
      <c r="A115" s="19" t="s">
        <v>58</v>
      </c>
      <c r="B115" s="26" t="s">
        <v>62</v>
      </c>
      <c r="C115" s="20" t="s">
        <v>65</v>
      </c>
      <c r="D115" s="21" t="s">
        <v>45</v>
      </c>
      <c r="E115" s="21">
        <v>2024</v>
      </c>
      <c r="F115" s="22">
        <v>0</v>
      </c>
      <c r="G115" s="20">
        <v>97.85</v>
      </c>
      <c r="H115" s="20">
        <v>100</v>
      </c>
      <c r="I115" s="20">
        <v>87.5</v>
      </c>
      <c r="J115" s="20">
        <v>100</v>
      </c>
      <c r="K115" s="23">
        <v>2</v>
      </c>
    </row>
    <row r="116" spans="1:11" ht="21">
      <c r="A116" s="19" t="s">
        <v>58</v>
      </c>
      <c r="B116" s="26" t="s">
        <v>59</v>
      </c>
      <c r="C116" s="20" t="s">
        <v>66</v>
      </c>
      <c r="D116" s="21" t="s">
        <v>46</v>
      </c>
      <c r="E116" s="21">
        <v>2024</v>
      </c>
      <c r="F116" s="22">
        <v>0</v>
      </c>
      <c r="G116" s="20">
        <v>99.38</v>
      </c>
      <c r="H116" s="20">
        <v>100</v>
      </c>
      <c r="I116" s="20">
        <v>75.680000000000007</v>
      </c>
      <c r="J116" s="20">
        <v>100</v>
      </c>
      <c r="K116" s="18">
        <v>2</v>
      </c>
    </row>
    <row r="117" spans="1:11" ht="21">
      <c r="A117" s="19" t="s">
        <v>58</v>
      </c>
      <c r="B117" s="29" t="s">
        <v>62</v>
      </c>
      <c r="C117" s="3" t="s">
        <v>66</v>
      </c>
      <c r="D117" s="21" t="s">
        <v>46</v>
      </c>
      <c r="E117" s="21">
        <v>2024</v>
      </c>
      <c r="F117" s="22">
        <v>0</v>
      </c>
      <c r="G117" s="20">
        <v>96.9</v>
      </c>
      <c r="H117" s="20">
        <v>100</v>
      </c>
      <c r="I117" s="20">
        <v>81.25</v>
      </c>
      <c r="J117" s="20">
        <v>100</v>
      </c>
      <c r="K117" s="23">
        <v>2</v>
      </c>
    </row>
    <row r="118" spans="1:11" ht="84">
      <c r="A118" s="19" t="s">
        <v>67</v>
      </c>
      <c r="B118" s="29" t="s">
        <v>67</v>
      </c>
      <c r="C118" s="3" t="s">
        <v>13</v>
      </c>
      <c r="D118" s="21" t="s">
        <v>60</v>
      </c>
      <c r="E118" s="21">
        <v>2020</v>
      </c>
      <c r="F118" s="22">
        <v>397</v>
      </c>
      <c r="G118" s="33">
        <v>100</v>
      </c>
      <c r="H118" s="33">
        <v>100</v>
      </c>
      <c r="I118" s="33">
        <v>73.33</v>
      </c>
      <c r="J118" s="33">
        <v>96.36</v>
      </c>
      <c r="K118" s="23">
        <v>2</v>
      </c>
    </row>
    <row r="119" spans="1:11" ht="84">
      <c r="A119" s="19" t="s">
        <v>67</v>
      </c>
      <c r="B119" s="26" t="s">
        <v>67</v>
      </c>
      <c r="C119" s="3" t="s">
        <v>15</v>
      </c>
      <c r="D119" s="21" t="s">
        <v>16</v>
      </c>
      <c r="E119" s="21">
        <v>2021</v>
      </c>
      <c r="F119" s="22">
        <v>0</v>
      </c>
      <c r="G119" s="33">
        <v>99.92</v>
      </c>
      <c r="H119" s="33">
        <v>97.88</v>
      </c>
      <c r="I119" s="33">
        <v>60</v>
      </c>
      <c r="J119" s="33">
        <v>100</v>
      </c>
      <c r="K119" s="23">
        <v>2</v>
      </c>
    </row>
    <row r="120" spans="1:11" ht="21">
      <c r="A120" s="19" t="s">
        <v>68</v>
      </c>
      <c r="B120" s="26" t="s">
        <v>69</v>
      </c>
      <c r="C120" s="3" t="s">
        <v>13</v>
      </c>
      <c r="D120" s="21" t="s">
        <v>49</v>
      </c>
      <c r="E120" s="21">
        <v>2019</v>
      </c>
      <c r="F120" s="34">
        <v>0</v>
      </c>
      <c r="G120" s="13">
        <v>97.77</v>
      </c>
      <c r="H120" s="13"/>
      <c r="I120" s="13">
        <v>100</v>
      </c>
      <c r="J120" s="13">
        <v>100</v>
      </c>
      <c r="K120" s="23">
        <v>3</v>
      </c>
    </row>
    <row r="121" spans="1:11" ht="21">
      <c r="A121" s="28" t="s">
        <v>68</v>
      </c>
      <c r="B121" s="29" t="s">
        <v>69</v>
      </c>
      <c r="C121" s="3" t="s">
        <v>50</v>
      </c>
      <c r="D121" s="17" t="s">
        <v>51</v>
      </c>
      <c r="E121" s="17">
        <v>2019</v>
      </c>
      <c r="F121" s="10">
        <v>0</v>
      </c>
      <c r="G121" s="2">
        <v>100</v>
      </c>
      <c r="H121" s="2"/>
      <c r="I121" s="2">
        <v>100</v>
      </c>
      <c r="J121" s="2">
        <v>100</v>
      </c>
      <c r="K121" s="18">
        <v>3</v>
      </c>
    </row>
    <row r="122" spans="1:11" ht="21">
      <c r="A122" s="28" t="s">
        <v>68</v>
      </c>
      <c r="B122" s="29" t="s">
        <v>69</v>
      </c>
      <c r="C122" s="3" t="s">
        <v>15</v>
      </c>
      <c r="D122" s="17" t="s">
        <v>52</v>
      </c>
      <c r="E122" s="17">
        <v>2019</v>
      </c>
      <c r="F122" s="10">
        <v>0</v>
      </c>
      <c r="G122" s="2">
        <v>100</v>
      </c>
      <c r="H122" s="2"/>
      <c r="I122" s="2">
        <v>100</v>
      </c>
      <c r="J122" s="2">
        <v>100</v>
      </c>
      <c r="K122" s="18">
        <v>3</v>
      </c>
    </row>
    <row r="123" spans="1:11" ht="21">
      <c r="A123" s="30" t="s">
        <v>68</v>
      </c>
      <c r="B123" s="29" t="s">
        <v>69</v>
      </c>
      <c r="C123" s="3" t="s">
        <v>20</v>
      </c>
      <c r="D123" s="17" t="s">
        <v>60</v>
      </c>
      <c r="E123" s="17">
        <v>2020</v>
      </c>
      <c r="F123" s="11">
        <v>0</v>
      </c>
      <c r="G123" s="24">
        <v>100</v>
      </c>
      <c r="H123" s="24">
        <v>100</v>
      </c>
      <c r="I123" s="24">
        <v>100</v>
      </c>
      <c r="J123" s="24">
        <v>100</v>
      </c>
      <c r="K123" s="18">
        <v>3</v>
      </c>
    </row>
    <row r="124" spans="1:11" ht="21">
      <c r="A124" s="28" t="s">
        <v>68</v>
      </c>
      <c r="B124" s="29" t="s">
        <v>69</v>
      </c>
      <c r="C124" s="3" t="s">
        <v>21</v>
      </c>
      <c r="D124" s="17" t="s">
        <v>16</v>
      </c>
      <c r="E124" s="17">
        <v>2021</v>
      </c>
      <c r="F124" s="11">
        <v>1</v>
      </c>
      <c r="G124" s="24">
        <v>100</v>
      </c>
      <c r="H124" s="24">
        <v>100</v>
      </c>
      <c r="I124" s="24">
        <v>100</v>
      </c>
      <c r="J124" s="24">
        <v>100</v>
      </c>
      <c r="K124" s="18">
        <v>3</v>
      </c>
    </row>
    <row r="125" spans="1:11" ht="21">
      <c r="A125" s="28" t="s">
        <v>68</v>
      </c>
      <c r="B125" s="29" t="s">
        <v>69</v>
      </c>
      <c r="C125" s="3" t="s">
        <v>23</v>
      </c>
      <c r="D125" s="17" t="s">
        <v>22</v>
      </c>
      <c r="E125" s="17">
        <v>2021</v>
      </c>
      <c r="F125" s="11">
        <v>0</v>
      </c>
      <c r="G125" s="24">
        <v>100</v>
      </c>
      <c r="H125" s="24">
        <v>100</v>
      </c>
      <c r="I125" s="24">
        <v>100</v>
      </c>
      <c r="J125" s="24">
        <v>100</v>
      </c>
      <c r="K125" s="18">
        <v>3</v>
      </c>
    </row>
    <row r="126" spans="1:11" ht="21">
      <c r="A126" s="28" t="s">
        <v>68</v>
      </c>
      <c r="B126" s="29" t="s">
        <v>70</v>
      </c>
      <c r="C126" s="3" t="s">
        <v>13</v>
      </c>
      <c r="D126" s="17" t="s">
        <v>60</v>
      </c>
      <c r="E126" s="17">
        <v>2020</v>
      </c>
      <c r="F126" s="11">
        <v>0</v>
      </c>
      <c r="G126" s="24">
        <v>100</v>
      </c>
      <c r="H126" s="24">
        <v>100</v>
      </c>
      <c r="I126" s="24">
        <v>100</v>
      </c>
      <c r="J126" s="24">
        <v>100</v>
      </c>
      <c r="K126" s="18">
        <v>3</v>
      </c>
    </row>
    <row r="127" spans="1:11" ht="21">
      <c r="A127" s="28" t="s">
        <v>68</v>
      </c>
      <c r="B127" s="29" t="s">
        <v>70</v>
      </c>
      <c r="C127" s="3" t="s">
        <v>13</v>
      </c>
      <c r="D127" s="17" t="s">
        <v>49</v>
      </c>
      <c r="E127" s="17">
        <v>2019</v>
      </c>
      <c r="F127" s="11">
        <v>0</v>
      </c>
      <c r="G127" s="3">
        <v>97.77</v>
      </c>
      <c r="H127" s="3"/>
      <c r="I127" s="3">
        <v>100</v>
      </c>
      <c r="J127" s="3">
        <v>100</v>
      </c>
      <c r="K127" s="18">
        <v>3</v>
      </c>
    </row>
    <row r="128" spans="1:11" ht="21">
      <c r="A128" s="28" t="s">
        <v>68</v>
      </c>
      <c r="B128" s="29" t="s">
        <v>70</v>
      </c>
      <c r="C128" s="3" t="s">
        <v>50</v>
      </c>
      <c r="D128" s="17" t="s">
        <v>51</v>
      </c>
      <c r="E128" s="17">
        <v>2019</v>
      </c>
      <c r="F128" s="22">
        <v>0</v>
      </c>
      <c r="G128" s="20">
        <v>100</v>
      </c>
      <c r="H128" s="20"/>
      <c r="I128" s="20">
        <v>100</v>
      </c>
      <c r="J128" s="3">
        <v>100</v>
      </c>
      <c r="K128" s="18">
        <v>3</v>
      </c>
    </row>
    <row r="129" spans="1:11" ht="21">
      <c r="A129" s="28" t="s">
        <v>68</v>
      </c>
      <c r="B129" s="29" t="s">
        <v>70</v>
      </c>
      <c r="C129" s="3" t="s">
        <v>15</v>
      </c>
      <c r="D129" s="17" t="s">
        <v>52</v>
      </c>
      <c r="E129" s="17">
        <v>2019</v>
      </c>
      <c r="F129" s="11">
        <v>0</v>
      </c>
      <c r="G129" s="3">
        <v>100</v>
      </c>
      <c r="H129" s="3"/>
      <c r="I129" s="3">
        <v>100</v>
      </c>
      <c r="J129" s="3">
        <v>100</v>
      </c>
      <c r="K129" s="18">
        <v>3</v>
      </c>
    </row>
    <row r="130" spans="1:11" ht="21">
      <c r="A130" s="19" t="s">
        <v>68</v>
      </c>
      <c r="B130" s="26" t="s">
        <v>70</v>
      </c>
      <c r="C130" s="3" t="s">
        <v>20</v>
      </c>
      <c r="D130" s="17" t="s">
        <v>16</v>
      </c>
      <c r="E130" s="17">
        <v>2021</v>
      </c>
      <c r="F130" s="11">
        <v>1</v>
      </c>
      <c r="G130" s="3">
        <v>100</v>
      </c>
      <c r="H130" s="3">
        <v>100</v>
      </c>
      <c r="I130" s="3">
        <v>100</v>
      </c>
      <c r="J130" s="3">
        <v>100</v>
      </c>
      <c r="K130" s="18">
        <v>3</v>
      </c>
    </row>
    <row r="131" spans="1:11" ht="21">
      <c r="A131" s="28" t="s">
        <v>68</v>
      </c>
      <c r="B131" s="29" t="s">
        <v>70</v>
      </c>
      <c r="C131" s="3" t="s">
        <v>21</v>
      </c>
      <c r="D131" s="17" t="s">
        <v>22</v>
      </c>
      <c r="E131" s="17">
        <v>2021</v>
      </c>
      <c r="F131" s="11">
        <v>0</v>
      </c>
      <c r="G131" s="3">
        <v>100</v>
      </c>
      <c r="H131" s="3">
        <v>100</v>
      </c>
      <c r="I131" s="3">
        <v>100</v>
      </c>
      <c r="J131" s="3">
        <v>100</v>
      </c>
      <c r="K131" s="18">
        <v>3</v>
      </c>
    </row>
    <row r="132" spans="1:11" ht="21">
      <c r="A132" s="28" t="s">
        <v>71</v>
      </c>
      <c r="B132" s="29" t="s">
        <v>72</v>
      </c>
      <c r="C132" s="3" t="s">
        <v>13</v>
      </c>
      <c r="D132" s="17" t="s">
        <v>49</v>
      </c>
      <c r="E132" s="17">
        <v>2019</v>
      </c>
      <c r="F132" s="10">
        <v>28</v>
      </c>
      <c r="G132" s="2">
        <v>72.88</v>
      </c>
      <c r="H132" s="2"/>
      <c r="I132" s="2">
        <v>78.180000000000007</v>
      </c>
      <c r="J132" s="2">
        <v>99.68</v>
      </c>
      <c r="K132" s="18">
        <v>1</v>
      </c>
    </row>
    <row r="133" spans="1:11" ht="21">
      <c r="A133" s="28" t="s">
        <v>71</v>
      </c>
      <c r="B133" s="29" t="s">
        <v>72</v>
      </c>
      <c r="C133" s="3" t="s">
        <v>50</v>
      </c>
      <c r="D133" s="17" t="s">
        <v>51</v>
      </c>
      <c r="E133" s="17">
        <v>2019</v>
      </c>
      <c r="F133" s="10"/>
      <c r="G133" s="2">
        <v>88.25</v>
      </c>
      <c r="H133" s="2"/>
      <c r="I133" s="2">
        <v>67.739999999999995</v>
      </c>
      <c r="J133" s="2">
        <v>100</v>
      </c>
      <c r="K133" s="18">
        <v>2</v>
      </c>
    </row>
    <row r="134" spans="1:11" ht="21">
      <c r="A134" s="28" t="s">
        <v>71</v>
      </c>
      <c r="B134" s="29" t="s">
        <v>72</v>
      </c>
      <c r="C134" s="3" t="s">
        <v>15</v>
      </c>
      <c r="D134" s="17" t="s">
        <v>52</v>
      </c>
      <c r="E134" s="17">
        <v>2019</v>
      </c>
      <c r="F134" s="10"/>
      <c r="G134" s="2">
        <v>86.45</v>
      </c>
      <c r="H134" s="2"/>
      <c r="I134" s="2">
        <v>90.79</v>
      </c>
      <c r="J134" s="2">
        <v>100</v>
      </c>
      <c r="K134" s="18">
        <v>2</v>
      </c>
    </row>
    <row r="135" spans="1:11" ht="21">
      <c r="A135" s="28" t="s">
        <v>71</v>
      </c>
      <c r="B135" s="29" t="s">
        <v>72</v>
      </c>
      <c r="C135" s="3" t="s">
        <v>20</v>
      </c>
      <c r="D135" s="17" t="s">
        <v>60</v>
      </c>
      <c r="E135" s="17">
        <v>2020</v>
      </c>
      <c r="F135" s="11">
        <v>0</v>
      </c>
      <c r="G135" s="24">
        <v>99.93</v>
      </c>
      <c r="H135" s="24">
        <v>100</v>
      </c>
      <c r="I135" s="24">
        <v>96.77</v>
      </c>
      <c r="J135" s="24">
        <v>99.9</v>
      </c>
      <c r="K135" s="18">
        <v>3</v>
      </c>
    </row>
    <row r="136" spans="1:11" ht="21">
      <c r="A136" s="28" t="s">
        <v>71</v>
      </c>
      <c r="B136" s="29" t="s">
        <v>72</v>
      </c>
      <c r="C136" s="3" t="s">
        <v>21</v>
      </c>
      <c r="D136" s="17" t="s">
        <v>16</v>
      </c>
      <c r="E136" s="17">
        <v>2021</v>
      </c>
      <c r="F136" s="11">
        <v>0</v>
      </c>
      <c r="G136" s="24">
        <v>100</v>
      </c>
      <c r="H136" s="24">
        <v>100</v>
      </c>
      <c r="I136" s="24">
        <v>100</v>
      </c>
      <c r="J136" s="24">
        <v>99.43</v>
      </c>
      <c r="K136" s="18">
        <v>3</v>
      </c>
    </row>
    <row r="137" spans="1:11" ht="21">
      <c r="A137" s="28" t="s">
        <v>71</v>
      </c>
      <c r="B137" s="29" t="s">
        <v>72</v>
      </c>
      <c r="C137" s="3" t="s">
        <v>23</v>
      </c>
      <c r="D137" s="17" t="s">
        <v>22</v>
      </c>
      <c r="E137" s="17">
        <v>2021</v>
      </c>
      <c r="F137" s="11">
        <v>0</v>
      </c>
      <c r="G137" s="24">
        <v>100</v>
      </c>
      <c r="H137" s="24">
        <v>100</v>
      </c>
      <c r="I137" s="24">
        <v>100</v>
      </c>
      <c r="J137" s="24">
        <v>99.84</v>
      </c>
      <c r="K137" s="18">
        <v>3</v>
      </c>
    </row>
    <row r="138" spans="1:11" ht="21">
      <c r="A138" s="28" t="s">
        <v>71</v>
      </c>
      <c r="B138" s="29" t="s">
        <v>72</v>
      </c>
      <c r="C138" s="3" t="s">
        <v>25</v>
      </c>
      <c r="D138" s="17" t="s">
        <v>24</v>
      </c>
      <c r="E138" s="17">
        <v>2021</v>
      </c>
      <c r="F138" s="11">
        <v>0</v>
      </c>
      <c r="G138" s="24">
        <v>100</v>
      </c>
      <c r="H138" s="24">
        <v>100</v>
      </c>
      <c r="I138" s="24">
        <v>100</v>
      </c>
      <c r="J138" s="24">
        <v>100</v>
      </c>
      <c r="K138" s="18">
        <v>3</v>
      </c>
    </row>
    <row r="139" spans="1:11" ht="21">
      <c r="A139" s="19" t="s">
        <v>71</v>
      </c>
      <c r="B139" s="26" t="s">
        <v>72</v>
      </c>
      <c r="C139" s="20" t="s">
        <v>27</v>
      </c>
      <c r="D139" s="21" t="s">
        <v>26</v>
      </c>
      <c r="E139" s="21">
        <v>2021</v>
      </c>
      <c r="F139" s="22">
        <v>0</v>
      </c>
      <c r="G139" s="33">
        <v>100</v>
      </c>
      <c r="H139" s="33">
        <v>100</v>
      </c>
      <c r="I139" s="33">
        <v>100</v>
      </c>
      <c r="J139" s="33">
        <v>100</v>
      </c>
      <c r="K139" s="23">
        <v>3</v>
      </c>
    </row>
    <row r="140" spans="1:11" ht="21">
      <c r="A140" s="28" t="s">
        <v>71</v>
      </c>
      <c r="B140" s="29" t="s">
        <v>72</v>
      </c>
      <c r="C140" s="3" t="s">
        <v>29</v>
      </c>
      <c r="D140" s="17" t="s">
        <v>28</v>
      </c>
      <c r="E140" s="17">
        <v>2022</v>
      </c>
      <c r="F140" s="11">
        <v>0</v>
      </c>
      <c r="G140" s="24">
        <v>100</v>
      </c>
      <c r="H140" s="24">
        <v>100</v>
      </c>
      <c r="I140" s="24">
        <v>100</v>
      </c>
      <c r="J140" s="24">
        <v>100</v>
      </c>
      <c r="K140" s="18">
        <v>3</v>
      </c>
    </row>
    <row r="141" spans="1:11" ht="21">
      <c r="A141" s="19" t="s">
        <v>71</v>
      </c>
      <c r="B141" s="26" t="s">
        <v>72</v>
      </c>
      <c r="C141" s="3" t="s">
        <v>36</v>
      </c>
      <c r="D141" s="21" t="s">
        <v>30</v>
      </c>
      <c r="E141" s="21">
        <v>2022</v>
      </c>
      <c r="F141" s="22">
        <v>0</v>
      </c>
      <c r="G141" s="24">
        <v>100</v>
      </c>
      <c r="H141" s="33">
        <v>100</v>
      </c>
      <c r="I141" s="33">
        <v>100</v>
      </c>
      <c r="J141" s="33">
        <v>100</v>
      </c>
      <c r="K141" s="23">
        <v>3</v>
      </c>
    </row>
    <row r="142" spans="1:11" ht="21">
      <c r="A142" s="28" t="s">
        <v>71</v>
      </c>
      <c r="B142" s="29" t="s">
        <v>73</v>
      </c>
      <c r="C142" s="3" t="s">
        <v>13</v>
      </c>
      <c r="D142" s="17" t="s">
        <v>60</v>
      </c>
      <c r="E142" s="17">
        <v>2020</v>
      </c>
      <c r="F142" s="11">
        <v>0</v>
      </c>
      <c r="G142" s="24">
        <v>100</v>
      </c>
      <c r="H142" s="24">
        <v>100</v>
      </c>
      <c r="I142" s="24">
        <v>100</v>
      </c>
      <c r="J142" s="24">
        <v>100</v>
      </c>
      <c r="K142" s="18">
        <v>3</v>
      </c>
    </row>
    <row r="143" spans="1:11" ht="21">
      <c r="A143" s="28" t="s">
        <v>71</v>
      </c>
      <c r="B143" s="29" t="s">
        <v>73</v>
      </c>
      <c r="C143" s="3" t="s">
        <v>15</v>
      </c>
      <c r="D143" s="17" t="s">
        <v>16</v>
      </c>
      <c r="E143" s="17">
        <v>2021</v>
      </c>
      <c r="F143" s="11">
        <v>0</v>
      </c>
      <c r="G143" s="24">
        <v>100</v>
      </c>
      <c r="H143" s="24">
        <v>100</v>
      </c>
      <c r="I143" s="24">
        <v>100</v>
      </c>
      <c r="J143" s="24">
        <v>100</v>
      </c>
      <c r="K143" s="18">
        <v>3</v>
      </c>
    </row>
    <row r="144" spans="1:11" ht="21">
      <c r="A144" s="28" t="s">
        <v>71</v>
      </c>
      <c r="B144" s="29" t="s">
        <v>73</v>
      </c>
      <c r="C144" s="3" t="s">
        <v>38</v>
      </c>
      <c r="D144" s="17" t="s">
        <v>61</v>
      </c>
      <c r="E144" s="17">
        <v>2022</v>
      </c>
      <c r="F144" s="11">
        <v>0</v>
      </c>
      <c r="G144" s="3">
        <v>100</v>
      </c>
      <c r="H144" s="3">
        <v>100</v>
      </c>
      <c r="I144" s="3">
        <v>100</v>
      </c>
      <c r="J144" s="3">
        <v>100</v>
      </c>
      <c r="K144" s="18">
        <v>3</v>
      </c>
    </row>
    <row r="145" spans="1:11" ht="21">
      <c r="A145" s="19" t="s">
        <v>71</v>
      </c>
      <c r="B145" s="26" t="s">
        <v>72</v>
      </c>
      <c r="C145" s="20" t="s">
        <v>40</v>
      </c>
      <c r="D145" s="21" t="s">
        <v>56</v>
      </c>
      <c r="E145" s="21">
        <v>2022</v>
      </c>
      <c r="F145" s="22">
        <v>0</v>
      </c>
      <c r="G145" s="20">
        <v>100</v>
      </c>
      <c r="H145" s="20">
        <v>100</v>
      </c>
      <c r="I145" s="20">
        <v>100</v>
      </c>
      <c r="J145" s="20">
        <v>100</v>
      </c>
      <c r="K145" s="23">
        <v>3</v>
      </c>
    </row>
    <row r="146" spans="1:11" ht="21">
      <c r="A146" s="28" t="s">
        <v>71</v>
      </c>
      <c r="B146" s="29" t="s">
        <v>73</v>
      </c>
      <c r="C146" s="3" t="s">
        <v>63</v>
      </c>
      <c r="D146" s="17" t="s">
        <v>57</v>
      </c>
      <c r="E146" s="17">
        <v>2023</v>
      </c>
      <c r="F146" s="11">
        <v>0</v>
      </c>
      <c r="G146" s="3">
        <v>99.93</v>
      </c>
      <c r="H146" s="3">
        <v>100</v>
      </c>
      <c r="I146" s="3">
        <v>90.63</v>
      </c>
      <c r="J146" s="3">
        <v>100</v>
      </c>
      <c r="K146" s="18">
        <v>3</v>
      </c>
    </row>
    <row r="147" spans="1:11" ht="21">
      <c r="A147" s="30" t="s">
        <v>71</v>
      </c>
      <c r="B147" s="3" t="s">
        <v>72</v>
      </c>
      <c r="C147" s="3" t="s">
        <v>38</v>
      </c>
      <c r="D147" s="25" t="s">
        <v>57</v>
      </c>
      <c r="E147" s="17">
        <v>2023</v>
      </c>
      <c r="F147" s="11">
        <v>0</v>
      </c>
      <c r="G147" s="24">
        <v>99.9</v>
      </c>
      <c r="H147" s="3">
        <v>100</v>
      </c>
      <c r="I147" s="3">
        <v>87.5</v>
      </c>
      <c r="J147" s="3">
        <v>100</v>
      </c>
      <c r="K147" s="18">
        <v>2</v>
      </c>
    </row>
    <row r="148" spans="1:11" ht="21">
      <c r="A148" s="30" t="s">
        <v>71</v>
      </c>
      <c r="B148" s="3" t="s">
        <v>72</v>
      </c>
      <c r="C148" s="3" t="s">
        <v>40</v>
      </c>
      <c r="D148" s="25" t="s">
        <v>39</v>
      </c>
      <c r="E148" s="17">
        <v>2023</v>
      </c>
      <c r="F148" s="11">
        <v>0</v>
      </c>
      <c r="G148" s="3">
        <v>99.73</v>
      </c>
      <c r="H148" s="3">
        <v>100</v>
      </c>
      <c r="I148" s="3">
        <v>93.75</v>
      </c>
      <c r="J148" s="3">
        <v>100</v>
      </c>
      <c r="K148" s="18">
        <v>3</v>
      </c>
    </row>
    <row r="149" spans="1:11" ht="21">
      <c r="A149" s="12" t="s">
        <v>71</v>
      </c>
      <c r="B149" s="20" t="s">
        <v>72</v>
      </c>
      <c r="C149" s="20" t="s">
        <v>63</v>
      </c>
      <c r="D149" s="21" t="s">
        <v>44</v>
      </c>
      <c r="E149" s="21">
        <v>2023</v>
      </c>
      <c r="F149" s="22">
        <v>0</v>
      </c>
      <c r="G149" s="20">
        <v>99.83</v>
      </c>
      <c r="H149" s="20">
        <v>100</v>
      </c>
      <c r="I149" s="20">
        <v>93.55</v>
      </c>
      <c r="J149" s="20">
        <v>100</v>
      </c>
      <c r="K149" s="23">
        <v>3</v>
      </c>
    </row>
    <row r="150" spans="1:11" ht="21">
      <c r="A150" s="30" t="s">
        <v>71</v>
      </c>
      <c r="B150" s="3" t="s">
        <v>72</v>
      </c>
      <c r="C150" s="3" t="s">
        <v>64</v>
      </c>
      <c r="D150" s="17" t="s">
        <v>41</v>
      </c>
      <c r="E150" s="17">
        <v>2023</v>
      </c>
      <c r="F150" s="11">
        <v>0</v>
      </c>
      <c r="G150" s="3">
        <v>99.58</v>
      </c>
      <c r="H150" s="3">
        <v>100</v>
      </c>
      <c r="I150" s="3">
        <v>100</v>
      </c>
      <c r="J150" s="3">
        <v>100</v>
      </c>
      <c r="K150" s="18">
        <v>3</v>
      </c>
    </row>
    <row r="151" spans="1:11" ht="21">
      <c r="A151" s="30" t="s">
        <v>71</v>
      </c>
      <c r="B151" s="3" t="s">
        <v>72</v>
      </c>
      <c r="C151" s="3" t="s">
        <v>65</v>
      </c>
      <c r="D151" s="17" t="s">
        <v>45</v>
      </c>
      <c r="E151" s="17">
        <v>2024</v>
      </c>
      <c r="F151" s="11">
        <v>0</v>
      </c>
      <c r="G151" s="3">
        <v>99.9</v>
      </c>
      <c r="H151" s="3">
        <v>100</v>
      </c>
      <c r="I151" s="3">
        <v>96.7</v>
      </c>
      <c r="J151" s="3">
        <v>100</v>
      </c>
      <c r="K151" s="18">
        <v>3</v>
      </c>
    </row>
    <row r="152" spans="1:11" ht="21">
      <c r="A152" s="30" t="s">
        <v>71</v>
      </c>
      <c r="B152" s="3" t="s">
        <v>72</v>
      </c>
      <c r="C152" s="3" t="s">
        <v>66</v>
      </c>
      <c r="D152" s="17" t="s">
        <v>46</v>
      </c>
      <c r="E152" s="17">
        <v>2024</v>
      </c>
      <c r="F152" s="11">
        <v>0</v>
      </c>
      <c r="G152" s="3">
        <v>99.9</v>
      </c>
      <c r="H152" s="3">
        <v>100</v>
      </c>
      <c r="I152" s="3">
        <v>100</v>
      </c>
      <c r="J152" s="3">
        <v>100</v>
      </c>
      <c r="K152" s="18">
        <v>3</v>
      </c>
    </row>
    <row r="153" spans="1:11" ht="42">
      <c r="A153" s="19" t="s">
        <v>74</v>
      </c>
      <c r="B153" s="26" t="s">
        <v>74</v>
      </c>
      <c r="C153" s="20" t="s">
        <v>13</v>
      </c>
      <c r="D153" s="21" t="s">
        <v>60</v>
      </c>
      <c r="E153" s="21">
        <v>2020</v>
      </c>
      <c r="F153" s="22">
        <v>397</v>
      </c>
      <c r="G153" s="33">
        <v>100</v>
      </c>
      <c r="H153" s="33">
        <v>94.55</v>
      </c>
      <c r="I153" s="33">
        <v>88.88</v>
      </c>
      <c r="J153" s="33">
        <v>100</v>
      </c>
      <c r="K153" s="23">
        <v>2</v>
      </c>
    </row>
    <row r="154" spans="1:11" ht="42">
      <c r="A154" s="28" t="s">
        <v>74</v>
      </c>
      <c r="B154" s="29" t="s">
        <v>74</v>
      </c>
      <c r="C154" s="3" t="s">
        <v>15</v>
      </c>
      <c r="D154" s="17" t="s">
        <v>16</v>
      </c>
      <c r="E154" s="17">
        <v>2021</v>
      </c>
      <c r="F154" s="11">
        <v>0</v>
      </c>
      <c r="G154" s="24">
        <v>100</v>
      </c>
      <c r="H154" s="24">
        <v>99.58</v>
      </c>
      <c r="I154" s="24">
        <v>88.89</v>
      </c>
      <c r="J154" s="24">
        <v>100</v>
      </c>
      <c r="K154" s="18"/>
    </row>
    <row r="155" spans="1:11" ht="42">
      <c r="A155" s="28" t="s">
        <v>75</v>
      </c>
      <c r="B155" s="3" t="s">
        <v>76</v>
      </c>
      <c r="C155" s="3" t="s">
        <v>13</v>
      </c>
      <c r="D155" s="17" t="s">
        <v>49</v>
      </c>
      <c r="E155" s="17">
        <v>2019</v>
      </c>
      <c r="F155" s="10">
        <v>61</v>
      </c>
      <c r="G155" s="2">
        <v>97.66</v>
      </c>
      <c r="H155" s="2"/>
      <c r="I155" s="2">
        <v>61.11</v>
      </c>
      <c r="J155" s="2">
        <v>100</v>
      </c>
      <c r="K155" s="18">
        <v>3</v>
      </c>
    </row>
    <row r="156" spans="1:11" ht="42">
      <c r="A156" s="28" t="s">
        <v>75</v>
      </c>
      <c r="B156" s="3" t="s">
        <v>76</v>
      </c>
      <c r="C156" s="3" t="s">
        <v>50</v>
      </c>
      <c r="D156" s="17" t="s">
        <v>51</v>
      </c>
      <c r="E156" s="17">
        <v>2019</v>
      </c>
      <c r="F156" s="10">
        <v>29</v>
      </c>
      <c r="G156" s="2">
        <v>98.01</v>
      </c>
      <c r="H156" s="2"/>
      <c r="I156" s="2">
        <v>63.15</v>
      </c>
      <c r="J156" s="2">
        <v>98.7</v>
      </c>
      <c r="K156" s="18">
        <v>2</v>
      </c>
    </row>
    <row r="157" spans="1:11" ht="42">
      <c r="A157" s="28" t="s">
        <v>75</v>
      </c>
      <c r="B157" s="3" t="s">
        <v>76</v>
      </c>
      <c r="C157" s="3" t="s">
        <v>15</v>
      </c>
      <c r="D157" s="17" t="s">
        <v>52</v>
      </c>
      <c r="E157" s="17">
        <v>2019</v>
      </c>
      <c r="F157" s="10">
        <v>18</v>
      </c>
      <c r="G157" s="2">
        <v>90.99</v>
      </c>
      <c r="H157" s="2"/>
      <c r="I157" s="2">
        <v>73.33</v>
      </c>
      <c r="J157" s="2">
        <v>99.73</v>
      </c>
      <c r="K157" s="18">
        <v>2</v>
      </c>
    </row>
    <row r="158" spans="1:11" ht="42">
      <c r="A158" s="28" t="s">
        <v>75</v>
      </c>
      <c r="B158" s="29" t="s">
        <v>76</v>
      </c>
      <c r="C158" s="3" t="s">
        <v>20</v>
      </c>
      <c r="D158" s="17" t="s">
        <v>19</v>
      </c>
      <c r="E158" s="17">
        <v>2020</v>
      </c>
      <c r="F158" s="11">
        <v>31</v>
      </c>
      <c r="G158" s="24">
        <v>100</v>
      </c>
      <c r="H158" s="24">
        <v>100</v>
      </c>
      <c r="I158" s="24">
        <v>94.44</v>
      </c>
      <c r="J158" s="24">
        <v>94.91</v>
      </c>
      <c r="K158" s="18">
        <v>3</v>
      </c>
    </row>
    <row r="159" spans="1:11" ht="42">
      <c r="A159" s="28" t="s">
        <v>75</v>
      </c>
      <c r="B159" s="3" t="s">
        <v>76</v>
      </c>
      <c r="C159" s="3" t="s">
        <v>21</v>
      </c>
      <c r="D159" s="17" t="s">
        <v>16</v>
      </c>
      <c r="E159" s="17">
        <v>2021</v>
      </c>
      <c r="F159" s="11">
        <v>1</v>
      </c>
      <c r="G159" s="24">
        <v>100</v>
      </c>
      <c r="H159" s="24">
        <v>100</v>
      </c>
      <c r="I159" s="24">
        <v>94.44</v>
      </c>
      <c r="J159" s="24">
        <v>0</v>
      </c>
      <c r="K159" s="18">
        <v>1</v>
      </c>
    </row>
    <row r="160" spans="1:11" ht="42">
      <c r="A160" s="28" t="s">
        <v>75</v>
      </c>
      <c r="B160" s="3" t="s">
        <v>76</v>
      </c>
      <c r="C160" s="3" t="s">
        <v>23</v>
      </c>
      <c r="D160" s="17" t="s">
        <v>22</v>
      </c>
      <c r="E160" s="17">
        <v>2021</v>
      </c>
      <c r="F160" s="11">
        <v>480</v>
      </c>
      <c r="G160" s="24">
        <v>100</v>
      </c>
      <c r="H160" s="24">
        <v>100</v>
      </c>
      <c r="I160" s="24">
        <v>94.44</v>
      </c>
      <c r="J160" s="24">
        <v>0</v>
      </c>
      <c r="K160" s="18">
        <v>1</v>
      </c>
    </row>
    <row r="161" spans="1:11" ht="42">
      <c r="A161" s="28" t="s">
        <v>75</v>
      </c>
      <c r="B161" s="3" t="s">
        <v>77</v>
      </c>
      <c r="C161" s="3" t="s">
        <v>13</v>
      </c>
      <c r="D161" s="17" t="s">
        <v>49</v>
      </c>
      <c r="E161" s="17">
        <v>2019</v>
      </c>
      <c r="F161" s="10"/>
      <c r="G161" s="2">
        <v>100</v>
      </c>
      <c r="H161" s="2"/>
      <c r="I161" s="2">
        <v>50</v>
      </c>
      <c r="J161" s="2">
        <v>100</v>
      </c>
      <c r="K161" s="18">
        <v>3</v>
      </c>
    </row>
    <row r="162" spans="1:11" ht="42">
      <c r="A162" s="28" t="s">
        <v>75</v>
      </c>
      <c r="B162" s="3" t="s">
        <v>77</v>
      </c>
      <c r="C162" s="3" t="s">
        <v>50</v>
      </c>
      <c r="D162" s="17" t="s">
        <v>51</v>
      </c>
      <c r="E162" s="17">
        <v>2019</v>
      </c>
      <c r="F162" s="10">
        <v>496</v>
      </c>
      <c r="G162" s="2">
        <v>100</v>
      </c>
      <c r="H162" s="2"/>
      <c r="I162" s="2">
        <v>75</v>
      </c>
      <c r="J162" s="2">
        <v>100</v>
      </c>
      <c r="K162" s="18">
        <v>3</v>
      </c>
    </row>
    <row r="163" spans="1:11" ht="42">
      <c r="A163" s="28" t="s">
        <v>75</v>
      </c>
      <c r="B163" s="3" t="s">
        <v>77</v>
      </c>
      <c r="C163" s="3" t="s">
        <v>15</v>
      </c>
      <c r="D163" s="17" t="s">
        <v>52</v>
      </c>
      <c r="E163" s="17">
        <v>2019</v>
      </c>
      <c r="F163" s="10">
        <v>596</v>
      </c>
      <c r="G163" s="2">
        <v>99.99</v>
      </c>
      <c r="H163" s="2"/>
      <c r="I163" s="2">
        <v>75</v>
      </c>
      <c r="J163" s="2">
        <v>100</v>
      </c>
      <c r="K163" s="18">
        <v>2</v>
      </c>
    </row>
    <row r="164" spans="1:11" ht="42">
      <c r="A164" s="28" t="s">
        <v>75</v>
      </c>
      <c r="B164" s="29" t="s">
        <v>78</v>
      </c>
      <c r="C164" s="3" t="s">
        <v>13</v>
      </c>
      <c r="D164" s="17" t="s">
        <v>19</v>
      </c>
      <c r="E164" s="17">
        <v>2020</v>
      </c>
      <c r="F164" s="11">
        <v>2</v>
      </c>
      <c r="G164" s="24">
        <v>100</v>
      </c>
      <c r="H164" s="24">
        <v>100</v>
      </c>
      <c r="I164" s="24">
        <v>92.3</v>
      </c>
      <c r="J164" s="24">
        <v>100</v>
      </c>
      <c r="K164" s="18">
        <v>3</v>
      </c>
    </row>
    <row r="165" spans="1:11" ht="42">
      <c r="A165" s="28" t="s">
        <v>75</v>
      </c>
      <c r="B165" s="29" t="s">
        <v>79</v>
      </c>
      <c r="C165" s="3" t="s">
        <v>13</v>
      </c>
      <c r="D165" s="17" t="s">
        <v>26</v>
      </c>
      <c r="E165" s="17">
        <v>2021</v>
      </c>
      <c r="F165" s="11"/>
      <c r="G165" s="24">
        <v>99.55</v>
      </c>
      <c r="H165" s="24">
        <v>100</v>
      </c>
      <c r="I165" s="24">
        <v>96</v>
      </c>
      <c r="J165" s="24">
        <v>100</v>
      </c>
      <c r="K165" s="18">
        <v>2</v>
      </c>
    </row>
    <row r="166" spans="1:11" ht="42">
      <c r="A166" s="28" t="s">
        <v>75</v>
      </c>
      <c r="B166" s="29" t="s">
        <v>79</v>
      </c>
      <c r="C166" s="3" t="s">
        <v>15</v>
      </c>
      <c r="D166" s="17" t="s">
        <v>28</v>
      </c>
      <c r="E166" s="17">
        <v>2022</v>
      </c>
      <c r="F166" s="11"/>
      <c r="G166" s="24">
        <v>99.55</v>
      </c>
      <c r="H166" s="24">
        <v>100</v>
      </c>
      <c r="I166" s="24">
        <v>96</v>
      </c>
      <c r="J166" s="24">
        <v>100</v>
      </c>
      <c r="K166" s="18">
        <v>2</v>
      </c>
    </row>
    <row r="167" spans="1:11" ht="42">
      <c r="A167" s="28" t="s">
        <v>75</v>
      </c>
      <c r="B167" s="29" t="s">
        <v>80</v>
      </c>
      <c r="C167" s="3" t="s">
        <v>13</v>
      </c>
      <c r="D167" s="17" t="s">
        <v>28</v>
      </c>
      <c r="E167" s="17">
        <v>2022</v>
      </c>
      <c r="F167" s="11">
        <v>0</v>
      </c>
      <c r="G167" s="24">
        <v>97.26</v>
      </c>
      <c r="H167" s="24">
        <v>99.82</v>
      </c>
      <c r="I167" s="24">
        <v>77.14</v>
      </c>
      <c r="J167" s="24">
        <v>99.82</v>
      </c>
      <c r="K167" s="18">
        <v>2</v>
      </c>
    </row>
    <row r="168" spans="1:11" ht="42">
      <c r="A168" s="28" t="s">
        <v>75</v>
      </c>
      <c r="B168" s="3" t="s">
        <v>81</v>
      </c>
      <c r="C168" s="3" t="s">
        <v>13</v>
      </c>
      <c r="D168" s="17" t="s">
        <v>49</v>
      </c>
      <c r="E168" s="17">
        <v>2019</v>
      </c>
      <c r="F168" s="10"/>
      <c r="G168" s="2">
        <v>100</v>
      </c>
      <c r="H168" s="2"/>
      <c r="I168" s="2">
        <v>81.81</v>
      </c>
      <c r="J168" s="2">
        <v>100</v>
      </c>
      <c r="K168" s="18">
        <v>3</v>
      </c>
    </row>
    <row r="169" spans="1:11" ht="42">
      <c r="A169" s="28" t="s">
        <v>75</v>
      </c>
      <c r="B169" s="3" t="s">
        <v>81</v>
      </c>
      <c r="C169" s="3" t="s">
        <v>50</v>
      </c>
      <c r="D169" s="17" t="s">
        <v>51</v>
      </c>
      <c r="E169" s="17">
        <v>2019</v>
      </c>
      <c r="F169" s="10">
        <v>0</v>
      </c>
      <c r="G169" s="2">
        <v>97.92</v>
      </c>
      <c r="H169" s="2"/>
      <c r="I169" s="2">
        <v>75.86</v>
      </c>
      <c r="J169" s="2">
        <v>100</v>
      </c>
      <c r="K169" s="18">
        <v>2</v>
      </c>
    </row>
    <row r="170" spans="1:11" ht="42">
      <c r="A170" s="28" t="s">
        <v>75</v>
      </c>
      <c r="B170" s="3" t="s">
        <v>81</v>
      </c>
      <c r="C170" s="3" t="s">
        <v>15</v>
      </c>
      <c r="D170" s="17" t="s">
        <v>52</v>
      </c>
      <c r="E170" s="17">
        <v>2019</v>
      </c>
      <c r="F170" s="10">
        <v>120</v>
      </c>
      <c r="G170" s="2">
        <v>99.26</v>
      </c>
      <c r="H170" s="2"/>
      <c r="I170" s="2">
        <v>93.1</v>
      </c>
      <c r="J170" s="2">
        <v>100</v>
      </c>
      <c r="K170" s="18">
        <v>2</v>
      </c>
    </row>
    <row r="171" spans="1:11" ht="42">
      <c r="A171" s="28" t="s">
        <v>75</v>
      </c>
      <c r="B171" s="29" t="s">
        <v>79</v>
      </c>
      <c r="C171" s="3" t="s">
        <v>20</v>
      </c>
      <c r="D171" s="17" t="s">
        <v>61</v>
      </c>
      <c r="E171" s="17">
        <v>2022</v>
      </c>
      <c r="F171" s="11">
        <v>0</v>
      </c>
      <c r="G171" s="3">
        <v>100</v>
      </c>
      <c r="H171" s="3">
        <v>100</v>
      </c>
      <c r="I171" s="3">
        <v>100</v>
      </c>
      <c r="J171" s="3">
        <v>100</v>
      </c>
      <c r="K171" s="18">
        <v>3</v>
      </c>
    </row>
    <row r="172" spans="1:11" ht="42">
      <c r="A172" s="28" t="s">
        <v>75</v>
      </c>
      <c r="B172" s="3" t="s">
        <v>81</v>
      </c>
      <c r="C172" s="3" t="s">
        <v>20</v>
      </c>
      <c r="D172" s="17" t="s">
        <v>61</v>
      </c>
      <c r="E172" s="17">
        <v>2022</v>
      </c>
      <c r="F172" s="11">
        <v>0</v>
      </c>
      <c r="G172" s="3">
        <v>94.11</v>
      </c>
      <c r="H172" s="3">
        <v>99.84</v>
      </c>
      <c r="I172" s="3">
        <v>50</v>
      </c>
      <c r="J172" s="3">
        <v>100</v>
      </c>
      <c r="K172" s="18">
        <v>2</v>
      </c>
    </row>
    <row r="173" spans="1:11" ht="42">
      <c r="A173" s="28" t="s">
        <v>75</v>
      </c>
      <c r="B173" s="29" t="s">
        <v>79</v>
      </c>
      <c r="C173" s="3" t="s">
        <v>21</v>
      </c>
      <c r="D173" s="17" t="s">
        <v>56</v>
      </c>
      <c r="E173" s="17">
        <v>2022</v>
      </c>
      <c r="F173" s="31">
        <v>0</v>
      </c>
      <c r="G173" s="31">
        <v>99.73</v>
      </c>
      <c r="H173" s="3">
        <v>100</v>
      </c>
      <c r="I173" s="3">
        <v>97.1</v>
      </c>
      <c r="J173" s="3">
        <v>100</v>
      </c>
      <c r="K173" s="18">
        <v>3</v>
      </c>
    </row>
    <row r="174" spans="1:11" ht="42">
      <c r="A174" s="19" t="s">
        <v>75</v>
      </c>
      <c r="B174" s="26" t="s">
        <v>80</v>
      </c>
      <c r="C174" s="20" t="s">
        <v>15</v>
      </c>
      <c r="D174" s="21" t="s">
        <v>61</v>
      </c>
      <c r="E174" s="21">
        <v>2022</v>
      </c>
      <c r="F174" s="22">
        <v>0</v>
      </c>
      <c r="G174" s="20">
        <v>94.11</v>
      </c>
      <c r="H174" s="20">
        <v>99.84</v>
      </c>
      <c r="I174" s="20">
        <v>50</v>
      </c>
      <c r="J174" s="20">
        <v>100</v>
      </c>
      <c r="K174" s="23">
        <v>2</v>
      </c>
    </row>
    <row r="175" spans="1:11" ht="42">
      <c r="A175" s="28" t="s">
        <v>75</v>
      </c>
      <c r="B175" s="29" t="s">
        <v>80</v>
      </c>
      <c r="C175" s="3" t="s">
        <v>20</v>
      </c>
      <c r="D175" s="17" t="s">
        <v>56</v>
      </c>
      <c r="E175" s="17">
        <v>2022</v>
      </c>
      <c r="F175" s="11">
        <v>0</v>
      </c>
      <c r="G175" s="36">
        <v>99.22</v>
      </c>
      <c r="H175" s="3">
        <v>99.85</v>
      </c>
      <c r="I175" s="3">
        <v>64.709999999999994</v>
      </c>
      <c r="J175" s="3">
        <v>100</v>
      </c>
      <c r="K175" s="18">
        <v>2</v>
      </c>
    </row>
    <row r="176" spans="1:11" ht="42">
      <c r="A176" s="28" t="s">
        <v>75</v>
      </c>
      <c r="B176" s="29" t="s">
        <v>79</v>
      </c>
      <c r="C176" s="3" t="s">
        <v>23</v>
      </c>
      <c r="D176" s="17" t="s">
        <v>37</v>
      </c>
      <c r="E176" s="17">
        <v>2022</v>
      </c>
      <c r="F176" s="11">
        <v>15</v>
      </c>
      <c r="G176" s="3">
        <v>99.86</v>
      </c>
      <c r="H176" s="3">
        <v>100</v>
      </c>
      <c r="I176" s="3">
        <v>94.29</v>
      </c>
      <c r="J176" s="3">
        <v>100</v>
      </c>
      <c r="K176" s="18">
        <v>3</v>
      </c>
    </row>
    <row r="177" spans="1:11" ht="42">
      <c r="A177" s="28" t="s">
        <v>75</v>
      </c>
      <c r="B177" s="29" t="s">
        <v>79</v>
      </c>
      <c r="C177" s="3" t="s">
        <v>25</v>
      </c>
      <c r="D177" s="17" t="s">
        <v>57</v>
      </c>
      <c r="E177" s="17">
        <v>2023</v>
      </c>
      <c r="F177" s="11">
        <v>0</v>
      </c>
      <c r="G177" s="3">
        <v>98.46</v>
      </c>
      <c r="H177" s="3">
        <v>100</v>
      </c>
      <c r="I177" s="3">
        <v>95.65</v>
      </c>
      <c r="J177" s="3">
        <v>100</v>
      </c>
      <c r="K177" s="18">
        <v>3</v>
      </c>
    </row>
    <row r="178" spans="1:11" ht="42">
      <c r="A178" s="19" t="s">
        <v>75</v>
      </c>
      <c r="B178" s="26" t="s">
        <v>79</v>
      </c>
      <c r="C178" s="20" t="s">
        <v>27</v>
      </c>
      <c r="D178" s="21" t="s">
        <v>39</v>
      </c>
      <c r="E178" s="21">
        <v>2023</v>
      </c>
      <c r="F178" s="22">
        <v>0</v>
      </c>
      <c r="G178" s="20">
        <v>100</v>
      </c>
      <c r="H178" s="20">
        <v>100</v>
      </c>
      <c r="I178" s="20">
        <v>100</v>
      </c>
      <c r="J178" s="20">
        <v>100</v>
      </c>
      <c r="K178" s="23">
        <v>3</v>
      </c>
    </row>
    <row r="179" spans="1:11" ht="42">
      <c r="A179" s="28" t="s">
        <v>75</v>
      </c>
      <c r="B179" s="29" t="s">
        <v>80</v>
      </c>
      <c r="C179" s="3" t="s">
        <v>21</v>
      </c>
      <c r="D179" s="17" t="s">
        <v>39</v>
      </c>
      <c r="E179" s="17">
        <v>2023</v>
      </c>
      <c r="F179" s="11">
        <v>0</v>
      </c>
      <c r="G179" s="3">
        <v>95.17</v>
      </c>
      <c r="H179" s="3">
        <v>100</v>
      </c>
      <c r="I179" s="3">
        <v>66.67</v>
      </c>
      <c r="J179" s="3">
        <v>100</v>
      </c>
      <c r="K179" s="18">
        <v>1</v>
      </c>
    </row>
    <row r="180" spans="1:11" ht="42">
      <c r="A180" s="28" t="s">
        <v>75</v>
      </c>
      <c r="B180" s="29" t="s">
        <v>79</v>
      </c>
      <c r="C180" s="3" t="s">
        <v>29</v>
      </c>
      <c r="D180" s="17" t="s">
        <v>44</v>
      </c>
      <c r="E180" s="17">
        <v>2023</v>
      </c>
      <c r="F180" s="11">
        <v>97</v>
      </c>
      <c r="G180" s="3">
        <v>100</v>
      </c>
      <c r="H180" s="3">
        <v>100</v>
      </c>
      <c r="I180" s="3">
        <v>100</v>
      </c>
      <c r="J180" s="3">
        <v>100</v>
      </c>
      <c r="K180" s="18">
        <v>3</v>
      </c>
    </row>
    <row r="181" spans="1:11" ht="42">
      <c r="A181" s="28" t="s">
        <v>75</v>
      </c>
      <c r="B181" s="29" t="s">
        <v>80</v>
      </c>
      <c r="C181" s="3" t="s">
        <v>23</v>
      </c>
      <c r="D181" s="17" t="s">
        <v>44</v>
      </c>
      <c r="E181" s="17">
        <v>2023</v>
      </c>
      <c r="F181" s="11">
        <v>16</v>
      </c>
      <c r="G181" s="3">
        <v>88.5</v>
      </c>
      <c r="H181" s="3">
        <v>100</v>
      </c>
      <c r="I181" s="3">
        <v>33.33</v>
      </c>
      <c r="J181" s="3">
        <v>100</v>
      </c>
      <c r="K181" s="18">
        <v>1</v>
      </c>
    </row>
    <row r="182" spans="1:11" ht="42">
      <c r="A182" s="28" t="s">
        <v>75</v>
      </c>
      <c r="B182" s="29" t="s">
        <v>79</v>
      </c>
      <c r="C182" s="3" t="s">
        <v>36</v>
      </c>
      <c r="D182" s="17" t="s">
        <v>41</v>
      </c>
      <c r="E182" s="17">
        <v>2023</v>
      </c>
      <c r="F182" s="11">
        <v>14</v>
      </c>
      <c r="G182" s="3">
        <v>95.59</v>
      </c>
      <c r="H182" s="3">
        <v>100</v>
      </c>
      <c r="I182" s="3">
        <v>98.53</v>
      </c>
      <c r="J182" s="3">
        <v>100</v>
      </c>
      <c r="K182" s="18">
        <v>3</v>
      </c>
    </row>
    <row r="183" spans="1:11" ht="42">
      <c r="A183" s="28" t="s">
        <v>75</v>
      </c>
      <c r="B183" s="29" t="s">
        <v>79</v>
      </c>
      <c r="C183" s="3" t="s">
        <v>38</v>
      </c>
      <c r="D183" s="17" t="s">
        <v>45</v>
      </c>
      <c r="E183" s="17">
        <v>2024</v>
      </c>
      <c r="F183" s="11">
        <v>0</v>
      </c>
      <c r="G183" s="3">
        <v>100</v>
      </c>
      <c r="H183" s="3">
        <v>100</v>
      </c>
      <c r="I183" s="3">
        <v>100</v>
      </c>
      <c r="J183" s="3">
        <v>100</v>
      </c>
      <c r="K183" s="18">
        <v>3</v>
      </c>
    </row>
    <row r="184" spans="1:11" ht="42">
      <c r="A184" s="28" t="s">
        <v>75</v>
      </c>
      <c r="B184" s="29" t="s">
        <v>79</v>
      </c>
      <c r="C184" s="3" t="s">
        <v>40</v>
      </c>
      <c r="D184" s="17" t="s">
        <v>46</v>
      </c>
      <c r="E184" s="17">
        <v>2024</v>
      </c>
      <c r="F184" s="11">
        <v>0</v>
      </c>
      <c r="G184" s="3">
        <v>99.81</v>
      </c>
      <c r="H184" s="3">
        <v>100</v>
      </c>
      <c r="I184" s="3">
        <v>98.53</v>
      </c>
      <c r="J184" s="3">
        <v>100</v>
      </c>
      <c r="K184" s="18">
        <v>3</v>
      </c>
    </row>
    <row r="185" spans="1:11" ht="42">
      <c r="A185" s="28" t="s">
        <v>75</v>
      </c>
      <c r="B185" s="29" t="s">
        <v>80</v>
      </c>
      <c r="C185" s="3" t="s">
        <v>25</v>
      </c>
      <c r="D185" s="17" t="s">
        <v>41</v>
      </c>
      <c r="E185" s="17">
        <v>2023</v>
      </c>
      <c r="F185" s="11">
        <v>0</v>
      </c>
      <c r="G185" s="3">
        <v>91.72</v>
      </c>
      <c r="H185" s="3">
        <v>100</v>
      </c>
      <c r="I185" s="3">
        <v>37.21</v>
      </c>
      <c r="J185" s="3">
        <v>100</v>
      </c>
      <c r="K185" s="18">
        <v>1</v>
      </c>
    </row>
    <row r="186" spans="1:11" ht="42">
      <c r="A186" s="28" t="s">
        <v>75</v>
      </c>
      <c r="B186" s="29" t="s">
        <v>80</v>
      </c>
      <c r="C186" s="3" t="s">
        <v>27</v>
      </c>
      <c r="D186" s="17" t="s">
        <v>46</v>
      </c>
      <c r="E186" s="17">
        <v>2024</v>
      </c>
      <c r="F186" s="11">
        <v>19</v>
      </c>
      <c r="G186" s="3">
        <v>95.68</v>
      </c>
      <c r="H186" s="3">
        <v>100</v>
      </c>
      <c r="I186" s="3">
        <v>55.81</v>
      </c>
      <c r="J186" s="3">
        <v>100</v>
      </c>
      <c r="K186" s="18">
        <v>1</v>
      </c>
    </row>
    <row r="187" spans="1:11" ht="21">
      <c r="A187" s="30"/>
      <c r="B187" s="3"/>
      <c r="C187" s="3"/>
      <c r="D187" s="17"/>
      <c r="E187" s="17"/>
      <c r="F187" s="11"/>
      <c r="G187" s="3"/>
      <c r="H187" s="3"/>
      <c r="I187" s="3"/>
      <c r="J187" s="3"/>
      <c r="K187" s="18"/>
    </row>
    <row r="188" spans="1:11" ht="21">
      <c r="A188" s="30"/>
      <c r="B188" s="3"/>
      <c r="C188" s="3"/>
      <c r="D188" s="17"/>
      <c r="E188" s="17"/>
      <c r="F188" s="11"/>
      <c r="G188" s="3"/>
      <c r="H188" s="3"/>
      <c r="I188" s="3"/>
      <c r="J188" s="3"/>
      <c r="K188" s="18"/>
    </row>
    <row r="189" spans="1:11" ht="21">
      <c r="A189" s="30"/>
      <c r="B189" s="3"/>
      <c r="C189" s="3"/>
      <c r="D189" s="17"/>
      <c r="E189" s="17"/>
      <c r="F189" s="11"/>
      <c r="G189" s="3"/>
      <c r="H189" s="3"/>
      <c r="I189" s="3"/>
      <c r="J189" s="3"/>
      <c r="K189" s="18"/>
    </row>
    <row r="190" spans="1:11" ht="21">
      <c r="A190" s="12"/>
      <c r="B190" s="20"/>
      <c r="C190" s="20"/>
      <c r="D190" s="21"/>
      <c r="E190" s="21"/>
      <c r="F190" s="22"/>
      <c r="G190" s="20"/>
      <c r="H190" s="20"/>
      <c r="I190" s="20"/>
      <c r="J190" s="20"/>
      <c r="K190" s="23"/>
    </row>
    <row r="191" spans="1:11" ht="21">
      <c r="A191" s="30"/>
      <c r="B191" s="3"/>
      <c r="C191" s="3"/>
      <c r="D191" s="17"/>
      <c r="E191" s="17"/>
      <c r="F191" s="11"/>
      <c r="G191" s="3"/>
      <c r="H191" s="3"/>
      <c r="I191" s="3"/>
      <c r="J191" s="3"/>
      <c r="K191" s="18"/>
    </row>
    <row r="192" spans="1:11" ht="21">
      <c r="A192" s="30" t="s">
        <v>71</v>
      </c>
      <c r="B192" s="3" t="s">
        <v>72</v>
      </c>
      <c r="C192" s="3" t="s">
        <v>82</v>
      </c>
      <c r="D192" s="17" t="s">
        <v>83</v>
      </c>
      <c r="E192" s="17">
        <v>2024</v>
      </c>
      <c r="F192" s="11">
        <v>0</v>
      </c>
      <c r="G192" s="3">
        <v>100</v>
      </c>
      <c r="H192" s="3">
        <v>100</v>
      </c>
      <c r="I192" s="3">
        <v>100</v>
      </c>
      <c r="J192" s="3">
        <v>100</v>
      </c>
      <c r="K192" s="18">
        <v>3</v>
      </c>
    </row>
    <row r="193" spans="1:11" ht="21">
      <c r="A193" s="19" t="s">
        <v>58</v>
      </c>
      <c r="B193" s="29" t="s">
        <v>59</v>
      </c>
      <c r="C193" s="3" t="s">
        <v>82</v>
      </c>
      <c r="D193" s="17" t="s">
        <v>83</v>
      </c>
      <c r="E193" s="17">
        <v>2024</v>
      </c>
      <c r="F193" s="11">
        <v>0</v>
      </c>
      <c r="G193" s="3">
        <v>99.9</v>
      </c>
      <c r="H193" s="3">
        <v>100</v>
      </c>
      <c r="I193" s="3">
        <v>97.37</v>
      </c>
      <c r="J193" s="3">
        <v>100</v>
      </c>
      <c r="K193" s="18">
        <v>3</v>
      </c>
    </row>
    <row r="194" spans="1:11" ht="21">
      <c r="A194" s="19" t="s">
        <v>58</v>
      </c>
      <c r="B194" s="3" t="s">
        <v>62</v>
      </c>
      <c r="C194" s="3" t="s">
        <v>82</v>
      </c>
      <c r="D194" s="17" t="s">
        <v>83</v>
      </c>
      <c r="E194" s="17">
        <v>2024</v>
      </c>
      <c r="F194" s="11">
        <v>0</v>
      </c>
      <c r="G194" s="3">
        <v>98.7</v>
      </c>
      <c r="H194" s="3">
        <v>100</v>
      </c>
      <c r="I194" s="3">
        <v>87.5</v>
      </c>
      <c r="J194" s="3">
        <v>100</v>
      </c>
      <c r="K194" s="18">
        <v>2</v>
      </c>
    </row>
    <row r="195" spans="1:11" ht="42">
      <c r="A195" s="12" t="s">
        <v>47</v>
      </c>
      <c r="B195" s="26" t="s">
        <v>53</v>
      </c>
      <c r="C195" s="3" t="s">
        <v>36</v>
      </c>
      <c r="D195" s="17" t="s">
        <v>83</v>
      </c>
      <c r="E195" s="17">
        <v>2024</v>
      </c>
      <c r="F195" s="11">
        <v>0</v>
      </c>
      <c r="G195" s="3">
        <v>100</v>
      </c>
      <c r="H195" s="3">
        <v>100</v>
      </c>
      <c r="I195" s="3">
        <v>100</v>
      </c>
      <c r="J195" s="3">
        <v>100</v>
      </c>
      <c r="K195" s="18">
        <v>3</v>
      </c>
    </row>
    <row r="196" spans="1:11" ht="42">
      <c r="A196" s="12" t="s">
        <v>47</v>
      </c>
      <c r="B196" s="26" t="s">
        <v>54</v>
      </c>
      <c r="C196" s="3" t="s">
        <v>38</v>
      </c>
      <c r="D196" s="17" t="s">
        <v>83</v>
      </c>
      <c r="E196" s="17">
        <v>2024</v>
      </c>
      <c r="F196" s="11">
        <v>0</v>
      </c>
      <c r="G196" s="3">
        <v>100</v>
      </c>
      <c r="H196" s="3">
        <v>100</v>
      </c>
      <c r="I196" s="3">
        <v>100</v>
      </c>
      <c r="J196" s="3">
        <v>100</v>
      </c>
      <c r="K196" s="18">
        <v>3</v>
      </c>
    </row>
    <row r="197" spans="1:11" ht="42">
      <c r="A197" s="28" t="s">
        <v>75</v>
      </c>
      <c r="B197" s="29" t="s">
        <v>79</v>
      </c>
      <c r="C197" s="3" t="s">
        <v>63</v>
      </c>
      <c r="D197" s="17" t="s">
        <v>83</v>
      </c>
      <c r="E197" s="17">
        <v>2024</v>
      </c>
      <c r="F197" s="11">
        <v>0</v>
      </c>
      <c r="G197" s="3">
        <v>100</v>
      </c>
      <c r="H197" s="3">
        <v>100</v>
      </c>
      <c r="I197" s="3">
        <v>100</v>
      </c>
      <c r="J197" s="3">
        <v>100</v>
      </c>
      <c r="K197" s="18">
        <v>3</v>
      </c>
    </row>
    <row r="198" spans="1:11" ht="21">
      <c r="A198" s="28" t="s">
        <v>42</v>
      </c>
      <c r="B198" s="26" t="s">
        <v>43</v>
      </c>
      <c r="C198" s="3" t="s">
        <v>27</v>
      </c>
      <c r="D198" s="17" t="s">
        <v>83</v>
      </c>
      <c r="E198" s="17">
        <v>2024</v>
      </c>
      <c r="F198" s="11">
        <v>0</v>
      </c>
      <c r="G198" s="3">
        <v>100</v>
      </c>
      <c r="H198" s="3">
        <v>100</v>
      </c>
      <c r="I198" s="3">
        <v>100</v>
      </c>
      <c r="J198" s="3">
        <v>100</v>
      </c>
      <c r="K198" s="18">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opLeftCell="G1" zoomScale="80" zoomScaleNormal="80" workbookViewId="0">
      <selection activeCell="S33" sqref="S33"/>
    </sheetView>
  </sheetViews>
  <sheetFormatPr defaultColWidth="11" defaultRowHeight="15.6"/>
  <cols>
    <col min="1" max="19" width="10.875" customWidth="1"/>
  </cols>
  <sheetData>
    <row r="24" spans="20:20">
      <c r="T24" s="27"/>
    </row>
    <row r="47" ht="68.099999999999994" customHeight="1"/>
    <row r="48" ht="53.1" customHeight="1"/>
    <row r="49" ht="29.1" customHeight="1"/>
    <row r="50" ht="30" customHeight="1"/>
    <row r="51" ht="36" customHeight="1"/>
    <row r="52" ht="56.1" customHeight="1"/>
    <row r="53" ht="33" customHeight="1"/>
    <row r="54" ht="42" customHeight="1"/>
    <row r="55" ht="42" customHeight="1"/>
    <row r="56" ht="30" customHeight="1"/>
    <row r="57" ht="35.1" customHeight="1"/>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abSelected="1" topLeftCell="A293" zoomScaleNormal="100" workbookViewId="0">
      <selection activeCell="H309" sqref="H309"/>
    </sheetView>
  </sheetViews>
  <sheetFormatPr defaultColWidth="11" defaultRowHeight="15.6"/>
  <cols>
    <col min="1" max="1" width="4.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3"/>
  <sheetViews>
    <sheetView topLeftCell="A2" workbookViewId="0">
      <selection activeCell="T29" sqref="T29"/>
    </sheetView>
  </sheetViews>
  <sheetFormatPr defaultColWidth="11" defaultRowHeight="15.6"/>
  <cols>
    <col min="1" max="1" width="20.875" bestFit="1" customWidth="1"/>
    <col min="2" max="2" width="24.25" bestFit="1" customWidth="1"/>
  </cols>
  <sheetData>
    <row r="1" spans="1:2">
      <c r="A1" s="7" t="s">
        <v>84</v>
      </c>
      <c r="B1" t="s">
        <v>85</v>
      </c>
    </row>
    <row r="2" spans="1:2">
      <c r="A2" s="8" t="s">
        <v>53</v>
      </c>
      <c r="B2">
        <v>5</v>
      </c>
    </row>
    <row r="3" spans="1:2">
      <c r="A3" s="9" t="s">
        <v>26</v>
      </c>
      <c r="B3">
        <v>1</v>
      </c>
    </row>
    <row r="4" spans="1:2">
      <c r="A4" s="9" t="s">
        <v>28</v>
      </c>
      <c r="B4">
        <v>1</v>
      </c>
    </row>
    <row r="5" spans="1:2">
      <c r="A5" s="9" t="s">
        <v>56</v>
      </c>
      <c r="B5">
        <v>1</v>
      </c>
    </row>
    <row r="6" spans="1:2">
      <c r="A6" s="9" t="s">
        <v>57</v>
      </c>
      <c r="B6">
        <v>0</v>
      </c>
    </row>
    <row r="7" spans="1:2">
      <c r="A7" s="9" t="s">
        <v>39</v>
      </c>
      <c r="B7">
        <v>0</v>
      </c>
    </row>
    <row r="8" spans="1:2">
      <c r="A8" s="9" t="s">
        <v>44</v>
      </c>
      <c r="B8">
        <v>0</v>
      </c>
    </row>
    <row r="9" spans="1:2">
      <c r="A9" s="9" t="s">
        <v>41</v>
      </c>
      <c r="B9">
        <v>0</v>
      </c>
    </row>
    <row r="10" spans="1:2">
      <c r="A10" s="9" t="s">
        <v>45</v>
      </c>
      <c r="B10">
        <v>0</v>
      </c>
    </row>
    <row r="11" spans="1:2">
      <c r="A11" s="9" t="s">
        <v>46</v>
      </c>
      <c r="B11">
        <v>2</v>
      </c>
    </row>
    <row r="12" spans="1:2">
      <c r="A12" s="9" t="s">
        <v>83</v>
      </c>
      <c r="B12">
        <v>0</v>
      </c>
    </row>
    <row r="13" spans="1:2">
      <c r="A13" s="8" t="s">
        <v>86</v>
      </c>
      <c r="B13">
        <v>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3"/>
  <sheetViews>
    <sheetView workbookViewId="0">
      <selection activeCell="B16" sqref="B16"/>
    </sheetView>
  </sheetViews>
  <sheetFormatPr defaultColWidth="11" defaultRowHeight="15.6"/>
  <cols>
    <col min="1" max="1" width="20.875" bestFit="1" customWidth="1"/>
    <col min="2" max="2" width="22" bestFit="1" customWidth="1"/>
  </cols>
  <sheetData>
    <row r="1" spans="1:2">
      <c r="A1" s="7" t="s">
        <v>84</v>
      </c>
      <c r="B1" t="s">
        <v>87</v>
      </c>
    </row>
    <row r="2" spans="1:2">
      <c r="A2" s="8" t="s">
        <v>53</v>
      </c>
      <c r="B2">
        <v>977.19</v>
      </c>
    </row>
    <row r="3" spans="1:2">
      <c r="A3" s="9" t="s">
        <v>26</v>
      </c>
      <c r="B3">
        <v>99.96</v>
      </c>
    </row>
    <row r="4" spans="1:2">
      <c r="A4" s="9" t="s">
        <v>28</v>
      </c>
      <c r="B4">
        <v>98.98</v>
      </c>
    </row>
    <row r="5" spans="1:2">
      <c r="A5" s="9" t="s">
        <v>56</v>
      </c>
      <c r="B5">
        <v>99.84</v>
      </c>
    </row>
    <row r="6" spans="1:2">
      <c r="A6" s="9" t="s">
        <v>57</v>
      </c>
      <c r="B6">
        <v>96.34</v>
      </c>
    </row>
    <row r="7" spans="1:2">
      <c r="A7" s="9" t="s">
        <v>39</v>
      </c>
      <c r="B7">
        <v>89.11</v>
      </c>
    </row>
    <row r="8" spans="1:2">
      <c r="A8" s="9" t="s">
        <v>44</v>
      </c>
      <c r="B8">
        <v>97.44</v>
      </c>
    </row>
    <row r="9" spans="1:2">
      <c r="A9" s="9" t="s">
        <v>41</v>
      </c>
      <c r="B9">
        <v>97.44</v>
      </c>
    </row>
    <row r="10" spans="1:2">
      <c r="A10" s="9" t="s">
        <v>45</v>
      </c>
      <c r="B10">
        <v>98.65</v>
      </c>
    </row>
    <row r="11" spans="1:2">
      <c r="A11" s="9" t="s">
        <v>46</v>
      </c>
      <c r="B11">
        <v>99.43</v>
      </c>
    </row>
    <row r="12" spans="1:2">
      <c r="A12" s="9" t="s">
        <v>83</v>
      </c>
      <c r="B12">
        <v>100</v>
      </c>
    </row>
    <row r="13" spans="1:2">
      <c r="A13" s="8" t="s">
        <v>86</v>
      </c>
      <c r="B13">
        <v>977.19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3"/>
  <sheetViews>
    <sheetView workbookViewId="0"/>
  </sheetViews>
  <sheetFormatPr defaultColWidth="11" defaultRowHeight="15.6"/>
  <cols>
    <col min="1" max="1" width="20.875" bestFit="1" customWidth="1"/>
    <col min="2" max="2" width="18.875" bestFit="1" customWidth="1"/>
  </cols>
  <sheetData>
    <row r="1" spans="1:2">
      <c r="A1" s="7" t="s">
        <v>84</v>
      </c>
      <c r="B1" t="s">
        <v>88</v>
      </c>
    </row>
    <row r="2" spans="1:2">
      <c r="A2" s="8" t="s">
        <v>53</v>
      </c>
      <c r="B2">
        <v>901</v>
      </c>
    </row>
    <row r="3" spans="1:2">
      <c r="A3" s="9" t="s">
        <v>26</v>
      </c>
      <c r="B3">
        <v>1</v>
      </c>
    </row>
    <row r="4" spans="1:2">
      <c r="A4" s="9" t="s">
        <v>28</v>
      </c>
      <c r="B4">
        <v>100</v>
      </c>
    </row>
    <row r="5" spans="1:2">
      <c r="A5" s="9" t="s">
        <v>56</v>
      </c>
      <c r="B5">
        <v>100</v>
      </c>
    </row>
    <row r="6" spans="1:2">
      <c r="A6" s="9" t="s">
        <v>57</v>
      </c>
      <c r="B6">
        <v>100</v>
      </c>
    </row>
    <row r="7" spans="1:2">
      <c r="A7" s="9" t="s">
        <v>39</v>
      </c>
      <c r="B7">
        <v>100</v>
      </c>
    </row>
    <row r="8" spans="1:2">
      <c r="A8" s="9" t="s">
        <v>44</v>
      </c>
      <c r="B8">
        <v>100</v>
      </c>
    </row>
    <row r="9" spans="1:2">
      <c r="A9" s="9" t="s">
        <v>41</v>
      </c>
      <c r="B9">
        <v>100</v>
      </c>
    </row>
    <row r="10" spans="1:2">
      <c r="A10" s="9" t="s">
        <v>45</v>
      </c>
      <c r="B10">
        <v>100</v>
      </c>
    </row>
    <row r="11" spans="1:2">
      <c r="A11" s="9" t="s">
        <v>46</v>
      </c>
      <c r="B11">
        <v>100</v>
      </c>
    </row>
    <row r="12" spans="1:2">
      <c r="A12" s="9" t="s">
        <v>83</v>
      </c>
      <c r="B12">
        <v>100</v>
      </c>
    </row>
    <row r="13" spans="1:2">
      <c r="A13" s="8" t="s">
        <v>86</v>
      </c>
      <c r="B13">
        <v>901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3"/>
  <sheetViews>
    <sheetView workbookViewId="0"/>
  </sheetViews>
  <sheetFormatPr defaultColWidth="11" defaultRowHeight="15.6"/>
  <cols>
    <col min="1" max="1" width="20.875" bestFit="1" customWidth="1"/>
    <col min="2" max="2" width="17.625" bestFit="1" customWidth="1"/>
  </cols>
  <sheetData>
    <row r="1" spans="1:2">
      <c r="A1" s="7" t="s">
        <v>84</v>
      </c>
      <c r="B1" t="s">
        <v>89</v>
      </c>
    </row>
    <row r="2" spans="1:2">
      <c r="A2" s="8" t="s">
        <v>53</v>
      </c>
      <c r="B2">
        <v>946.1400000000001</v>
      </c>
    </row>
    <row r="3" spans="1:2">
      <c r="A3" s="9" t="s">
        <v>26</v>
      </c>
      <c r="B3">
        <v>94.73</v>
      </c>
    </row>
    <row r="4" spans="1:2">
      <c r="A4" s="9" t="s">
        <v>28</v>
      </c>
      <c r="B4">
        <v>94.59</v>
      </c>
    </row>
    <row r="5" spans="1:2">
      <c r="A5" s="9" t="s">
        <v>56</v>
      </c>
      <c r="B5">
        <v>85.71</v>
      </c>
    </row>
    <row r="6" spans="1:2">
      <c r="A6" s="9" t="s">
        <v>57</v>
      </c>
      <c r="B6">
        <v>95.24</v>
      </c>
    </row>
    <row r="7" spans="1:2">
      <c r="A7" s="9" t="s">
        <v>39</v>
      </c>
      <c r="B7">
        <v>85.71</v>
      </c>
    </row>
    <row r="8" spans="1:2">
      <c r="A8" s="9" t="s">
        <v>44</v>
      </c>
      <c r="B8">
        <v>96.94</v>
      </c>
    </row>
    <row r="9" spans="1:2">
      <c r="A9" s="9" t="s">
        <v>41</v>
      </c>
      <c r="B9">
        <v>96.84</v>
      </c>
    </row>
    <row r="10" spans="1:2">
      <c r="A10" s="9" t="s">
        <v>45</v>
      </c>
      <c r="B10">
        <v>97.7</v>
      </c>
    </row>
    <row r="11" spans="1:2">
      <c r="A11" s="9" t="s">
        <v>46</v>
      </c>
      <c r="B11">
        <v>98.68</v>
      </c>
    </row>
    <row r="12" spans="1:2">
      <c r="A12" s="9" t="s">
        <v>83</v>
      </c>
      <c r="B12">
        <v>100</v>
      </c>
    </row>
    <row r="13" spans="1:2">
      <c r="A13" s="8" t="s">
        <v>86</v>
      </c>
      <c r="B13">
        <v>946.1400000000001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3"/>
  <sheetViews>
    <sheetView workbookViewId="0"/>
  </sheetViews>
  <sheetFormatPr defaultColWidth="11" defaultRowHeight="15.6"/>
  <cols>
    <col min="1" max="1" width="20.875" bestFit="1" customWidth="1"/>
    <col min="2" max="2" width="22.125" bestFit="1" customWidth="1"/>
  </cols>
  <sheetData>
    <row r="1" spans="1:2">
      <c r="A1" s="7" t="s">
        <v>84</v>
      </c>
      <c r="B1" t="s">
        <v>90</v>
      </c>
    </row>
    <row r="2" spans="1:2">
      <c r="A2" s="8" t="s">
        <v>53</v>
      </c>
      <c r="B2">
        <v>999.97</v>
      </c>
    </row>
    <row r="3" spans="1:2">
      <c r="A3" s="9" t="s">
        <v>26</v>
      </c>
      <c r="B3">
        <v>99.98</v>
      </c>
    </row>
    <row r="4" spans="1:2">
      <c r="A4" s="9" t="s">
        <v>28</v>
      </c>
      <c r="B4">
        <v>99.99</v>
      </c>
    </row>
    <row r="5" spans="1:2">
      <c r="A5" s="9" t="s">
        <v>56</v>
      </c>
      <c r="B5">
        <v>100</v>
      </c>
    </row>
    <row r="6" spans="1:2">
      <c r="A6" s="9" t="s">
        <v>57</v>
      </c>
      <c r="B6">
        <v>100</v>
      </c>
    </row>
    <row r="7" spans="1:2">
      <c r="A7" s="9" t="s">
        <v>39</v>
      </c>
      <c r="B7">
        <v>100</v>
      </c>
    </row>
    <row r="8" spans="1:2">
      <c r="A8" s="9" t="s">
        <v>44</v>
      </c>
      <c r="B8">
        <v>100</v>
      </c>
    </row>
    <row r="9" spans="1:2">
      <c r="A9" s="9" t="s">
        <v>41</v>
      </c>
      <c r="B9">
        <v>100</v>
      </c>
    </row>
    <row r="10" spans="1:2">
      <c r="A10" s="9" t="s">
        <v>45</v>
      </c>
      <c r="B10">
        <v>100</v>
      </c>
    </row>
    <row r="11" spans="1:2">
      <c r="A11" s="9" t="s">
        <v>46</v>
      </c>
      <c r="B11">
        <v>100</v>
      </c>
    </row>
    <row r="12" spans="1:2">
      <c r="A12" s="9" t="s">
        <v>83</v>
      </c>
      <c r="B12">
        <v>100</v>
      </c>
    </row>
    <row r="13" spans="1:2">
      <c r="A13" s="8" t="s">
        <v>86</v>
      </c>
      <c r="B13">
        <v>999.97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3"/>
  <sheetViews>
    <sheetView workbookViewId="0"/>
  </sheetViews>
  <sheetFormatPr defaultColWidth="11" defaultRowHeight="15.6"/>
  <cols>
    <col min="1" max="1" width="20.875" bestFit="1" customWidth="1"/>
    <col min="2" max="2" width="38.25" bestFit="1" customWidth="1"/>
  </cols>
  <sheetData>
    <row r="1" spans="1:2">
      <c r="A1" s="7" t="s">
        <v>84</v>
      </c>
      <c r="B1" t="s">
        <v>91</v>
      </c>
    </row>
    <row r="2" spans="1:2">
      <c r="A2" s="8" t="s">
        <v>53</v>
      </c>
      <c r="B2">
        <v>28</v>
      </c>
    </row>
    <row r="3" spans="1:2">
      <c r="A3" s="9" t="s">
        <v>26</v>
      </c>
      <c r="B3">
        <v>3</v>
      </c>
    </row>
    <row r="4" spans="1:2">
      <c r="A4" s="9" t="s">
        <v>28</v>
      </c>
      <c r="B4">
        <v>3</v>
      </c>
    </row>
    <row r="5" spans="1:2">
      <c r="A5" s="9" t="s">
        <v>56</v>
      </c>
      <c r="B5">
        <v>2</v>
      </c>
    </row>
    <row r="6" spans="1:2">
      <c r="A6" s="9" t="s">
        <v>57</v>
      </c>
      <c r="B6">
        <v>3</v>
      </c>
    </row>
    <row r="7" spans="1:2">
      <c r="A7" s="9" t="s">
        <v>39</v>
      </c>
      <c r="B7">
        <v>2</v>
      </c>
    </row>
    <row r="8" spans="1:2">
      <c r="A8" s="9" t="s">
        <v>44</v>
      </c>
      <c r="B8">
        <v>3</v>
      </c>
    </row>
    <row r="9" spans="1:2">
      <c r="A9" s="9" t="s">
        <v>41</v>
      </c>
      <c r="B9">
        <v>3</v>
      </c>
    </row>
    <row r="10" spans="1:2">
      <c r="A10" s="9" t="s">
        <v>45</v>
      </c>
      <c r="B10">
        <v>3</v>
      </c>
    </row>
    <row r="11" spans="1:2">
      <c r="A11" s="9" t="s">
        <v>46</v>
      </c>
      <c r="B11">
        <v>3</v>
      </c>
    </row>
    <row r="12" spans="1:2">
      <c r="A12" s="9" t="s">
        <v>83</v>
      </c>
      <c r="B12">
        <v>3</v>
      </c>
    </row>
    <row r="13" spans="1:2">
      <c r="A13" s="8" t="s">
        <v>86</v>
      </c>
      <c r="B13">
        <v>28</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2020-05-26T21:35:30Z</dcterms:created>
  <dcterms:modified xsi:type="dcterms:W3CDTF">2025-01-09T16:19:33Z</dcterms:modified>
  <cp:category/>
  <cp:contentStatus/>
</cp:coreProperties>
</file>