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showInkAnnotation="0" hidePivotFieldList="1" defaultThemeVersion="166925"/>
  <mc:AlternateContent xmlns:mc="http://schemas.openxmlformats.org/markup-compatibility/2006">
    <mc:Choice Requires="x15">
      <x15ac:absPath xmlns:x15ac="http://schemas.microsoft.com/office/spreadsheetml/2010/11/ac" url="C:\Users\manue\OneDrive\Escritorio\ENTERRITORIO\INFORMES\2023\MARZO\INFORMES PARA PUBLICACION\PUBLICACION\"/>
    </mc:Choice>
  </mc:AlternateContent>
  <xr:revisionPtr revIDLastSave="0" documentId="13_ncr:1_{D8875360-6CA0-4B74-AB46-A1B411E07374}" xr6:coauthVersionLast="47" xr6:coauthVersionMax="47" xr10:uidLastSave="{00000000-0000-0000-0000-000000000000}"/>
  <bookViews>
    <workbookView xWindow="-120" yWindow="-120" windowWidth="20730" windowHeight="11040" xr2:uid="{00000000-000D-0000-FFFF-FFFF00000000}"/>
  </bookViews>
  <sheets>
    <sheet name="FONADE DEMANDADO" sheetId="3" r:id="rId1"/>
    <sheet name="FONADE DEMANDADO (2)" sheetId="8" state="hidden" r:id="rId2"/>
  </sheets>
  <externalReferences>
    <externalReference r:id="rId3"/>
    <externalReference r:id="rId4"/>
  </externalReferences>
  <definedNames>
    <definedName name="_xlnm._FilterDatabase" localSheetId="0" hidden="1">'FONADE DEMANDADO'!$A$1:$D$895</definedName>
    <definedName name="_xlnm._FilterDatabase" localSheetId="1" hidden="1">'FONADE DEMANDADO (2)'!$A$2:$BC$913</definedName>
    <definedName name="_Hlk22156258" localSheetId="0">'FONADE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<sst xmlns="http://schemas.openxmlformats.org/spreadsheetml/2006/main" count="25219" uniqueCount="3278">
  <si>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</si>
  <si>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</si>
  <si>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</si>
  <si>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</si>
  <si>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</si>
  <si>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</si>
  <si>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</si>
  <si>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</si>
  <si>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</si>
  <si>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</si>
  <si>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</si>
  <si>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</si>
  <si>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</si>
  <si>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</si>
  <si>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</si>
  <si>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</si>
  <si>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</si>
  <si>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</si>
  <si>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</si>
  <si>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</si>
  <si>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</si>
  <si>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</si>
  <si>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</si>
  <si>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</si>
  <si>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</si>
  <si>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</si>
  <si>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</si>
  <si>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</si>
  <si>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</si>
  <si>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</si>
  <si>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</si>
  <si>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</si>
  <si>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</si>
  <si>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</si>
  <si>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</si>
  <si>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</si>
  <si>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</si>
  <si>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</si>
  <si>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</si>
  <si>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</si>
  <si>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</si>
  <si>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</si>
  <si>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</si>
  <si>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</si>
  <si>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</si>
  <si>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</si>
  <si>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</si>
  <si>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</si>
  <si>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</si>
  <si>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</si>
  <si>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</si>
  <si>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</si>
  <si>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</si>
  <si>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</si>
  <si>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</si>
  <si>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</si>
  <si>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</si>
  <si>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</si>
  <si>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</si>
  <si>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</si>
  <si>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</si>
  <si>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</si>
  <si>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</si>
  <si>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</si>
  <si>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</si>
  <si>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</si>
  <si>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</si>
  <si>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</si>
  <si>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</si>
  <si>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</si>
  <si>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</si>
  <si>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</si>
  <si>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</si>
  <si>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</si>
  <si>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</si>
  <si>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</si>
  <si>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</si>
  <si>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</si>
  <si>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</si>
  <si>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</si>
  <si>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</si>
  <si>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</si>
  <si>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</si>
  <si>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</si>
  <si>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</si>
  <si>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</si>
  <si>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</si>
  <si>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</si>
  <si>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</si>
  <si>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</si>
  <si>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</si>
  <si>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</si>
  <si>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</si>
  <si>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</si>
  <si>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</si>
  <si>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</si>
  <si>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</si>
  <si>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</si>
  <si>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</si>
  <si>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</si>
  <si>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</si>
  <si>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</si>
  <si>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</si>
  <si>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</si>
  <si>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</si>
  <si>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</si>
  <si>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</si>
  <si>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</si>
  <si>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</si>
  <si>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</si>
  <si>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</si>
  <si>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</si>
  <si>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</si>
  <si>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</si>
  <si>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</si>
  <si>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</si>
  <si>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</si>
  <si>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</si>
  <si>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</si>
  <si>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</si>
  <si>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</si>
  <si>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</si>
  <si>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</si>
  <si>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</si>
  <si>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</si>
  <si>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</si>
  <si>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</si>
  <si>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</si>
  <si>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</si>
  <si>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</si>
  <si>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</si>
  <si>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</si>
  <si>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</si>
  <si>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</si>
  <si>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</si>
  <si>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</si>
  <si>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</si>
  <si>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</si>
  <si>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</si>
  <si>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</si>
  <si>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</si>
  <si>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</si>
  <si>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</si>
  <si>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</si>
  <si>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</si>
  <si>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</si>
  <si>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</si>
  <si>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</si>
  <si>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</si>
  <si>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</si>
  <si>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</si>
  <si>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</si>
  <si>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</si>
  <si>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</si>
  <si>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</si>
  <si>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</si>
  <si>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</si>
  <si>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</si>
  <si>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</si>
  <si>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</si>
  <si>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</si>
  <si>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</si>
  <si>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</si>
  <si>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</si>
  <si>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</si>
  <si>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</si>
  <si>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</si>
  <si>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</si>
  <si>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</si>
  <si>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</si>
  <si>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</si>
  <si>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</si>
  <si>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</si>
  <si>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</si>
  <si>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</si>
  <si>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</si>
  <si>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</si>
  <si>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</si>
  <si>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</si>
  <si>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</si>
  <si>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</si>
  <si>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</si>
  <si>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</si>
  <si>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</si>
  <si>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</si>
  <si>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</si>
  <si>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</si>
  <si>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</si>
  <si>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</si>
  <si>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</si>
  <si>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</si>
  <si>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</si>
  <si>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</si>
  <si>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</si>
  <si>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</si>
  <si>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</si>
  <si>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</si>
  <si>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</si>
  <si>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</si>
  <si>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</si>
  <si>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</si>
  <si>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</si>
  <si>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</si>
  <si>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</si>
  <si>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</si>
  <si>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</si>
  <si>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</si>
  <si>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</si>
  <si>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</si>
  <si>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</si>
  <si>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</si>
  <si>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</si>
  <si>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</si>
  <si>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</si>
  <si>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</si>
  <si>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</si>
  <si>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</si>
  <si>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</si>
  <si>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</si>
  <si>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</si>
  <si>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</si>
  <si>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</si>
  <si>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</si>
  <si>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</si>
  <si>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</si>
  <si>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</si>
  <si>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</si>
  <si>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</si>
  <si>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</si>
  <si>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</si>
  <si>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</si>
  <si>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</si>
  <si>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</si>
  <si>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</si>
  <si>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</si>
  <si>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</si>
  <si>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</si>
  <si>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</si>
  <si>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</si>
  <si>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</si>
  <si>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</si>
  <si>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</si>
  <si>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</si>
  <si>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</si>
  <si>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</si>
  <si>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</si>
  <si>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</si>
  <si>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</si>
  <si>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</si>
  <si>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</si>
  <si>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</si>
  <si>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</si>
  <si>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</si>
  <si>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</si>
  <si>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</si>
  <si>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</si>
  <si>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</si>
  <si>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</si>
  <si>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</si>
  <si>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</si>
  <si>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</si>
  <si>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</si>
  <si>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</si>
  <si>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</si>
  <si>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</si>
  <si>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</si>
  <si>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</si>
  <si>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</si>
  <si>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</si>
  <si>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</si>
  <si>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</si>
  <si>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</si>
  <si>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</si>
  <si>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</si>
  <si>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</si>
  <si>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</si>
  <si>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</si>
  <si>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</si>
  <si>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</si>
  <si>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</si>
  <si>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</si>
  <si>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</si>
  <si>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</si>
  <si>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</si>
  <si>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</si>
  <si>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</si>
  <si>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</si>
  <si>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</si>
  <si>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</si>
  <si>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</si>
  <si>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</si>
  <si>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</si>
  <si>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</si>
  <si>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</si>
  <si>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</si>
  <si>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</si>
  <si>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</si>
  <si>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</si>
  <si>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</si>
  <si>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</si>
  <si>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</si>
  <si>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</si>
  <si>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</si>
  <si>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</si>
  <si>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</si>
  <si>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</si>
  <si>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</si>
  <si>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</si>
  <si>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</si>
  <si>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</si>
  <si>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</si>
  <si>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</si>
  <si>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</si>
  <si>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</si>
  <si>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</si>
  <si>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</si>
  <si>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</si>
  <si>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</si>
  <si>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</si>
  <si>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</si>
  <si>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</si>
  <si>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</si>
  <si>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</si>
  <si>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</si>
  <si>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</si>
  <si>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</si>
  <si>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</si>
  <si>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</si>
  <si>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</si>
  <si>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</si>
  <si>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</si>
  <si>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</si>
  <si>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</si>
  <si>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</si>
  <si>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</si>
  <si>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</si>
  <si>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</si>
  <si>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</si>
  <si>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</si>
  <si>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</si>
  <si>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</si>
  <si>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</si>
  <si>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</si>
  <si>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</si>
  <si>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</si>
  <si>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</si>
  <si>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</si>
  <si>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</si>
  <si>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</si>
  <si>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</si>
  <si>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</si>
  <si>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</si>
  <si>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</si>
  <si>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</si>
  <si>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</si>
  <si>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</si>
  <si>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</si>
  <si>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</si>
  <si>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</si>
  <si>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</si>
  <si>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</si>
  <si>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</si>
  <si>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</si>
  <si>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</si>
  <si>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</si>
  <si>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</si>
  <si>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</si>
  <si>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</si>
  <si>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</si>
  <si>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</si>
  <si>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</si>
  <si>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</si>
  <si>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</si>
  <si>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</si>
  <si>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</si>
  <si>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</si>
  <si>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</si>
  <si>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</si>
  <si>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</si>
  <si>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</si>
  <si>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</si>
  <si>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</si>
  <si>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</si>
  <si>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</si>
  <si>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</si>
  <si>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</si>
  <si>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</si>
  <si>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</si>
  <si>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</si>
  <si>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</si>
  <si>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</si>
  <si>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</si>
  <si>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</si>
  <si>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</si>
  <si>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</si>
  <si>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</si>
  <si>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</si>
  <si>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</si>
  <si>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</si>
  <si>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</si>
  <si>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</si>
  <si>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</si>
  <si>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</si>
  <si>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</si>
  <si>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</si>
  <si>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</si>
  <si>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</si>
  <si>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</si>
  <si>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</si>
  <si>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</si>
  <si>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</si>
  <si>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</si>
  <si>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</si>
  <si>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</si>
  <si>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</si>
  <si>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</si>
  <si>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</si>
  <si>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</si>
  <si>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</si>
  <si>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</si>
  <si>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</si>
  <si>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</si>
  <si>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</si>
  <si>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</si>
  <si>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</si>
  <si>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</si>
  <si>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</si>
  <si>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</si>
  <si>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</si>
  <si>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</si>
  <si>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</si>
  <si>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</si>
  <si>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</si>
  <si>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</si>
  <si>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</si>
  <si>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</si>
  <si>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</si>
  <si>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</si>
  <si>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</si>
  <si>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</si>
  <si>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</si>
  <si>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</si>
  <si>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</si>
  <si>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</si>
  <si>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</si>
  <si>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</si>
  <si>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</si>
  <si>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</si>
  <si>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</si>
  <si>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</si>
  <si>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</si>
  <si>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</si>
  <si>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</si>
  <si>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</si>
  <si>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</si>
  <si>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</si>
  <si>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</si>
  <si>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</si>
  <si>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</si>
  <si>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</si>
  <si>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</si>
  <si>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</si>
  <si>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</si>
  <si>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</si>
  <si>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</si>
  <si>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</si>
  <si>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</si>
  <si>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</si>
  <si>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</si>
  <si>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</si>
  <si>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</si>
  <si>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</si>
  <si>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</si>
  <si>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</si>
  <si>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</si>
  <si>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</si>
  <si>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</si>
  <si>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</si>
  <si>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</si>
  <si>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</si>
  <si>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</si>
  <si>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</si>
  <si>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</si>
  <si>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</si>
  <si>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</si>
  <si>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</si>
  <si>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</si>
  <si>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</si>
  <si>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</si>
  <si>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</si>
  <si>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</si>
  <si>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</si>
  <si>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</si>
  <si>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</si>
  <si>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</si>
  <si>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</si>
  <si>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</si>
  <si>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</si>
  <si>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</si>
  <si>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</si>
  <si>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</si>
  <si>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</si>
  <si>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</si>
  <si>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</si>
  <si>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</si>
  <si>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</si>
  <si>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</si>
  <si>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</si>
  <si>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</si>
  <si>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</si>
  <si>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</si>
  <si>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</si>
  <si>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</si>
  <si>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</si>
  <si>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</si>
  <si>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</si>
  <si>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</si>
  <si>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</si>
  <si>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</si>
  <si>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</si>
  <si>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</si>
  <si>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</si>
  <si>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</si>
  <si>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</si>
  <si>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</si>
  <si>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</si>
  <si>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</si>
  <si>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</si>
  <si>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</si>
  <si>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</si>
  <si>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</si>
  <si>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</si>
  <si>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</si>
  <si>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</si>
  <si>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</si>
  <si>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</si>
  <si>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</si>
  <si>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</si>
  <si>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</si>
  <si>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</si>
  <si>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</si>
  <si>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</si>
  <si>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</si>
  <si>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</si>
  <si>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</si>
  <si>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</si>
  <si>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</si>
  <si>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</si>
  <si>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</si>
  <si>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</si>
  <si>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</si>
  <si>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</si>
  <si>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</si>
  <si>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</si>
  <si>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</si>
  <si>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</si>
  <si>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</si>
  <si>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</si>
  <si>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</si>
  <si>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</si>
  <si>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</si>
  <si>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</si>
  <si>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</si>
  <si>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</si>
  <si>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</si>
  <si>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</si>
  <si>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</si>
  <si>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</si>
  <si>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</si>
  <si>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</si>
  <si>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</si>
  <si>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</si>
  <si>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</si>
  <si>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</si>
  <si>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</si>
  <si>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</si>
  <si>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</si>
  <si>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</si>
  <si>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</si>
  <si>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</si>
  <si>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</si>
  <si>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</si>
  <si>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</si>
  <si>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</si>
  <si>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</si>
  <si>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</si>
  <si>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</si>
  <si>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</si>
  <si>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</si>
  <si>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</si>
  <si>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</si>
  <si>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</si>
  <si>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</si>
  <si>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</si>
  <si>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</si>
  <si>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</si>
  <si>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</si>
  <si>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</si>
  <si>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</si>
  <si>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</si>
  <si>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</si>
  <si>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</si>
  <si>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</si>
  <si>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</si>
  <si>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</si>
  <si>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</si>
  <si>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</si>
  <si>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</si>
  <si>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</si>
  <si>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</si>
  <si>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</si>
  <si>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</si>
  <si>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</si>
  <si>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</si>
  <si>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</si>
  <si>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</si>
  <si>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</si>
  <si>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</si>
  <si>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</si>
  <si>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</si>
  <si>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</si>
  <si>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</si>
  <si>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</si>
  <si>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</si>
  <si>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</si>
  <si>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</si>
  <si>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</si>
  <si>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</si>
  <si>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</si>
  <si>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</si>
  <si>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</si>
  <si>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</si>
  <si>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</si>
  <si>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</si>
  <si>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</si>
  <si>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</si>
  <si>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</si>
  <si>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</si>
  <si>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</si>
  <si>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</si>
  <si>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</si>
  <si>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</si>
  <si>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</si>
  <si>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</si>
  <si>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</si>
  <si>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</si>
  <si>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</si>
  <si>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</si>
  <si>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</si>
  <si>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</si>
  <si>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</si>
  <si>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</si>
  <si>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</si>
  <si>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</si>
  <si>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</si>
  <si>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</si>
  <si>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</si>
  <si>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</si>
  <si>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</si>
  <si>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</si>
  <si>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</si>
  <si>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</si>
  <si>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</si>
  <si>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</si>
  <si>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</si>
  <si>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</si>
  <si>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</si>
  <si>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</si>
  <si>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</si>
  <si>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</si>
  <si>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</si>
  <si>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</si>
  <si>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</si>
  <si>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</si>
  <si>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</si>
  <si>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</si>
  <si>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</si>
  <si>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</si>
  <si>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</si>
  <si>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</si>
  <si>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</si>
  <si>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</si>
  <si>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</si>
  <si>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</si>
  <si>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</si>
  <si>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</si>
  <si>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</si>
  <si>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</si>
  <si>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</si>
  <si>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</si>
  <si>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</si>
  <si>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</si>
  <si>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</si>
  <si>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</si>
  <si>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</si>
  <si>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</si>
  <si>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</si>
  <si>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</si>
  <si>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</si>
  <si>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</si>
  <si>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</si>
  <si>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</si>
  <si>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</si>
  <si>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</si>
  <si>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</si>
  <si>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</si>
  <si>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</si>
  <si>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</si>
  <si>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</si>
  <si>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</si>
  <si>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</si>
  <si>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</si>
  <si>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</si>
  <si>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</si>
  <si>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</si>
  <si>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</si>
  <si>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</si>
  <si>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</si>
  <si>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</si>
  <si>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</si>
  <si>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</si>
  <si>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</si>
  <si>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</si>
  <si>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</si>
  <si>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</si>
  <si>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</si>
  <si>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</si>
  <si>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</si>
  <si>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</si>
  <si>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</si>
  <si>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</si>
  <si>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</si>
  <si>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</si>
  <si>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</si>
  <si>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</si>
  <si>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</si>
  <si>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</si>
  <si>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</si>
  <si>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</si>
  <si>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</si>
  <si>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</si>
  <si>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</si>
  <si>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</si>
  <si>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</si>
  <si>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</si>
  <si>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</si>
  <si>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</si>
  <si>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</si>
  <si>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</si>
  <si>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</si>
  <si>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</si>
  <si>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</si>
  <si>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</si>
  <si>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</si>
  <si>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</si>
  <si>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</si>
  <si>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</si>
  <si>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</si>
  <si>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</si>
  <si>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</si>
  <si>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</si>
  <si>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</si>
  <si>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</si>
  <si>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</si>
  <si>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</si>
  <si>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</si>
  <si>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</si>
  <si>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</si>
  <si>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</si>
  <si>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</si>
  <si>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</si>
  <si>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</si>
  <si>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</si>
  <si>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</si>
  <si>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</si>
  <si>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</si>
  <si>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</si>
  <si>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</si>
  <si>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</si>
  <si>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</si>
  <si>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</si>
  <si>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</si>
  <si>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</si>
  <si>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</si>
  <si>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</si>
  <si>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</si>
  <si>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</si>
  <si>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</si>
  <si>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</si>
  <si>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</si>
  <si>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</si>
  <si>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</si>
  <si>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</si>
  <si>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</si>
  <si>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</si>
  <si>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</si>
  <si>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</si>
  <si>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</si>
  <si>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</si>
  <si>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</si>
  <si>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</si>
  <si>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</si>
  <si>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</si>
  <si>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</si>
  <si>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</si>
  <si>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</si>
  <si>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</si>
  <si>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</si>
  <si>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</si>
  <si>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</si>
  <si>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</si>
  <si>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</si>
  <si>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</si>
  <si>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</si>
  <si>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</si>
  <si>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</si>
  <si>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</si>
  <si>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</si>
  <si>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</si>
  <si>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</si>
  <si>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</si>
  <si>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</si>
  <si>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</si>
  <si>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</si>
  <si>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</si>
  <si>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</si>
  <si>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</si>
  <si>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</si>
  <si>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</si>
  <si>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</si>
  <si>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</si>
  <si>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</si>
  <si>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</si>
  <si>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</si>
  <si>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</si>
  <si>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</si>
  <si>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</si>
  <si>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</si>
  <si>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</si>
  <si>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</si>
  <si>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</si>
  <si>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</si>
  <si>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</si>
  <si>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</si>
  <si>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</si>
  <si>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</si>
  <si>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</si>
  <si>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</si>
  <si>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</si>
  <si>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</si>
  <si>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</si>
  <si>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</si>
  <si>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</si>
  <si>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</si>
  <si>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</si>
  <si>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</si>
  <si>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</si>
  <si>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</si>
  <si>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</si>
  <si>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</si>
  <si>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</si>
  <si>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</si>
  <si>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</si>
  <si>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</si>
  <si>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</si>
  <si>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</si>
  <si>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</si>
  <si>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</si>
  <si>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</si>
  <si>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</si>
  <si>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</si>
  <si>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</si>
  <si>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</si>
  <si>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</si>
  <si>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</si>
  <si>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</si>
  <si>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</si>
  <si>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</si>
  <si>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</si>
  <si>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</si>
  <si>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</si>
  <si>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</si>
  <si>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</si>
  <si>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</si>
  <si>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</si>
  <si>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</si>
  <si>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</si>
  <si>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</si>
  <si>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</si>
  <si>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</si>
  <si>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</si>
  <si>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</si>
  <si>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</si>
  <si>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</si>
  <si>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</si>
  <si>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</si>
  <si>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</si>
  <si>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</si>
  <si>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</si>
  <si>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</si>
  <si>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</si>
  <si>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</si>
  <si>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</si>
  <si>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</si>
  <si>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</si>
  <si>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</si>
  <si>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</si>
  <si>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</si>
  <si>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</si>
  <si>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</si>
  <si>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</si>
  <si>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</si>
  <si>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</si>
  <si>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</si>
  <si>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</si>
  <si>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</si>
  <si>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</si>
  <si>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</si>
  <si>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</si>
  <si>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</si>
  <si>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</si>
  <si>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</si>
  <si>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</si>
  <si>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</si>
  <si>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</si>
  <si>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</si>
  <si>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</si>
  <si>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</si>
  <si>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</si>
  <si>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</si>
  <si>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</si>
  <si>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</si>
  <si>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</si>
  <si>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</si>
  <si>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</si>
  <si>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</si>
  <si>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</si>
  <si>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</si>
  <si>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</si>
  <si>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</si>
  <si>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</si>
  <si>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</si>
  <si>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</si>
  <si>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</si>
  <si>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</si>
  <si>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</si>
  <si>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</si>
  <si>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</si>
  <si>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</si>
  <si>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</si>
  <si>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</si>
  <si>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</si>
  <si>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</si>
  <si>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</si>
  <si>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</si>
  <si>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</si>
  <si>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</si>
  <si>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</si>
  <si>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</si>
  <si>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</si>
  <si>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</si>
  <si>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</si>
  <si>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</si>
  <si>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</si>
  <si>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</si>
  <si>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</si>
  <si>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</si>
  <si>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</si>
  <si>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</si>
  <si>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</si>
  <si>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</si>
  <si>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</si>
  <si>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</si>
  <si>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</si>
  <si>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</si>
  <si>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</si>
  <si>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</si>
  <si>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</si>
  <si>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</si>
  <si>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</si>
  <si>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</si>
  <si>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</si>
  <si>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</si>
  <si>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</si>
  <si>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</si>
  <si>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</si>
  <si>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</si>
  <si>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</si>
  <si>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</si>
  <si>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</si>
  <si>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</si>
  <si>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</si>
  <si>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</si>
  <si>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</si>
  <si>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</si>
  <si>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</si>
  <si>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</si>
  <si>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</si>
  <si>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</si>
  <si>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</si>
  <si>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</si>
  <si>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</si>
  <si>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</si>
  <si>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</si>
  <si>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</si>
  <si>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</si>
  <si>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</si>
  <si>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</si>
  <si>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</si>
  <si>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</si>
  <si>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</si>
  <si>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</si>
  <si>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</si>
  <si>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</si>
  <si>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</si>
  <si>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</si>
  <si>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</si>
  <si>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</si>
  <si>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</si>
  <si>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</si>
  <si>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</si>
  <si>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</si>
  <si>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</si>
  <si>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</si>
  <si>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</si>
  <si>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</si>
  <si>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</si>
  <si>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</si>
  <si>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</si>
  <si>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</si>
  <si>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</si>
  <si>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</si>
  <si>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</si>
  <si>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</si>
  <si>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</si>
  <si>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</si>
  <si>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</si>
  <si>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</si>
  <si>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</si>
  <si>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</si>
  <si>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</si>
  <si>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</si>
  <si>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</si>
  <si>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</si>
  <si>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</si>
  <si>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</si>
  <si>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</si>
  <si>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</si>
  <si>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</si>
  <si>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</si>
  <si>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</si>
  <si>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</si>
  <si>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</si>
  <si>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</si>
  <si>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</si>
  <si>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</si>
  <si>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</si>
  <si>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</si>
  <si>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</si>
  <si>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</si>
  <si>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</si>
  <si>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</si>
  <si>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</si>
  <si>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</si>
  <si>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</si>
  <si>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</si>
  <si>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</si>
  <si>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</si>
  <si>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</si>
  <si>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</si>
  <si>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</si>
  <si>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</si>
  <si>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</si>
  <si>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</si>
  <si>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</si>
  <si>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</si>
  <si>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</si>
  <si>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</si>
  <si>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</si>
  <si>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</si>
  <si>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</si>
  <si>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</si>
  <si>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</si>
  <si>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</si>
  <si>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</si>
  <si>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</si>
  <si>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</si>
  <si>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</si>
  <si>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</si>
  <si>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</si>
  <si>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</si>
  <si>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</si>
  <si>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</si>
  <si>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</si>
  <si>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</si>
  <si>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</si>
  <si>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</si>
  <si>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</si>
  <si>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</si>
  <si>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</si>
  <si>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</si>
  <si>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</si>
  <si>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</si>
  <si>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</si>
  <si>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</si>
  <si>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</si>
  <si>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</si>
  <si>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</si>
  <si>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</si>
  <si>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</si>
  <si>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</si>
  <si>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</si>
  <si>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</si>
  <si>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</si>
  <si>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</si>
  <si>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</si>
  <si>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</si>
  <si>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</si>
  <si>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</si>
  <si>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</si>
  <si>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</si>
  <si>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</si>
  <si>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</si>
  <si>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</si>
  <si>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</si>
  <si>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</si>
  <si>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</si>
  <si>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</si>
  <si>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</si>
  <si>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</si>
  <si>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</si>
  <si>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</si>
  <si>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</si>
  <si>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</si>
  <si>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</si>
  <si>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</si>
  <si>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</si>
  <si>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</si>
  <si>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</si>
  <si>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</si>
  <si>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</si>
  <si>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</si>
  <si>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</si>
  <si>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</si>
  <si>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</si>
  <si>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</si>
  <si>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</si>
  <si>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</si>
  <si>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</si>
  <si>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</si>
  <si>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</si>
  <si>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</si>
  <si>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</si>
  <si>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</si>
  <si>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</si>
  <si>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</si>
  <si>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</si>
  <si>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</si>
  <si>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</si>
  <si>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</si>
  <si>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</si>
  <si>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</si>
  <si>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</si>
  <si>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</si>
  <si>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</si>
  <si>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</si>
  <si>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</si>
  <si>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</si>
  <si>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</si>
  <si>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</si>
  <si>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</si>
  <si>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</si>
  <si>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</si>
  <si>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</si>
  <si>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</si>
  <si>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</si>
  <si>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</si>
  <si>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</si>
  <si>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</si>
  <si>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</si>
  <si>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</si>
  <si>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</si>
  <si>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</si>
  <si>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</si>
  <si>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</si>
  <si>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</si>
  <si>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</si>
  <si>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</si>
  <si>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</si>
  <si>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</si>
  <si>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</si>
  <si>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</si>
  <si>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</si>
  <si>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</si>
  <si>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</si>
  <si>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</si>
  <si>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</si>
  <si>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</si>
  <si>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</si>
  <si>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</si>
  <si>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</si>
  <si>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</si>
  <si>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</si>
  <si>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</si>
  <si>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</si>
  <si>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</si>
  <si>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</si>
  <si>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</si>
  <si>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</si>
  <si>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</si>
  <si>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</si>
  <si>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</si>
  <si>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</si>
  <si>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</si>
  <si>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</si>
  <si>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</si>
  <si>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</si>
  <si>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</si>
  <si>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</si>
  <si>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</si>
  <si>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</si>
  <si>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</si>
  <si>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</si>
  <si>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</si>
  <si>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</si>
  <si>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</si>
  <si>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</si>
  <si>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</si>
  <si>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</si>
  <si>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</si>
  <si>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</si>
  <si>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</si>
  <si>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</si>
  <si>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</si>
  <si>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</si>
  <si>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</si>
  <si>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</si>
  <si>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</si>
  <si>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</si>
  <si>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</si>
  <si>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</si>
  <si>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</si>
  <si>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</si>
  <si>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</si>
  <si>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</si>
  <si>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</si>
  <si>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</si>
  <si>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</si>
  <si>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</si>
  <si>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</si>
  <si>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</si>
  <si>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</si>
  <si>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</si>
  <si>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</si>
  <si>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</si>
  <si>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</si>
  <si>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</si>
  <si>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</si>
  <si>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</si>
  <si>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</si>
  <si>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</si>
  <si>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</si>
  <si>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</si>
  <si>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</si>
  <si>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</si>
  <si>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</si>
  <si>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</si>
  <si>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</si>
  <si>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</si>
  <si>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</si>
  <si>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</si>
  <si>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</si>
  <si>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</si>
  <si>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</si>
  <si>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</si>
  <si>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</si>
  <si>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</si>
  <si>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</si>
  <si>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</si>
  <si>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</si>
  <si>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</si>
  <si>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</si>
  <si>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</si>
  <si>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</si>
  <si>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</si>
  <si>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</si>
  <si>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</si>
  <si>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</si>
  <si>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</si>
  <si>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</si>
  <si>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</si>
  <si>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</si>
  <si>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</si>
  <si>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</si>
  <si>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</si>
  <si>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</si>
  <si>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</si>
  <si>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</si>
  <si>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</si>
  <si>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</si>
  <si>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</si>
  <si>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</si>
  <si>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</si>
  <si>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</si>
  <si>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</si>
  <si>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</si>
  <si>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</si>
  <si>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</si>
  <si>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</si>
  <si>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</si>
  <si>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</si>
  <si>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</si>
  <si>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</si>
  <si>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</si>
  <si>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</si>
  <si>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</si>
  <si>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</si>
  <si>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</si>
  <si>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</si>
  <si>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</si>
  <si>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</si>
  <si>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</si>
  <si>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</si>
  <si>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</si>
  <si>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</si>
  <si>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</si>
  <si>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</si>
  <si>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</si>
  <si>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</si>
  <si>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</si>
  <si>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</si>
  <si>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</si>
  <si>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</si>
  <si>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</si>
  <si>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</si>
  <si>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</si>
  <si>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</si>
  <si>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</si>
  <si>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</si>
  <si>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</si>
  <si>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</si>
  <si>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</si>
  <si>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</si>
  <si>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</si>
  <si>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</si>
  <si>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</si>
  <si>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</si>
  <si>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</si>
  <si>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</si>
  <si>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</si>
  <si>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</si>
  <si>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</si>
  <si>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</si>
  <si>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</si>
  <si>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</si>
  <si>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</si>
  <si>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</si>
  <si>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</si>
  <si>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</si>
  <si>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</si>
  <si>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</si>
  <si>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</si>
  <si>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</si>
  <si>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</si>
  <si>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</si>
  <si>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</si>
  <si>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</si>
  <si>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</si>
  <si>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</si>
  <si>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</si>
  <si>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</si>
  <si>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</si>
  <si>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</si>
  <si>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</si>
  <si>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</si>
  <si>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</si>
  <si>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</si>
  <si>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</si>
  <si>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</si>
  <si>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</si>
  <si>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</si>
  <si>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</si>
  <si>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</si>
  <si>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</si>
  <si>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</si>
  <si>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</si>
  <si>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</si>
  <si>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</si>
  <si>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</si>
  <si>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</si>
  <si>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</si>
  <si>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</si>
  <si>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</si>
  <si>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</si>
  <si>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</si>
  <si>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</si>
  <si>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</si>
  <si>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</si>
  <si>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</si>
  <si>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</si>
  <si>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</si>
  <si>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</si>
  <si>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</si>
  <si>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</si>
  <si>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</si>
  <si>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</si>
  <si>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</si>
  <si>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</si>
  <si>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</si>
  <si>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</si>
  <si>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</si>
  <si>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</si>
  <si>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</si>
  <si>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</si>
  <si>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</si>
  <si>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</si>
  <si>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</si>
  <si>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</si>
  <si>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</si>
  <si>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</si>
  <si>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</si>
  <si>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</si>
  <si>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</si>
  <si>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</si>
  <si>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</si>
  <si>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</si>
  <si>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</si>
  <si>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</si>
  <si>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</si>
  <si>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</si>
  <si>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</si>
  <si>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</si>
  <si>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</si>
  <si>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</si>
  <si>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</si>
  <si>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</si>
  <si>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</si>
  <si>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</si>
  <si>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</si>
  <si>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</si>
  <si>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</si>
  <si>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</si>
  <si>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</si>
  <si>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</si>
  <si>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</si>
  <si>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</si>
  <si>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</si>
  <si>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</si>
  <si>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</si>
  <si>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</si>
  <si>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</si>
  <si>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</si>
  <si>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</si>
  <si>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</si>
  <si>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</si>
  <si>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</si>
  <si>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</si>
  <si>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</si>
  <si>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</si>
  <si>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</si>
  <si>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</si>
  <si>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</si>
  <si>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</si>
  <si>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</si>
  <si>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</si>
  <si>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</si>
  <si>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</si>
  <si>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</si>
  <si>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</si>
  <si>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</si>
  <si>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</si>
  <si>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</si>
  <si>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</si>
  <si>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</si>
  <si>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</si>
  <si>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</si>
  <si>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</si>
  <si>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</si>
  <si>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</si>
  <si>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</si>
  <si>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</si>
  <si>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</si>
  <si>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</si>
  <si>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</si>
  <si>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</si>
  <si>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</si>
  <si>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</si>
  <si>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</si>
  <si>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</si>
  <si>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</si>
  <si>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</si>
  <si>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</si>
  <si>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</si>
  <si>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</si>
  <si>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</si>
  <si>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</si>
  <si>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</si>
  <si>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</si>
  <si>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</si>
  <si>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</si>
  <si>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</si>
  <si>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</si>
  <si>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</si>
  <si>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</si>
  <si>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</si>
  <si>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</si>
  <si>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</si>
  <si>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</si>
  <si>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</si>
  <si>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</si>
  <si>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</si>
  <si>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</si>
  <si>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</si>
  <si>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</si>
  <si>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</si>
  <si>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</si>
  <si>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</si>
  <si>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</si>
  <si>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</si>
  <si>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</si>
  <si>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</si>
  <si>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</si>
  <si>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</si>
  <si>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</si>
  <si>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</si>
  <si>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</si>
  <si>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</si>
  <si>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</si>
  <si>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</si>
  <si>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</si>
  <si>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</si>
  <si>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</si>
  <si>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</si>
  <si>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</si>
  <si>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</si>
  <si>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</si>
  <si>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</si>
  <si>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</si>
  <si>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</si>
  <si>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</si>
  <si>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</si>
  <si>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</si>
  <si>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</si>
  <si>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</si>
  <si>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</si>
  <si>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</si>
  <si>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</si>
  <si>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</si>
  <si>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</si>
  <si>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</si>
  <si>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</si>
  <si>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</si>
  <si>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</si>
  <si>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</si>
  <si>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</si>
  <si>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</si>
  <si>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</si>
  <si>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</si>
  <si>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</si>
  <si>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</si>
  <si>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</si>
  <si>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</si>
  <si>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</si>
  <si>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</si>
  <si>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</si>
  <si>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</si>
  <si>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</si>
  <si>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</si>
  <si>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</si>
  <si>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</si>
  <si>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</si>
  <si>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</si>
  <si>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</si>
  <si>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</si>
  <si>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</si>
  <si>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</si>
  <si>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</si>
  <si>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</si>
  <si>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</si>
  <si>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</si>
  <si>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</si>
  <si>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</si>
  <si>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</si>
  <si>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</si>
  <si>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</si>
  <si>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</si>
  <si>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</si>
  <si>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</si>
  <si>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</si>
  <si>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</si>
  <si>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</si>
  <si>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</si>
  <si>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</si>
  <si>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</si>
  <si>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</si>
  <si>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</si>
  <si>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</si>
  <si>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</si>
  <si>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</si>
  <si>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</si>
  <si>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</si>
  <si>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</si>
  <si>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</si>
  <si>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</si>
  <si>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</si>
  <si>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</si>
  <si>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</si>
  <si>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</si>
  <si>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</si>
  <si>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</si>
  <si>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</si>
  <si>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</si>
  <si>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</si>
  <si>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</si>
  <si>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</si>
  <si>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</si>
  <si>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</si>
  <si>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</si>
  <si>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</si>
  <si>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</si>
  <si>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</si>
  <si>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</si>
  <si>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</si>
  <si>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</si>
  <si>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</si>
  <si>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</si>
  <si>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</si>
  <si>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</si>
  <si>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</si>
  <si>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</si>
  <si>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</si>
  <si>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</si>
  <si>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</si>
  <si>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</si>
  <si>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</si>
  <si>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</si>
  <si>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</si>
  <si>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</si>
  <si>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</si>
  <si>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</si>
  <si>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</si>
  <si>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</si>
  <si>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</si>
  <si>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</si>
  <si>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</si>
  <si>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</si>
  <si>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</si>
  <si>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</si>
  <si>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</si>
  <si>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</si>
  <si>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</si>
  <si>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</si>
  <si>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</si>
  <si>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</si>
  <si>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</si>
  <si>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</si>
  <si>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</si>
  <si>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</si>
  <si>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</si>
  <si>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</si>
  <si>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</si>
  <si>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</si>
  <si>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</si>
  <si>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</si>
  <si>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</si>
  <si>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</si>
  <si>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</si>
  <si>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</si>
  <si>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</si>
  <si>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</si>
  <si>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</si>
  <si>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</si>
  <si>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</si>
  <si>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</si>
  <si>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</si>
  <si>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</si>
  <si>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</si>
  <si>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</si>
  <si>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</si>
  <si>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</si>
  <si>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</si>
  <si>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</si>
  <si>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</si>
  <si>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</si>
  <si>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</si>
  <si>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</si>
  <si>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</si>
  <si>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</si>
  <si>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</si>
  <si>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</si>
  <si>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</si>
  <si>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</si>
  <si>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</si>
  <si>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</si>
  <si>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</si>
  <si>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</si>
  <si>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</si>
  <si>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</si>
  <si>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</si>
  <si>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</si>
  <si>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</si>
  <si>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</si>
  <si>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</si>
  <si>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</si>
  <si>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</si>
  <si>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</si>
  <si>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</si>
  <si>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</si>
  <si>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</si>
  <si>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</si>
  <si>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</si>
  <si>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</si>
  <si>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</si>
  <si>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</si>
  <si>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</si>
  <si>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</si>
  <si>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</si>
  <si>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</si>
  <si>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</si>
  <si>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</si>
  <si>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</si>
  <si>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</si>
  <si>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</si>
  <si>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</si>
  <si>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</si>
  <si>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</si>
  <si>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</si>
  <si>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</si>
  <si>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</si>
  <si>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</si>
  <si>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</si>
  <si>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</si>
  <si>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</si>
  <si>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</si>
  <si>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</si>
  <si>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</si>
  <si>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</si>
  <si>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</si>
  <si>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</si>
  <si>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</si>
  <si>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</si>
  <si>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</si>
  <si>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</si>
  <si>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</si>
  <si>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</si>
  <si>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</si>
  <si>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</si>
  <si>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</si>
  <si>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</si>
  <si>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</si>
  <si>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</si>
  <si>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</si>
  <si>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</si>
  <si>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</si>
  <si>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</si>
  <si>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</si>
  <si>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</si>
  <si>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</si>
  <si>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</si>
  <si>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</si>
  <si>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</si>
  <si>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</si>
  <si>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</si>
  <si>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</si>
  <si>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</si>
  <si>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</si>
  <si>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</si>
  <si>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</si>
  <si>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</si>
  <si>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</si>
  <si>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</si>
  <si>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</si>
  <si>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</si>
  <si>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</si>
  <si>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</si>
  <si>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</si>
  <si>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</si>
  <si>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</si>
  <si>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</si>
  <si>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</si>
  <si>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</si>
  <si>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</si>
  <si>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</si>
  <si>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</si>
  <si>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</si>
  <si>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</si>
  <si>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</si>
  <si>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</si>
  <si>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</si>
  <si>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</si>
  <si>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</si>
  <si>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</si>
  <si>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</si>
  <si>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</si>
  <si>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</si>
  <si>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</si>
  <si>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</si>
  <si>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</si>
  <si>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</si>
  <si>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</si>
  <si>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</si>
  <si>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</si>
  <si>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</si>
  <si>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</si>
  <si>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</si>
  <si>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</si>
  <si>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</si>
  <si>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</si>
  <si>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</si>
  <si>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</si>
  <si>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</si>
  <si>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</si>
  <si>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</si>
  <si>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</si>
  <si>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</si>
  <si>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</si>
  <si>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</si>
  <si>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</si>
  <si>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</si>
  <si>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</si>
  <si>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</si>
  <si>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</si>
  <si>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</si>
  <si>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</si>
  <si>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</si>
  <si>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</si>
  <si>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</si>
  <si>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</si>
  <si>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</si>
  <si>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</si>
  <si>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</si>
  <si>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</si>
  <si>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</si>
  <si>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</si>
  <si>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</si>
  <si>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</si>
  <si>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</si>
  <si>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</si>
  <si>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</si>
  <si>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</si>
  <si>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</si>
  <si>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</si>
  <si>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</si>
  <si>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</si>
  <si>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</si>
  <si>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</si>
  <si>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</si>
  <si>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</si>
  <si>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</si>
  <si>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</si>
  <si>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</si>
  <si>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</si>
  <si>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</si>
  <si>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</si>
  <si>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</si>
  <si>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</si>
  <si>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</si>
  <si>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</si>
  <si>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</si>
  <si>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</si>
  <si>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</si>
  <si>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</si>
  <si>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</si>
  <si>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</si>
  <si>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</si>
  <si>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</si>
  <si>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</si>
  <si>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</si>
  <si>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</si>
  <si>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</si>
  <si>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</si>
  <si>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</si>
  <si>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</si>
  <si>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</si>
  <si>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</si>
  <si>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</si>
  <si>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</si>
  <si>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</si>
  <si>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</si>
  <si>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</si>
  <si>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</si>
  <si>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</si>
  <si>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</si>
  <si>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</si>
  <si>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</si>
  <si>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</si>
  <si>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</si>
  <si>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</si>
  <si>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</si>
  <si>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</si>
  <si>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</si>
  <si>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</si>
  <si>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</si>
  <si>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</si>
  <si>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</si>
  <si>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</si>
  <si>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</si>
  <si>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</si>
  <si>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</si>
  <si>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</si>
  <si>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</si>
  <si>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</si>
  <si>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</si>
  <si>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</si>
  <si>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</si>
  <si>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</si>
  <si>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</si>
  <si>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</si>
  <si>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</si>
  <si>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</si>
  <si>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</si>
  <si>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</si>
  <si>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</si>
  <si>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</si>
  <si>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</si>
  <si>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</si>
  <si>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</si>
  <si>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</si>
  <si>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</si>
  <si>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</si>
  <si>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</si>
  <si>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</si>
  <si>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</si>
  <si>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</si>
  <si>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</si>
  <si>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</si>
  <si>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</si>
  <si>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</si>
  <si>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</si>
  <si>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</si>
  <si>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</si>
  <si>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</si>
  <si>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</si>
  <si>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</si>
  <si>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</si>
  <si>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</si>
  <si>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</si>
  <si>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</si>
  <si>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</si>
  <si>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</si>
  <si>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</si>
  <si>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</si>
  <si>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</si>
  <si>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</si>
  <si>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</si>
  <si>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</si>
  <si>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</si>
  <si>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</si>
  <si>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</si>
  <si>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</si>
  <si>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</si>
  <si>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</si>
  <si>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</si>
  <si>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</si>
  <si>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</si>
  <si>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</si>
  <si>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</si>
  <si>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</si>
  <si>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</si>
  <si>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</si>
  <si>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</si>
  <si>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</si>
  <si>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</si>
  <si>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</si>
  <si>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</si>
  <si>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</si>
  <si>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</si>
  <si>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</si>
  <si>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</si>
  <si>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</si>
  <si>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</si>
  <si>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</si>
  <si>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</si>
  <si>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</si>
  <si>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</si>
  <si>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</si>
  <si>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</si>
  <si>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</si>
  <si>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</si>
  <si>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</si>
  <si>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</si>
  <si>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</si>
  <si>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</si>
  <si>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</si>
  <si>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</si>
  <si>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</si>
  <si>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</si>
  <si>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</si>
  <si>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</si>
  <si>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</si>
  <si>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</si>
  <si>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</si>
  <si>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</si>
  <si>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</si>
  <si>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</si>
  <si>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</si>
  <si>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</si>
  <si>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</si>
  <si>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</si>
  <si>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</si>
  <si>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</si>
  <si>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</si>
  <si>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</si>
  <si>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</si>
  <si>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</si>
  <si>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</si>
  <si>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</si>
  <si>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</si>
  <si>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</si>
  <si>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</si>
  <si>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</si>
  <si>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</si>
  <si>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</si>
  <si>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</si>
  <si>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</si>
  <si>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</si>
  <si>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</si>
  <si>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</si>
  <si>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</si>
  <si>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</si>
  <si>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</si>
  <si>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</si>
  <si>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</si>
  <si>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</si>
  <si>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</si>
  <si>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</si>
  <si>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</si>
  <si>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</si>
  <si>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</si>
  <si>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</si>
  <si>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</si>
  <si>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</si>
  <si>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</si>
  <si>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</si>
  <si>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</si>
  <si>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</si>
  <si>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</si>
  <si>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</si>
  <si>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</si>
  <si>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</si>
  <si>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</si>
  <si>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</si>
  <si>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</si>
  <si>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</si>
  <si>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</si>
  <si>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</si>
  <si>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</si>
  <si>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</si>
  <si>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</si>
  <si>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</si>
  <si>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</si>
  <si>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</si>
  <si>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</si>
  <si>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</si>
  <si>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</si>
  <si>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</si>
  <si>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</si>
  <si>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</si>
  <si>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</si>
  <si>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</si>
  <si>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</si>
  <si>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</si>
  <si>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</si>
  <si>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</si>
  <si>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</si>
  <si>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</si>
  <si>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</si>
  <si>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</si>
  <si>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</si>
  <si>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</si>
  <si>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</si>
  <si>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</si>
  <si>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</si>
  <si>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</si>
  <si>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</si>
  <si>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</si>
  <si>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</si>
  <si>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</si>
  <si>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</si>
  <si>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</si>
  <si>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</si>
  <si>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</si>
  <si>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</si>
  <si>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</si>
  <si>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</si>
  <si>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</si>
  <si>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</si>
  <si>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</si>
  <si>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</si>
  <si>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</si>
  <si>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</si>
  <si>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</si>
  <si>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</si>
  <si>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</si>
  <si>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</si>
  <si>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</si>
  <si>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</si>
  <si>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</si>
  <si>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</si>
  <si>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</si>
  <si>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</si>
  <si>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</si>
  <si>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</si>
  <si>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</si>
  <si>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</si>
  <si>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</si>
  <si>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</si>
  <si>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</si>
  <si>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</si>
  <si>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</si>
  <si>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</si>
  <si>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</si>
  <si>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</si>
  <si>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</si>
  <si>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</si>
  <si>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</si>
  <si>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</si>
  <si>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</si>
  <si>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</si>
  <si>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</si>
  <si>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</si>
  <si>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</si>
  <si>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</si>
  <si>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</si>
  <si>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</si>
  <si>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</si>
  <si>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</si>
  <si>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</si>
  <si>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</si>
  <si>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</si>
  <si>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</si>
  <si>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</si>
  <si>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</si>
  <si>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</si>
  <si>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</si>
  <si>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</si>
  <si>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</si>
  <si>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</si>
  <si>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</si>
  <si>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</si>
  <si>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</si>
  <si>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</si>
  <si>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</si>
  <si>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</si>
  <si>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</si>
  <si>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</si>
  <si>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</si>
  <si>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</si>
  <si>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</si>
  <si>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</si>
  <si>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</si>
  <si>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</si>
  <si>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</si>
  <si>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</si>
  <si>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</si>
  <si>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</si>
  <si>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</si>
  <si>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</si>
  <si>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</si>
  <si>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</si>
  <si>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</si>
  <si>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</si>
  <si>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</si>
  <si>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</si>
  <si>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</si>
  <si>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</si>
  <si>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</si>
  <si>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</si>
  <si>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</si>
  <si>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</si>
  <si>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</si>
  <si>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</si>
  <si>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</si>
  <si>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</si>
  <si>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</si>
  <si>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</si>
  <si>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</si>
  <si>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</si>
  <si>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</si>
  <si>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</si>
  <si>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</si>
  <si>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</si>
  <si>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</si>
  <si>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</si>
  <si>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</si>
  <si>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</si>
  <si>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</si>
  <si>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</si>
  <si>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</si>
  <si>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</si>
  <si>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</si>
  <si>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</si>
  <si>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</si>
  <si>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</si>
  <si>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</si>
  <si>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</si>
  <si>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</si>
  <si>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</si>
  <si>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</si>
  <si>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</si>
  <si>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</si>
  <si>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</si>
  <si>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</si>
  <si>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</si>
  <si>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</si>
  <si>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</si>
  <si>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</si>
  <si>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</si>
  <si>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</si>
  <si>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</si>
  <si>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</si>
  <si>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</si>
  <si>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</si>
  <si>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</si>
  <si>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</si>
  <si>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</si>
  <si>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</si>
  <si>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</si>
  <si>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</si>
  <si>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</si>
  <si>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</si>
  <si>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</si>
  <si>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</si>
  <si>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</si>
  <si>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</si>
  <si>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</si>
  <si>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</si>
  <si>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</si>
  <si>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</si>
  <si>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</si>
  <si>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</si>
  <si>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</si>
  <si>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</si>
  <si>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</si>
  <si>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</si>
  <si>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</si>
  <si>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</si>
  <si>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</si>
  <si>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</si>
  <si>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</si>
  <si>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</si>
  <si>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</si>
  <si>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</si>
  <si>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</si>
  <si>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</si>
  <si>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</si>
  <si>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</si>
  <si>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</si>
  <si>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</si>
  <si>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</si>
  <si>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</si>
  <si>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</si>
  <si>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</si>
  <si>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</si>
  <si>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</si>
  <si>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</si>
  <si>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</si>
  <si>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</si>
  <si>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</si>
  <si>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</si>
  <si>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</si>
  <si>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</si>
  <si>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</si>
  <si>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</si>
  <si>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</si>
  <si>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</si>
  <si>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</si>
  <si>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</si>
  <si>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</si>
  <si>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</si>
  <si>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</si>
  <si>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</si>
  <si>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</si>
  <si>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</si>
  <si>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</si>
  <si>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</si>
  <si>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</si>
  <si>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</si>
  <si>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</si>
  <si>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</si>
  <si>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</si>
  <si>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</si>
  <si>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</si>
  <si>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</si>
  <si>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</si>
  <si>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</si>
  <si>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</si>
  <si>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</si>
  <si>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</si>
  <si>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</si>
  <si>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</si>
  <si>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</si>
  <si>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</si>
  <si>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</si>
  <si>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</si>
  <si>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</si>
  <si>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</si>
  <si>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</si>
  <si>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</si>
  <si>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</si>
  <si>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</si>
  <si>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</si>
  <si>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</si>
  <si>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</si>
  <si>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</si>
  <si>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</si>
  <si>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</si>
  <si>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</si>
  <si>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</si>
  <si>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</si>
  <si>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</si>
  <si>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</si>
  <si>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</si>
  <si>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</si>
  <si>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</si>
  <si>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</si>
  <si>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</si>
  <si>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</si>
  <si>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</si>
  <si>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</si>
  <si>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</si>
  <si>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</si>
  <si>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</si>
  <si>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</si>
  <si>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</si>
  <si>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</si>
  <si>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</si>
  <si>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</si>
  <si>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</si>
  <si>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</si>
  <si>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</si>
  <si>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</si>
  <si>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</si>
  <si>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</si>
  <si>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</si>
  <si>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</si>
  <si>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</si>
  <si>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</si>
  <si>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</si>
  <si>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</si>
  <si>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</si>
  <si>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</si>
  <si>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</si>
  <si>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</si>
  <si>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</si>
  <si>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</si>
  <si>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</si>
  <si>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</si>
  <si>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</si>
  <si>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</si>
  <si>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</si>
  <si>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</si>
  <si>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</si>
  <si>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</si>
  <si>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</si>
  <si>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</si>
  <si>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</si>
  <si>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</si>
  <si>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</si>
  <si>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</si>
  <si>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</si>
  <si>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</si>
  <si>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</si>
  <si>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</si>
  <si>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</si>
  <si>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</si>
  <si>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</si>
  <si>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</si>
  <si>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</si>
  <si>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</si>
  <si>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</si>
  <si>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</si>
  <si>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</si>
  <si>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</si>
  <si>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</si>
  <si>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</si>
  <si>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</si>
  <si>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</si>
  <si>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</si>
  <si>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</si>
  <si>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</si>
  <si>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</si>
  <si>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</si>
  <si>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</si>
  <si>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</si>
  <si>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</si>
  <si>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</si>
  <si>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</si>
  <si>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</si>
  <si>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</si>
  <si>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</si>
  <si>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</si>
  <si>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</si>
  <si>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</si>
  <si>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</si>
  <si>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</si>
  <si>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</si>
  <si>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</si>
  <si>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</si>
  <si>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</si>
  <si>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</si>
  <si>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</si>
  <si>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</si>
  <si>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</si>
  <si>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</si>
  <si>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</si>
  <si>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</si>
  <si>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</si>
  <si>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</si>
  <si>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</si>
  <si>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</si>
  <si>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</si>
  <si>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</si>
  <si>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</si>
  <si>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</si>
  <si>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</si>
  <si>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</si>
  <si>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</si>
  <si>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</si>
  <si>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</si>
  <si>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</si>
  <si>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</si>
  <si>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</si>
  <si>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</si>
  <si>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</si>
  <si>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</si>
  <si>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</si>
  <si>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</si>
  <si>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</si>
  <si>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</si>
  <si>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</si>
  <si>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</si>
  <si>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</si>
  <si>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</si>
  <si>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</si>
  <si>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</si>
  <si>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</si>
  <si>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</si>
  <si>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</si>
  <si>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</si>
  <si>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</si>
  <si>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</si>
  <si>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</si>
  <si>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</si>
  <si>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</si>
  <si>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</si>
  <si>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</si>
  <si>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</si>
  <si>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</si>
  <si>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</si>
  <si>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</si>
  <si>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</si>
  <si>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</si>
  <si>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</si>
  <si>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</si>
  <si>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</si>
  <si>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</si>
  <si>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</si>
  <si>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</si>
  <si>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</si>
  <si>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</si>
  <si>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</si>
  <si>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</si>
  <si>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</si>
  <si>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</si>
  <si>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</si>
  <si>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</si>
  <si>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</si>
  <si>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</si>
  <si>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</si>
  <si>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</si>
  <si>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</si>
  <si>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</si>
  <si>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</si>
  <si>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</si>
  <si>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</si>
  <si>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</si>
  <si>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</si>
  <si>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</si>
  <si>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</si>
  <si>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</si>
  <si>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</si>
  <si>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</si>
  <si>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</si>
  <si>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</si>
  <si>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</si>
  <si>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</si>
  <si>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</si>
  <si>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</si>
  <si>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</si>
  <si>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</si>
  <si>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</si>
  <si>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</si>
  <si>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</si>
  <si>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</si>
  <si>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</si>
  <si>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</si>
  <si>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</si>
  <si>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</si>
  <si>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</si>
  <si>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</si>
  <si>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</si>
  <si>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</si>
  <si>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</si>
  <si>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</si>
  <si>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</si>
  <si>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</si>
  <si>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</si>
  <si>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</si>
  <si>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</si>
  <si>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</si>
  <si>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</si>
  <si>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</si>
  <si>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</si>
  <si>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</si>
  <si>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</si>
  <si>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</si>
  <si>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</si>
  <si>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</si>
  <si>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</si>
  <si>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</si>
  <si>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</si>
  <si>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</si>
  <si>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</si>
  <si>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</si>
  <si>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</si>
  <si>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</si>
  <si>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</si>
  <si>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</si>
  <si>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</si>
  <si>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</si>
  <si>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</si>
  <si>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</si>
  <si>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</si>
  <si>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</si>
  <si>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</si>
  <si>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</si>
  <si>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</si>
  <si>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</si>
  <si>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</si>
  <si>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</si>
  <si>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</si>
  <si>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</si>
  <si>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</si>
  <si>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</si>
  <si>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</si>
  <si>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</si>
  <si>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</si>
  <si>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</si>
  <si>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</si>
  <si>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</si>
  <si>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</si>
  <si>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</si>
  <si>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</si>
  <si>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</si>
  <si>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</si>
  <si>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</si>
  <si>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</si>
  <si>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</si>
  <si>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</si>
  <si>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</si>
  <si>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</si>
  <si>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</si>
  <si>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</si>
  <si>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</si>
  <si>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</si>
  <si>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</si>
  <si>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</si>
  <si>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</si>
  <si>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</si>
  <si>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</si>
  <si>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</si>
  <si>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</si>
  <si>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</si>
  <si>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</si>
  <si>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</si>
  <si>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</si>
  <si>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</si>
  <si>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</si>
  <si>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</si>
  <si>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</si>
  <si>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</si>
  <si>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</si>
  <si>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</si>
  <si>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</si>
  <si>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</si>
  <si>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</si>
  <si>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</si>
  <si>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</si>
  <si>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</si>
  <si>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</si>
  <si>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</si>
  <si>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</si>
  <si>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</si>
  <si>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</si>
  <si>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</si>
  <si>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</si>
  <si>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</si>
  <si>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</si>
  <si>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</si>
  <si>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</si>
  <si>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</si>
  <si>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</si>
  <si>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</si>
  <si>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</si>
  <si>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</si>
  <si>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</si>
  <si>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</si>
  <si>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</si>
  <si>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</si>
  <si>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</si>
  <si>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</si>
  <si>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</si>
  <si>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</si>
  <si>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</si>
  <si>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</si>
  <si>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</si>
  <si>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</si>
  <si>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</si>
  <si>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</si>
  <si>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</si>
  <si>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</si>
  <si>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</si>
  <si>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</si>
  <si>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</si>
  <si>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</si>
  <si>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</si>
  <si>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</si>
  <si>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</si>
  <si>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</si>
  <si>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</si>
  <si>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</si>
  <si>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</si>
  <si>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</si>
  <si>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</si>
  <si>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</si>
  <si>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</si>
  <si>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</si>
  <si>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</si>
  <si>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</si>
  <si>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</si>
  <si>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</si>
  <si>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</si>
  <si>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</si>
  <si>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</si>
  <si>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</si>
  <si>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</si>
  <si>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</si>
  <si>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</si>
  <si>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</si>
  <si>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</si>
  <si>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</si>
  <si>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</si>
  <si>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</si>
  <si>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</si>
  <si>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</si>
  <si>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</si>
  <si>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</si>
  <si>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</si>
  <si>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</si>
  <si>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</si>
  <si>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</si>
  <si>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</si>
  <si>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</si>
  <si>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</si>
  <si>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</si>
  <si>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</si>
  <si>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</si>
  <si>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</si>
  <si>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</si>
  <si>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</si>
  <si>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</si>
  <si>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</si>
  <si>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</si>
  <si>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</si>
  <si>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</si>
  <si>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</si>
  <si>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</si>
  <si>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</si>
  <si>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</si>
  <si>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</si>
  <si>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</si>
  <si>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</si>
  <si>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</si>
  <si>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</si>
  <si>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</si>
  <si>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</si>
  <si>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</si>
  <si>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</si>
  <si>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</si>
  <si>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</si>
  <si>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</si>
  <si>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</si>
  <si>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</si>
  <si>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</si>
  <si>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</si>
  <si>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</si>
  <si>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</si>
  <si>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</si>
  <si>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</si>
  <si>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</si>
  <si>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</si>
  <si>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</si>
  <si>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</si>
  <si>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</si>
  <si>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</si>
  <si>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</si>
  <si>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</si>
  <si>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</si>
  <si>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</si>
  <si>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</si>
  <si>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</si>
  <si>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</si>
  <si>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</si>
  <si>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</si>
  <si>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</si>
  <si>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</si>
  <si>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</si>
  <si>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</si>
  <si>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</si>
  <si>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</si>
  <si>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</si>
  <si>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</si>
  <si>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</si>
  <si>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</si>
  <si>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</si>
  <si>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</si>
  <si>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</si>
  <si>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</si>
  <si>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</si>
  <si>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</si>
  <si>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</si>
  <si>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</si>
  <si>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</si>
  <si>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</si>
  <si>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</si>
  <si>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</si>
  <si>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</si>
  <si>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</si>
  <si>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</si>
  <si>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</si>
  <si>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</si>
  <si>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</si>
  <si>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</si>
  <si>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</si>
  <si>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</si>
  <si>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</si>
  <si>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</si>
  <si>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</si>
  <si>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</si>
  <si>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</si>
  <si>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</si>
  <si>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</si>
  <si>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</si>
  <si>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</si>
  <si>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</si>
  <si>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</si>
  <si>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</si>
  <si>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</si>
  <si>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</si>
  <si>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</si>
  <si>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</si>
  <si>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</si>
  <si>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</si>
  <si>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</si>
  <si>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</si>
  <si>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</si>
  <si>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</si>
  <si>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</si>
  <si>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</si>
  <si>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</si>
  <si>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</si>
  <si>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</si>
  <si>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</si>
  <si>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</si>
  <si>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</si>
  <si>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</si>
  <si>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</si>
  <si>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</si>
  <si>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</si>
  <si>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</si>
  <si>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</si>
  <si>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</si>
  <si>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</si>
  <si>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</si>
  <si>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</si>
  <si>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</si>
  <si>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</si>
  <si>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</si>
  <si>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</si>
  <si>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</si>
  <si>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</si>
  <si>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</si>
  <si>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</si>
  <si>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</si>
  <si>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</si>
  <si>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</si>
  <si>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</si>
  <si>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</si>
  <si>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</si>
  <si>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</si>
  <si>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</si>
  <si>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</si>
  <si>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</si>
  <si>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</si>
  <si>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</si>
  <si>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</si>
  <si>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</si>
  <si>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</si>
  <si>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</si>
  <si>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</si>
  <si>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</si>
  <si>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</si>
  <si>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</si>
  <si>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</si>
  <si>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</si>
  <si>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</si>
  <si>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</si>
  <si>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</si>
  <si>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</si>
  <si>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</si>
  <si>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</si>
  <si>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</si>
  <si>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</si>
  <si>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</si>
  <si>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</si>
  <si>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</si>
  <si>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</si>
  <si>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</si>
  <si>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</si>
  <si>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</si>
  <si>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</si>
  <si>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</si>
  <si>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</si>
  <si>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</si>
  <si>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</si>
  <si>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</si>
  <si>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</si>
  <si>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</si>
  <si>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</si>
  <si>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</si>
  <si>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</si>
  <si>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</si>
  <si>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</si>
  <si>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</si>
  <si>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</si>
  <si>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</si>
  <si>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</si>
  <si>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</si>
  <si>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</si>
  <si>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</si>
  <si>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</si>
  <si>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</si>
  <si>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</si>
  <si>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</si>
  <si>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</si>
  <si>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</si>
  <si>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</si>
  <si>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</si>
  <si>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</si>
  <si>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</si>
  <si>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</si>
  <si>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</si>
  <si>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</si>
  <si>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</si>
  <si>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</si>
  <si>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</si>
  <si>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</si>
  <si>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</si>
  <si>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</si>
  <si>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</si>
  <si>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</si>
  <si>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</si>
  <si>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</si>
  <si>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</si>
  <si>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</si>
  <si>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</si>
  <si>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</si>
  <si>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</si>
  <si>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</si>
  <si>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</si>
  <si>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</si>
  <si>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</si>
  <si>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</si>
  <si>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</si>
  <si>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</si>
  <si>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</si>
  <si>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</si>
  <si>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</si>
  <si>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</si>
  <si>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</si>
  <si>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</si>
  <si>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</si>
  <si>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</si>
  <si>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</si>
  <si>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</si>
  <si>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</si>
  <si>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</si>
  <si>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</si>
  <si>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</si>
  <si>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</si>
  <si>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</si>
  <si>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</si>
  <si>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</si>
  <si>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</si>
  <si>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</si>
  <si>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</si>
  <si>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</si>
  <si>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</si>
  <si>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</si>
  <si>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</si>
  <si>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</si>
  <si>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</si>
  <si>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</si>
  <si>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</si>
  <si>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</si>
  <si>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</si>
  <si>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</si>
  <si>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</si>
  <si>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</si>
  <si>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</si>
  <si>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</si>
  <si>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</si>
  <si>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</si>
  <si>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</si>
  <si>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</si>
  <si>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</si>
  <si>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</si>
  <si>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</si>
  <si>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</si>
  <si>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</si>
  <si>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</si>
  <si>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</si>
  <si>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</si>
  <si>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</si>
  <si>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</si>
  <si>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</si>
  <si>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</si>
  <si>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</si>
  <si>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</si>
  <si>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</si>
  <si>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</si>
  <si>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</si>
  <si>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</si>
  <si>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</si>
  <si>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</si>
  <si>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</si>
  <si>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</si>
  <si>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</si>
  <si>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</si>
  <si>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</si>
  <si>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</si>
  <si>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</si>
  <si>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</si>
  <si>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</si>
  <si>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</si>
  <si>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</si>
  <si>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</si>
  <si>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</si>
  <si>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</si>
  <si>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</si>
  <si>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</si>
  <si>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</si>
  <si>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</si>
  <si>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</si>
  <si>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</si>
  <si>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</si>
  <si>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</si>
  <si>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</si>
  <si>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</si>
  <si>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</si>
  <si>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</si>
  <si>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</si>
  <si>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</si>
  <si>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</si>
  <si>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</si>
  <si>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</si>
  <si>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</si>
  <si>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</si>
  <si>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</si>
  <si>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</si>
  <si>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</si>
  <si>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</si>
  <si>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</si>
  <si>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</si>
  <si>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</si>
  <si>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</si>
  <si>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</si>
  <si>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</si>
  <si>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</si>
  <si>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</si>
  <si>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</si>
  <si>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</si>
  <si>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</si>
  <si>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</si>
  <si>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</si>
  <si>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</si>
  <si>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</si>
  <si>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</si>
  <si>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</si>
  <si>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</si>
  <si>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</si>
  <si>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</si>
  <si>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</si>
  <si>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</si>
  <si>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</si>
  <si>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</si>
  <si>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</si>
  <si>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</si>
  <si>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</si>
  <si>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</si>
  <si>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</si>
  <si>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</si>
  <si>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</si>
  <si>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</si>
  <si>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</si>
  <si>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</si>
  <si>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</si>
  <si>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</si>
  <si>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</si>
  <si>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</si>
  <si>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</si>
  <si>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</si>
  <si>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</si>
  <si>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</si>
  <si>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</si>
  <si>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</si>
  <si>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</si>
  <si>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</si>
  <si>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</si>
  <si>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</si>
  <si>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</si>
  <si>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</si>
  <si>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</si>
  <si>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</si>
  <si>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</si>
  <si>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</si>
  <si>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</si>
  <si>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</si>
  <si>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</si>
  <si>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</si>
  <si>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</si>
  <si>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</si>
  <si>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</si>
  <si>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</si>
  <si>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</si>
  <si>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</si>
  <si>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</si>
  <si>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</si>
  <si>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</si>
  <si>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</si>
  <si>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</si>
  <si>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</si>
  <si>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</si>
  <si>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</si>
  <si>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</si>
  <si>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</si>
  <si>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</si>
  <si>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</si>
  <si>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</si>
  <si>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</si>
  <si>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</si>
  <si>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</si>
  <si>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</si>
  <si>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</si>
  <si>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</si>
  <si>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</si>
  <si>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</si>
  <si>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</si>
  <si>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</si>
  <si>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</si>
  <si>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</si>
  <si>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</si>
  <si>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</si>
  <si>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</si>
  <si>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</si>
  <si>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</si>
  <si>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</si>
  <si>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</si>
  <si>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</si>
  <si>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</si>
  <si>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</si>
  <si>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</si>
  <si>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</si>
  <si>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</si>
  <si>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</si>
  <si>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</si>
  <si>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</si>
  <si>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</si>
  <si>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</si>
  <si>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</si>
  <si>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</si>
  <si>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</si>
  <si>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</si>
  <si>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</si>
  <si>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</si>
  <si>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</si>
  <si>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</si>
  <si>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</si>
  <si>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</si>
  <si>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</si>
  <si>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</si>
  <si>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</si>
  <si>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</si>
  <si>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</si>
  <si>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</si>
  <si>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</si>
  <si>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</si>
  <si>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</si>
  <si>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</si>
  <si>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</si>
  <si>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</si>
  <si>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</si>
  <si>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</si>
  <si>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</si>
  <si>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</si>
  <si>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</si>
  <si>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</si>
  <si>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</si>
  <si>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</si>
  <si>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</si>
  <si>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</si>
  <si>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</si>
  <si>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</si>
  <si>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</si>
  <si>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</si>
  <si>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</si>
  <si>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</si>
  <si>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</si>
  <si>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</si>
  <si>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</si>
  <si>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</si>
  <si>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</si>
  <si>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</si>
  <si>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</si>
  <si>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</si>
  <si>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</si>
  <si>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</si>
  <si>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</si>
  <si>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</si>
  <si>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</si>
  <si>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</si>
  <si>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</si>
  <si>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</si>
  <si>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</si>
  <si>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</si>
  <si>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</si>
  <si>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</si>
  <si>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</si>
  <si>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</si>
  <si>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</si>
  <si>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</si>
  <si>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</si>
  <si>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</si>
  <si>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</si>
  <si>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</si>
  <si>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</si>
  <si>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</si>
  <si>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</si>
  <si>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</si>
  <si>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</si>
  <si>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</si>
  <si>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</si>
  <si>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</si>
  <si>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</si>
  <si>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</si>
  <si>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</si>
  <si>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</si>
  <si>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</si>
  <si>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</si>
  <si>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</si>
  <si>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</si>
  <si>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</si>
  <si>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</si>
  <si>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</si>
  <si>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</si>
  <si>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</si>
  <si>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</si>
  <si>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</si>
  <si>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</si>
  <si>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</si>
  <si>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</si>
  <si>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</si>
  <si>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</si>
  <si>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</si>
  <si>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</si>
  <si>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</si>
  <si>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</si>
  <si>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</si>
  <si>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</si>
  <si>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</si>
  <si>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</si>
  <si>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</si>
  <si>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</si>
  <si>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</si>
  <si>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</si>
  <si>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</si>
  <si>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</si>
  <si>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</si>
  <si>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</si>
  <si>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</si>
  <si>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</si>
  <si>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</si>
  <si>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</si>
  <si>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</si>
  <si>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</si>
  <si>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</si>
  <si>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</si>
  <si>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</si>
  <si>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</si>
  <si>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</si>
  <si>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</si>
  <si>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</si>
  <si>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</si>
  <si>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</si>
  <si>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</si>
  <si>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</si>
  <si>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</si>
  <si>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</si>
  <si>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</si>
  <si>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</si>
  <si>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</si>
  <si>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</si>
  <si>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</si>
  <si>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</si>
  <si>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</si>
  <si>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</si>
  <si>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</si>
  <si>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</si>
  <si>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</si>
  <si>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</si>
  <si>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</si>
  <si>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</si>
  <si>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</si>
  <si>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</si>
  <si>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</si>
  <si>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</si>
  <si>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</si>
  <si>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</si>
  <si>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</si>
  <si>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</si>
  <si>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</si>
  <si>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</si>
  <si>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</si>
  <si>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</si>
  <si>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</si>
  <si>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</si>
  <si>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</si>
  <si>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</si>
  <si>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</si>
  <si>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</si>
  <si>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</si>
  <si>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</si>
  <si>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</si>
  <si>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</si>
  <si>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</si>
  <si>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</si>
  <si>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</si>
  <si>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</si>
  <si>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</si>
  <si>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</si>
  <si>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</si>
  <si>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</si>
  <si>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</si>
  <si>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</si>
  <si>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</si>
  <si>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</si>
  <si>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</si>
  <si>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</si>
  <si>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</si>
  <si>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</si>
  <si>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</si>
  <si>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</si>
  <si>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</si>
  <si>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</si>
  <si>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</si>
  <si>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CALIFICACIÓN.</t>
  </si>
  <si>
    <t>VALOR PRETENSIONES MARZO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</si>
</sst>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C0A]d\-mmm\-yy;@"/>
    <numFmt numFmtId="168" formatCode="_-* #,##0.0000_-;\-* #,##0.0000_-;_-* &quot;-&quot;??_-;_-@_-"/>
    <numFmt numFmtId="169" formatCode="_-* #,##0.00_-;\-* #,##0.00_-;_-* &quot;-&quot;_-;_-@_-"/>
    <numFmt numFmtId="170" formatCode="_-* #,##0_-;\-* #,##0_-;_-* &quot;-&quot;??_-;_-@_-"/>
  </numFmts>
  <fonts count="45">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sz val="8"/>
      <color theme="0"/>
      <name val="Arial"/>
      <family val="2"/>
    </font>
    <font>
      <sz val="8"/>
      <color theme="1"/>
      <name val="Arial"/>
      <family val="2"/>
    </font>
    <font>
      <sz val="8"/>
      <name val="Arial"/>
      <family val="2"/>
    </font>
    <font>
      <sz val="8"/>
      <color rgb="FF92D050"/>
      <name val="Arial"/>
      <family val="2"/>
    </font>
    <font>
      <sz val="8"/>
      <color indexed="8"/>
      <name val="Calibri"/>
      <family val="2"/>
      <scheme val="minor"/>
    </font>
    <font>
      <sz val="8"/>
      <color rgb="FFFF0000"/>
      <name val="Arial"/>
      <family val="2"/>
    </font>
    <font>
      <sz val="10"/>
      <color rgb="FF000000"/>
      <name val="Calibri"/>
      <family val="2"/>
      <scheme val="minor"/>
    </font>
    <font>
      <sz val="10"/>
      <color rgb="FF000000"/>
      <name val="Arial Narrow"/>
      <family val="2"/>
    </font>
    <font>
      <b/>
      <sz val="10"/>
      <color theme="0"/>
      <name val="Arial Narrow"/>
      <family val="2"/>
    </font>
    <font>
      <sz val="10"/>
      <color theme="1"/>
      <name val="Arial Narrow"/>
      <family val="2"/>
    </font>
    <font>
      <sz val="10"/>
      <color indexed="8"/>
      <name val="Arial Narrow"/>
      <family val="2"/>
    </font>
    <font>
      <sz val="10"/>
      <name val="Arial Narrow"/>
      <family val="2"/>
    </font>
    <font>
      <b/>
      <sz val="10"/>
      <color indexed="8"/>
      <name val="Arial Narrow"/>
      <family val="2"/>
    </font>
    <font>
      <sz val="10"/>
      <color rgb="FF000000"/>
      <name val="CaladeaFontExtension"/>
      <family val="2"/>
    </font>
  </fonts>
  <fills count="16">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4"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s>
  <cellStyleXfs count="84">
    <xf numFmtId="0" fontId="0" fillId="0" borderId="0"/>
    <xf numFmtId="0" fontId="10" fillId="3" borderId="0" applyNumberFormat="0" applyBorder="0" applyAlignment="0" applyProtection="0"/>
    <xf numFmtId="0" fontId="8" fillId="2" borderId="0"/>
    <xf numFmtId="165" fontId="8" fillId="2" borderId="0" applyFont="0" applyFill="0" applyBorder="0" applyAlignment="0" applyProtection="0"/>
    <xf numFmtId="164" fontId="8" fillId="2" borderId="0" applyFont="0" applyFill="0" applyBorder="0" applyAlignment="0" applyProtection="0"/>
    <xf numFmtId="9" fontId="8" fillId="2" borderId="0" applyFont="0" applyFill="0" applyBorder="0" applyAlignment="0" applyProtection="0"/>
    <xf numFmtId="41" fontId="8" fillId="2" borderId="0" applyFont="0" applyFill="0" applyBorder="0" applyAlignment="0" applyProtection="0"/>
    <xf numFmtId="43" fontId="9" fillId="2" borderId="0" applyFont="0" applyFill="0" applyBorder="0" applyAlignment="0" applyProtection="0"/>
    <xf numFmtId="165" fontId="9" fillId="2" borderId="0" applyFont="0" applyFill="0" applyBorder="0" applyAlignment="0" applyProtection="0"/>
    <xf numFmtId="43" fontId="8" fillId="2" borderId="0" applyFont="0" applyFill="0" applyBorder="0" applyAlignment="0" applyProtection="0"/>
    <xf numFmtId="0" fontId="9" fillId="2" borderId="0"/>
    <xf numFmtId="0" fontId="9" fillId="2" borderId="0"/>
    <xf numFmtId="0" fontId="9" fillId="2" borderId="0"/>
    <xf numFmtId="164" fontId="8" fillId="2" borderId="0" applyFont="0" applyFill="0" applyBorder="0" applyAlignment="0" applyProtection="0"/>
    <xf numFmtId="43" fontId="9" fillId="0" borderId="0" applyFont="0" applyFill="0" applyBorder="0" applyAlignment="0" applyProtection="0"/>
    <xf numFmtId="0" fontId="7" fillId="2" borderId="0"/>
    <xf numFmtId="164" fontId="7" fillId="2" borderId="0" applyFont="0" applyFill="0" applyBorder="0" applyAlignment="0" applyProtection="0"/>
    <xf numFmtId="165" fontId="7" fillId="2" borderId="0" applyFont="0" applyFill="0" applyBorder="0" applyAlignment="0" applyProtection="0"/>
    <xf numFmtId="43" fontId="7" fillId="2" borderId="0" applyFont="0" applyFill="0" applyBorder="0" applyAlignment="0" applyProtection="0"/>
    <xf numFmtId="0" fontId="7" fillId="2" borderId="0"/>
    <xf numFmtId="41" fontId="7" fillId="2" borderId="0" applyFont="0" applyFill="0" applyBorder="0" applyAlignment="0" applyProtection="0"/>
    <xf numFmtId="0" fontId="6" fillId="2" borderId="0"/>
    <xf numFmtId="164" fontId="6" fillId="2" borderId="0" applyFont="0" applyFill="0" applyBorder="0" applyAlignment="0" applyProtection="0"/>
    <xf numFmtId="0" fontId="5" fillId="2" borderId="0"/>
    <xf numFmtId="165" fontId="5" fillId="2" borderId="0" applyFont="0" applyFill="0" applyBorder="0" applyAlignment="0" applyProtection="0"/>
    <xf numFmtId="164" fontId="5" fillId="2" borderId="0" applyFont="0" applyFill="0" applyBorder="0" applyAlignment="0" applyProtection="0"/>
    <xf numFmtId="9" fontId="5" fillId="2" borderId="0" applyFont="0" applyFill="0" applyBorder="0" applyAlignment="0" applyProtection="0"/>
    <xf numFmtId="41" fontId="5" fillId="2" borderId="0" applyFont="0" applyFill="0" applyBorder="0" applyAlignment="0" applyProtection="0"/>
    <xf numFmtId="43" fontId="5" fillId="2" borderId="0" applyFont="0" applyFill="0" applyBorder="0" applyAlignment="0" applyProtection="0"/>
    <xf numFmtId="164" fontId="5" fillId="2" borderId="0" applyFont="0" applyFill="0" applyBorder="0" applyAlignment="0" applyProtection="0"/>
    <xf numFmtId="41" fontId="9" fillId="0" borderId="0" applyFont="0" applyFill="0" applyBorder="0" applyAlignment="0" applyProtection="0"/>
    <xf numFmtId="0" fontId="4" fillId="2" borderId="0"/>
    <xf numFmtId="41" fontId="4" fillId="2" borderId="0" applyFont="0" applyFill="0" applyBorder="0" applyAlignment="0" applyProtection="0"/>
    <xf numFmtId="41" fontId="9" fillId="2" borderId="0" applyFont="0" applyFill="0" applyBorder="0" applyAlignment="0" applyProtection="0"/>
    <xf numFmtId="9" fontId="4" fillId="2" borderId="0" applyFont="0" applyFill="0" applyBorder="0" applyAlignment="0" applyProtection="0"/>
    <xf numFmtId="9" fontId="9" fillId="2" borderId="0" applyFont="0" applyFill="0" applyBorder="0" applyAlignment="0" applyProtection="0"/>
    <xf numFmtId="0" fontId="4" fillId="2" borderId="0"/>
    <xf numFmtId="41" fontId="4" fillId="2" borderId="0" applyFont="0" applyFill="0" applyBorder="0" applyAlignment="0" applyProtection="0"/>
    <xf numFmtId="0" fontId="9" fillId="2" borderId="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9" fillId="2" borderId="0" applyFont="0" applyFill="0" applyBorder="0" applyAlignment="0" applyProtection="0"/>
    <xf numFmtId="43" fontId="9"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3" fontId="9" fillId="2" borderId="0" applyFont="0" applyFill="0" applyBorder="0" applyAlignment="0" applyProtection="0"/>
    <xf numFmtId="0" fontId="3" fillId="2" borderId="0"/>
    <xf numFmtId="164" fontId="3" fillId="2" borderId="0" applyFont="0" applyFill="0" applyBorder="0" applyAlignment="0" applyProtection="0"/>
    <xf numFmtId="43" fontId="3" fillId="2" borderId="0" applyFont="0" applyFill="0" applyBorder="0" applyAlignment="0" applyProtection="0"/>
    <xf numFmtId="43" fontId="3" fillId="2" borderId="0" applyFont="0" applyFill="0" applyBorder="0" applyAlignment="0" applyProtection="0"/>
    <xf numFmtId="0" fontId="3" fillId="2" borderId="0"/>
    <xf numFmtId="41" fontId="3" fillId="2" borderId="0" applyFont="0" applyFill="0" applyBorder="0" applyAlignment="0" applyProtection="0"/>
    <xf numFmtId="0" fontId="3" fillId="2" borderId="0"/>
    <xf numFmtId="164" fontId="3" fillId="2" borderId="0" applyFont="0" applyFill="0" applyBorder="0" applyAlignment="0" applyProtection="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1" fontId="9" fillId="2" borderId="0" applyFont="0" applyFill="0" applyBorder="0" applyAlignment="0" applyProtection="0"/>
    <xf numFmtId="0" fontId="3" fillId="2" borderId="0"/>
    <xf numFmtId="41" fontId="3" fillId="2" borderId="0" applyFont="0" applyFill="0" applyBorder="0" applyAlignment="0" applyProtection="0"/>
    <xf numFmtId="41" fontId="9" fillId="2" borderId="0" applyFont="0" applyFill="0" applyBorder="0" applyAlignment="0" applyProtection="0"/>
    <xf numFmtId="9" fontId="3" fillId="2" borderId="0" applyFont="0" applyFill="0" applyBorder="0" applyAlignment="0" applyProtection="0"/>
    <xf numFmtId="0" fontId="9" fillId="2" borderId="0"/>
    <xf numFmtId="0" fontId="3" fillId="2" borderId="0"/>
    <xf numFmtId="41" fontId="3" fillId="2" borderId="0" applyFont="0" applyFill="0" applyBorder="0" applyAlignment="0" applyProtection="0"/>
    <xf numFmtId="43" fontId="9" fillId="2" borderId="0" applyFont="0" applyFill="0" applyBorder="0" applyAlignment="0" applyProtection="0"/>
    <xf numFmtId="0" fontId="30" fillId="2" borderId="0"/>
    <xf numFmtId="0" fontId="2" fillId="2" borderId="0"/>
    <xf numFmtId="0" fontId="1" fillId="2" borderId="0"/>
    <xf numFmtId="9" fontId="1" fillId="2" borderId="0" applyFont="0" applyFill="0" applyBorder="0" applyAlignment="0" applyProtection="0"/>
    <xf numFmtId="0" fontId="1" fillId="2" borderId="0"/>
    <xf numFmtId="43" fontId="1" fillId="2" borderId="0" applyFont="0" applyFill="0" applyBorder="0" applyAlignment="0" applyProtection="0"/>
    <xf numFmtId="41"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37" fillId="2" borderId="0"/>
  </cellStyleXfs>
  <cellXfs count="267">
    <xf numFmtId="0" fontId="0" fillId="0" borderId="0" xfId="0"/>
    <xf numFmtId="0" fontId="11" fillId="4" borderId="1" xfId="2" applyFont="1" applyFill="1" applyBorder="1" applyAlignment="1">
      <alignment horizontal="center" vertical="center" wrapText="1"/>
    </xf>
    <xf numFmtId="164" fontId="11" fillId="4" borderId="1" xfId="4" applyFont="1" applyFill="1" applyBorder="1" applyAlignment="1">
      <alignment horizontal="center" vertical="center" wrapText="1"/>
    </xf>
    <xf numFmtId="9" fontId="12" fillId="5" borderId="1" xfId="5" applyFont="1" applyFill="1" applyBorder="1" applyAlignment="1">
      <alignment horizontal="center" vertical="center" wrapText="1"/>
    </xf>
    <xf numFmtId="1" fontId="12" fillId="5" borderId="1" xfId="3" applyNumberFormat="1" applyFont="1" applyFill="1" applyBorder="1" applyAlignment="1">
      <alignment horizontal="center" vertical="center" wrapText="1"/>
    </xf>
    <xf numFmtId="167" fontId="12" fillId="5" borderId="1" xfId="3" applyNumberFormat="1" applyFont="1" applyFill="1" applyBorder="1" applyAlignment="1">
      <alignment horizontal="center" vertical="center" wrapText="1"/>
    </xf>
    <xf numFmtId="167" fontId="13" fillId="6" borderId="1" xfId="3" applyNumberFormat="1" applyFont="1" applyFill="1" applyBorder="1" applyAlignment="1">
      <alignment horizontal="center" vertical="center" wrapText="1"/>
    </xf>
    <xf numFmtId="167" fontId="13" fillId="7" borderId="1" xfId="3" applyNumberFormat="1" applyFont="1" applyFill="1" applyBorder="1" applyAlignment="1">
      <alignment horizontal="center" vertical="center" wrapText="1"/>
    </xf>
    <xf numFmtId="41" fontId="13" fillId="7" borderId="1" xfId="6" applyFont="1" applyFill="1" applyBorder="1" applyAlignment="1">
      <alignment horizontal="center" vertical="center" wrapText="1"/>
    </xf>
    <xf numFmtId="167" fontId="12" fillId="8" borderId="1" xfId="3" applyNumberFormat="1" applyFont="1" applyFill="1" applyBorder="1" applyAlignment="1">
      <alignment horizontal="center" vertical="center" wrapText="1"/>
    </xf>
    <xf numFmtId="43" fontId="12" fillId="8" borderId="1" xfId="7" applyFont="1" applyFill="1" applyBorder="1" applyAlignment="1">
      <alignment horizontal="center" vertical="center" wrapText="1"/>
    </xf>
    <xf numFmtId="41" fontId="12" fillId="8" borderId="1" xfId="6" applyFont="1" applyFill="1" applyBorder="1" applyAlignment="1">
      <alignment horizontal="center" vertical="center" wrapText="1"/>
    </xf>
    <xf numFmtId="167" fontId="11" fillId="4" borderId="1" xfId="3" applyNumberFormat="1" applyFont="1" applyFill="1" applyBorder="1" applyAlignment="1">
      <alignment horizontal="center" vertical="center" wrapText="1"/>
    </xf>
    <xf numFmtId="0" fontId="14" fillId="2" borderId="0" xfId="2" applyFont="1" applyAlignment="1">
      <alignment horizontal="center" vertical="center" wrapText="1"/>
    </xf>
    <xf numFmtId="0" fontId="15" fillId="2" borderId="1" xfId="2" applyFont="1" applyBorder="1" applyAlignment="1">
      <alignment horizontal="center" vertical="center" wrapText="1"/>
    </xf>
    <xf numFmtId="0" fontId="16" fillId="2" borderId="1" xfId="2" applyFont="1" applyBorder="1" applyAlignment="1">
      <alignment horizontal="center" vertical="center" wrapText="1"/>
    </xf>
    <xf numFmtId="0" fontId="15" fillId="9" borderId="1" xfId="2" applyFont="1" applyFill="1" applyBorder="1" applyAlignment="1">
      <alignment horizontal="center" vertical="center" wrapText="1"/>
    </xf>
    <xf numFmtId="9" fontId="15" fillId="2" borderId="1" xfId="5" applyFont="1" applyBorder="1" applyAlignment="1">
      <alignment horizontal="center" vertical="center" wrapText="1"/>
    </xf>
    <xf numFmtId="165" fontId="15" fillId="2" borderId="1" xfId="3" applyFont="1" applyBorder="1" applyAlignment="1">
      <alignment horizontal="center" vertical="center" wrapText="1"/>
    </xf>
    <xf numFmtId="0" fontId="16" fillId="9" borderId="1" xfId="2" applyFont="1" applyFill="1" applyBorder="1" applyAlignment="1">
      <alignment horizontal="center" vertical="center" wrapText="1"/>
    </xf>
    <xf numFmtId="0" fontId="17" fillId="2" borderId="0" xfId="2" applyFont="1" applyAlignment="1">
      <alignment horizontal="center" vertical="center" wrapText="1"/>
    </xf>
    <xf numFmtId="0" fontId="16" fillId="2" borderId="1" xfId="1" applyFont="1" applyFill="1" applyBorder="1" applyAlignment="1">
      <alignment horizontal="center" vertical="center" wrapText="1"/>
    </xf>
    <xf numFmtId="49" fontId="15" fillId="9" borderId="1" xfId="2" applyNumberFormat="1" applyFont="1" applyFill="1" applyBorder="1" applyAlignment="1">
      <alignment horizontal="center" vertical="center" wrapText="1"/>
    </xf>
    <xf numFmtId="49" fontId="16" fillId="2" borderId="1" xfId="2" applyNumberFormat="1" applyFont="1" applyBorder="1" applyAlignment="1">
      <alignment horizontal="center" vertical="center" wrapText="1"/>
    </xf>
    <xf numFmtId="0" fontId="16" fillId="2" borderId="1" xfId="2" applyFont="1" applyBorder="1" applyAlignment="1" applyProtection="1">
      <alignment horizontal="center" vertical="center" wrapText="1"/>
      <protection locked="0"/>
    </xf>
    <xf numFmtId="1" fontId="16" fillId="2" borderId="1" xfId="2" applyNumberFormat="1" applyFont="1" applyBorder="1" applyAlignment="1">
      <alignment horizontal="center" vertical="center"/>
    </xf>
    <xf numFmtId="0" fontId="15" fillId="2" borderId="2" xfId="2" applyFont="1" applyBorder="1" applyAlignment="1">
      <alignment horizontal="center" vertical="center" wrapText="1"/>
    </xf>
    <xf numFmtId="0" fontId="15" fillId="4" borderId="1" xfId="2" applyFont="1" applyFill="1" applyBorder="1" applyAlignment="1">
      <alignment horizontal="center" vertical="center" wrapText="1"/>
    </xf>
    <xf numFmtId="49" fontId="15" fillId="4" borderId="1" xfId="2" applyNumberFormat="1" applyFont="1" applyFill="1" applyBorder="1" applyAlignment="1">
      <alignment horizontal="center" vertical="center" wrapText="1"/>
    </xf>
    <xf numFmtId="9" fontId="15" fillId="4" borderId="1" xfId="5" applyFont="1" applyFill="1" applyBorder="1" applyAlignment="1">
      <alignment horizontal="center" vertical="center" wrapText="1"/>
    </xf>
    <xf numFmtId="165" fontId="15" fillId="4" borderId="1" xfId="3" applyFont="1" applyFill="1" applyBorder="1" applyAlignment="1">
      <alignment horizontal="center" vertical="center" wrapText="1"/>
    </xf>
    <xf numFmtId="165" fontId="19" fillId="4" borderId="1" xfId="3" applyFont="1" applyFill="1" applyBorder="1" applyAlignment="1">
      <alignment horizontal="center" vertical="center" wrapText="1"/>
    </xf>
    <xf numFmtId="43" fontId="19" fillId="4" borderId="1" xfId="7" applyFont="1" applyFill="1" applyBorder="1" applyAlignment="1">
      <alignment horizontal="center" vertical="center" wrapText="1"/>
    </xf>
    <xf numFmtId="41" fontId="15" fillId="4" borderId="1" xfId="6" applyFont="1" applyFill="1" applyBorder="1" applyAlignment="1">
      <alignment horizontal="center" vertical="center" wrapText="1"/>
    </xf>
    <xf numFmtId="0" fontId="15" fillId="4" borderId="2" xfId="2" applyFont="1" applyFill="1" applyBorder="1" applyAlignment="1">
      <alignment horizontal="center" vertical="center" wrapText="1"/>
    </xf>
    <xf numFmtId="41" fontId="15" fillId="9" borderId="1" xfId="6" applyFont="1" applyFill="1" applyBorder="1" applyAlignment="1">
      <alignment horizontal="center" vertical="center" wrapText="1"/>
    </xf>
    <xf numFmtId="164" fontId="15" fillId="2" borderId="0" xfId="13" applyFont="1" applyAlignment="1">
      <alignment horizontal="center" vertical="center" wrapText="1"/>
    </xf>
    <xf numFmtId="164" fontId="15" fillId="2" borderId="1" xfId="13" applyFont="1" applyBorder="1" applyAlignment="1">
      <alignment horizontal="center" vertical="center" wrapText="1"/>
    </xf>
    <xf numFmtId="0" fontId="15" fillId="9" borderId="4" xfId="2" applyFont="1" applyFill="1" applyBorder="1" applyAlignment="1">
      <alignment horizontal="center" vertical="center" wrapText="1"/>
    </xf>
    <xf numFmtId="49" fontId="15" fillId="9" borderId="4" xfId="2" applyNumberFormat="1" applyFont="1" applyFill="1" applyBorder="1" applyAlignment="1">
      <alignment horizontal="center" vertical="center" wrapText="1"/>
    </xf>
    <xf numFmtId="0" fontId="15" fillId="2" borderId="4" xfId="2" applyFont="1" applyBorder="1" applyAlignment="1">
      <alignment horizontal="center" vertical="center" wrapText="1"/>
    </xf>
    <xf numFmtId="9" fontId="15" fillId="2" borderId="4" xfId="5" applyFont="1" applyBorder="1" applyAlignment="1">
      <alignment horizontal="center" vertical="center" wrapText="1"/>
    </xf>
    <xf numFmtId="165" fontId="15" fillId="2" borderId="4" xfId="3" applyFont="1" applyBorder="1" applyAlignment="1">
      <alignment horizontal="center" vertical="center" wrapText="1"/>
    </xf>
    <xf numFmtId="165" fontId="19" fillId="2" borderId="4" xfId="3" applyFont="1" applyBorder="1" applyAlignment="1">
      <alignment horizontal="center" vertical="center" wrapText="1"/>
    </xf>
    <xf numFmtId="41" fontId="15" fillId="9" borderId="4" xfId="6" applyFont="1" applyFill="1" applyBorder="1" applyAlignment="1">
      <alignment horizontal="center" vertical="center" wrapText="1"/>
    </xf>
    <xf numFmtId="0" fontId="15" fillId="2" borderId="5" xfId="2" applyFont="1" applyBorder="1" applyAlignment="1">
      <alignment horizontal="center" vertical="center" wrapText="1"/>
    </xf>
    <xf numFmtId="41" fontId="17" fillId="2" borderId="0" xfId="6" applyFont="1" applyAlignment="1">
      <alignment horizontal="center" vertical="center" wrapText="1"/>
    </xf>
    <xf numFmtId="43" fontId="17" fillId="2" borderId="0" xfId="7" applyFont="1" applyAlignment="1">
      <alignment horizontal="center" vertical="center" wrapText="1"/>
    </xf>
    <xf numFmtId="41" fontId="12" fillId="12" borderId="1" xfId="6" applyFont="1" applyFill="1" applyBorder="1" applyAlignment="1">
      <alignment horizontal="center" vertical="center" wrapText="1"/>
    </xf>
    <xf numFmtId="43" fontId="15" fillId="9" borderId="1" xfId="14" applyFont="1" applyFill="1" applyBorder="1" applyAlignment="1">
      <alignment horizontal="center" vertical="center" wrapText="1"/>
    </xf>
    <xf numFmtId="43" fontId="17" fillId="2" borderId="0" xfId="14" applyFont="1" applyFill="1" applyAlignment="1">
      <alignment horizontal="center" vertical="center" wrapText="1"/>
    </xf>
    <xf numFmtId="0" fontId="16" fillId="2" borderId="1" xfId="19" applyFont="1" applyBorder="1" applyAlignment="1">
      <alignment horizontal="center" vertical="center" wrapText="1"/>
    </xf>
    <xf numFmtId="165" fontId="19" fillId="2" borderId="1" xfId="3" applyFont="1" applyBorder="1" applyAlignment="1">
      <alignment horizontal="center" vertical="center" wrapText="1"/>
    </xf>
    <xf numFmtId="43" fontId="19" fillId="9" borderId="4" xfId="14" applyFont="1" applyFill="1" applyBorder="1" applyAlignment="1">
      <alignment horizontal="center" vertical="center" wrapText="1"/>
    </xf>
    <xf numFmtId="43" fontId="19" fillId="2" borderId="1" xfId="14" applyFont="1" applyFill="1" applyBorder="1" applyAlignment="1">
      <alignment horizontal="center" vertical="center" wrapText="1"/>
    </xf>
    <xf numFmtId="0" fontId="16" fillId="9" borderId="6" xfId="2" applyFont="1" applyFill="1" applyBorder="1" applyAlignment="1">
      <alignment horizontal="center" vertical="center" wrapText="1"/>
    </xf>
    <xf numFmtId="0" fontId="16" fillId="2" borderId="6" xfId="19" applyFont="1" applyBorder="1" applyAlignment="1">
      <alignment horizontal="center" vertical="center" wrapText="1"/>
    </xf>
    <xf numFmtId="0" fontId="16" fillId="0" borderId="1" xfId="2" applyFont="1" applyFill="1" applyBorder="1" applyAlignment="1">
      <alignment horizontal="center" vertical="center" wrapText="1"/>
    </xf>
    <xf numFmtId="41" fontId="15" fillId="4" borderId="6" xfId="6" applyFont="1" applyFill="1" applyBorder="1" applyAlignment="1">
      <alignment horizontal="center" vertical="center" wrapText="1"/>
    </xf>
    <xf numFmtId="41" fontId="15" fillId="9" borderId="6" xfId="6" applyFont="1" applyFill="1" applyBorder="1" applyAlignment="1">
      <alignment horizontal="center" vertical="center" wrapText="1"/>
    </xf>
    <xf numFmtId="1" fontId="16" fillId="2" borderId="6" xfId="30" applyNumberFormat="1" applyFont="1" applyFill="1" applyBorder="1" applyAlignment="1">
      <alignment horizontal="center" vertical="center" wrapText="1"/>
    </xf>
    <xf numFmtId="43" fontId="17" fillId="2" borderId="0" xfId="6" applyNumberFormat="1" applyFont="1" applyAlignment="1">
      <alignment horizontal="center" vertical="center" wrapText="1"/>
    </xf>
    <xf numFmtId="2" fontId="16" fillId="2" borderId="1" xfId="2" applyNumberFormat="1" applyFont="1" applyBorder="1" applyAlignment="1">
      <alignment horizontal="center" vertical="center" wrapText="1"/>
    </xf>
    <xf numFmtId="9" fontId="16" fillId="2" borderId="1" xfId="5" applyFont="1" applyBorder="1" applyAlignment="1">
      <alignment horizontal="center" vertical="center" wrapText="1"/>
    </xf>
    <xf numFmtId="165" fontId="16" fillId="2" borderId="1" xfId="8" applyFont="1" applyBorder="1" applyAlignment="1">
      <alignment horizontal="center" vertical="center" wrapText="1"/>
    </xf>
    <xf numFmtId="165" fontId="16" fillId="2" borderId="1" xfId="3" applyFont="1" applyBorder="1" applyAlignment="1">
      <alignment horizontal="center" vertical="center" wrapText="1"/>
    </xf>
    <xf numFmtId="165" fontId="16" fillId="10" borderId="1" xfId="3" applyFont="1" applyFill="1" applyBorder="1" applyAlignment="1">
      <alignment horizontal="center" vertical="center" wrapText="1"/>
    </xf>
    <xf numFmtId="1" fontId="16" fillId="2" borderId="1" xfId="2" applyNumberFormat="1" applyFont="1" applyBorder="1" applyAlignment="1">
      <alignment horizontal="center" vertical="center" wrapText="1"/>
    </xf>
    <xf numFmtId="43" fontId="16" fillId="2" borderId="1" xfId="7" applyFont="1" applyBorder="1" applyAlignment="1">
      <alignment horizontal="center" vertical="center" wrapText="1"/>
    </xf>
    <xf numFmtId="169" fontId="16" fillId="7" borderId="1" xfId="6" applyNumberFormat="1" applyFont="1" applyFill="1" applyBorder="1" applyAlignment="1">
      <alignment horizontal="center" vertical="center" wrapText="1"/>
    </xf>
    <xf numFmtId="41" fontId="16" fillId="7" borderId="1" xfId="6" applyFont="1" applyFill="1" applyBorder="1" applyAlignment="1">
      <alignment horizontal="center" vertical="center" wrapText="1"/>
    </xf>
    <xf numFmtId="43" fontId="16" fillId="7" borderId="1" xfId="7" applyFont="1" applyFill="1" applyBorder="1" applyAlignment="1">
      <alignment horizontal="center" vertical="center" wrapText="1"/>
    </xf>
    <xf numFmtId="4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top" wrapText="1"/>
    </xf>
    <xf numFmtId="1" fontId="16" fillId="2" borderId="1" xfId="2" applyNumberFormat="1" applyFont="1" applyBorder="1" applyAlignment="1">
      <alignment horizontal="center" vertical="top" wrapText="1"/>
    </xf>
    <xf numFmtId="0" fontId="16" fillId="2" borderId="1" xfId="2" applyFont="1" applyBorder="1" applyAlignment="1">
      <alignment horizontal="center" vertical="top" wrapText="1"/>
    </xf>
    <xf numFmtId="43" fontId="16" fillId="2" borderId="1" xfId="14" applyFont="1" applyFill="1" applyBorder="1" applyAlignment="1">
      <alignment horizontal="center" vertical="top" wrapText="1"/>
    </xf>
    <xf numFmtId="43" fontId="16" fillId="2" borderId="1" xfId="2" applyNumberFormat="1" applyFont="1" applyBorder="1" applyAlignment="1">
      <alignment horizontal="center" vertical="top" wrapText="1"/>
    </xf>
    <xf numFmtId="1" fontId="16" fillId="2" borderId="6" xfId="2" applyNumberFormat="1" applyFont="1" applyBorder="1" applyAlignment="1">
      <alignment horizontal="center" vertical="top" wrapText="1"/>
    </xf>
    <xf numFmtId="0" fontId="16" fillId="2" borderId="6" xfId="2" applyFont="1" applyBorder="1" applyAlignment="1">
      <alignment horizontal="center" vertical="top" wrapText="1"/>
    </xf>
    <xf numFmtId="0" fontId="16" fillId="9" borderId="1" xfId="10" applyFont="1" applyFill="1" applyBorder="1" applyAlignment="1">
      <alignment horizontal="center" vertical="center" wrapText="1"/>
    </xf>
    <xf numFmtId="4" fontId="16" fillId="2" borderId="1" xfId="4" applyNumberFormat="1" applyFont="1" applyBorder="1" applyAlignment="1">
      <alignment horizontal="center" vertical="center" wrapText="1"/>
    </xf>
    <xf numFmtId="49" fontId="16" fillId="2" borderId="1" xfId="3" applyNumberFormat="1" applyFont="1" applyBorder="1" applyAlignment="1">
      <alignment horizontal="center" vertical="center" wrapText="1"/>
    </xf>
    <xf numFmtId="168" fontId="16" fillId="2" borderId="1" xfId="9" applyNumberFormat="1" applyFont="1" applyBorder="1" applyAlignment="1">
      <alignment horizontal="center" vertical="center" wrapText="1"/>
    </xf>
    <xf numFmtId="1" fontId="16" fillId="2" borderId="1" xfId="3" applyNumberFormat="1" applyFont="1" applyBorder="1" applyAlignment="1">
      <alignment horizontal="center" vertical="center" wrapText="1"/>
    </xf>
    <xf numFmtId="41" fontId="16" fillId="2" borderId="1" xfId="6" applyFont="1" applyBorder="1" applyAlignment="1">
      <alignment horizontal="center" vertical="center" wrapText="1"/>
    </xf>
    <xf numFmtId="1" fontId="16" fillId="7" borderId="1" xfId="6" applyNumberFormat="1" applyFont="1" applyFill="1" applyBorder="1" applyAlignment="1">
      <alignment horizontal="center" vertical="center" wrapText="1"/>
    </xf>
    <xf numFmtId="0" fontId="16" fillId="2" borderId="1" xfId="3" applyNumberFormat="1" applyFont="1" applyBorder="1" applyAlignment="1">
      <alignment horizontal="center" vertical="center" wrapText="1"/>
    </xf>
    <xf numFmtId="166" fontId="16" fillId="2" borderId="1" xfId="3" applyNumberFormat="1" applyFont="1" applyBorder="1" applyAlignment="1">
      <alignment horizontal="center" vertical="center" wrapText="1"/>
    </xf>
    <xf numFmtId="170" fontId="16" fillId="2" borderId="1" xfId="9" applyNumberFormat="1" applyFont="1" applyBorder="1" applyAlignment="1">
      <alignment horizontal="center" vertical="center" wrapText="1"/>
    </xf>
    <xf numFmtId="43" fontId="16" fillId="2" borderId="1" xfId="9" applyFont="1" applyBorder="1" applyAlignment="1">
      <alignment horizontal="center" vertical="center" wrapText="1"/>
    </xf>
    <xf numFmtId="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2" borderId="1" xfId="10" applyFont="1" applyBorder="1" applyAlignment="1">
      <alignment horizontal="center" vertical="center" wrapText="1"/>
    </xf>
    <xf numFmtId="3" fontId="16" fillId="2" borderId="1" xfId="4" applyNumberFormat="1" applyFont="1" applyBorder="1" applyAlignment="1">
      <alignment horizontal="center" vertical="center" wrapText="1"/>
    </xf>
    <xf numFmtId="1" fontId="16" fillId="2" borderId="1" xfId="10" applyNumberFormat="1" applyFont="1" applyBorder="1" applyAlignment="1">
      <alignment horizontal="center" vertical="center" wrapText="1"/>
    </xf>
    <xf numFmtId="0" fontId="16" fillId="2" borderId="1" xfId="11" applyFont="1" applyBorder="1" applyAlignment="1">
      <alignment horizontal="center" vertical="center" wrapText="1"/>
    </xf>
    <xf numFmtId="0" fontId="16" fillId="13" borderId="1" xfId="11"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16" fillId="2" borderId="1" xfId="10" applyFont="1" applyBorder="1" applyAlignment="1">
      <alignment horizontal="center" vertical="center"/>
    </xf>
    <xf numFmtId="4" fontId="16" fillId="2" borderId="1" xfId="2" applyNumberFormat="1" applyFont="1" applyBorder="1" applyAlignment="1">
      <alignment horizontal="center" vertical="center" wrapText="1"/>
    </xf>
    <xf numFmtId="0" fontId="16" fillId="2" borderId="1" xfId="2" applyFont="1" applyBorder="1" applyAlignment="1">
      <alignment horizontal="center" vertical="center"/>
    </xf>
    <xf numFmtId="0" fontId="16" fillId="2" borderId="1" xfId="12" applyFont="1" applyBorder="1" applyAlignment="1">
      <alignment horizontal="center" vertical="center" wrapText="1"/>
    </xf>
    <xf numFmtId="169" fontId="16" fillId="2" borderId="1" xfId="6" applyNumberFormat="1" applyFont="1" applyBorder="1" applyAlignment="1">
      <alignment horizontal="center" vertical="center" wrapText="1"/>
    </xf>
    <xf numFmtId="169" fontId="16" fillId="7" borderId="1" xfId="2" applyNumberFormat="1" applyFont="1" applyFill="1" applyBorder="1" applyAlignment="1">
      <alignment horizontal="center" vertical="center" wrapText="1"/>
    </xf>
    <xf numFmtId="0" fontId="16" fillId="9" borderId="1" xfId="2" applyFont="1" applyFill="1" applyBorder="1" applyAlignment="1" applyProtection="1">
      <alignment horizontal="center" vertical="center" wrapText="1"/>
      <protection locked="0"/>
    </xf>
    <xf numFmtId="2" fontId="16" fillId="0" borderId="1" xfId="2" applyNumberFormat="1" applyFont="1" applyFill="1" applyBorder="1" applyAlignment="1">
      <alignment horizontal="center" vertical="center" wrapText="1"/>
    </xf>
    <xf numFmtId="0" fontId="16" fillId="0" borderId="1" xfId="10" applyFont="1" applyFill="1" applyBorder="1" applyAlignment="1">
      <alignment horizontal="center" vertical="center" wrapText="1"/>
    </xf>
    <xf numFmtId="1" fontId="16" fillId="0" borderId="1" xfId="2" applyNumberFormat="1" applyFont="1" applyFill="1" applyBorder="1" applyAlignment="1">
      <alignment horizontal="center" vertical="top" wrapText="1"/>
    </xf>
    <xf numFmtId="0" fontId="16" fillId="0" borderId="1" xfId="2" applyFont="1" applyFill="1" applyBorder="1" applyAlignment="1">
      <alignment horizontal="center" vertical="top" wrapText="1"/>
    </xf>
    <xf numFmtId="43" fontId="16" fillId="0" borderId="1" xfId="14" applyFont="1" applyBorder="1" applyAlignment="1">
      <alignment horizontal="center" vertical="top" wrapText="1"/>
    </xf>
    <xf numFmtId="43" fontId="16" fillId="0" borderId="1" xfId="2" applyNumberFormat="1" applyFont="1" applyFill="1" applyBorder="1" applyAlignment="1">
      <alignment horizontal="center" vertical="top" wrapText="1"/>
    </xf>
    <xf numFmtId="1" fontId="16" fillId="0" borderId="6" xfId="2" applyNumberFormat="1" applyFont="1" applyFill="1" applyBorder="1" applyAlignment="1">
      <alignment horizontal="center" vertical="top" wrapText="1"/>
    </xf>
    <xf numFmtId="0" fontId="16" fillId="0" borderId="6" xfId="2" applyFont="1" applyFill="1" applyBorder="1" applyAlignment="1">
      <alignment horizontal="center" vertical="top" wrapText="1"/>
    </xf>
    <xf numFmtId="43" fontId="16" fillId="2" borderId="1" xfId="9" applyFont="1" applyBorder="1" applyAlignment="1">
      <alignment horizontal="center" vertical="center"/>
    </xf>
    <xf numFmtId="0" fontId="22" fillId="0" borderId="0" xfId="0" applyFont="1" applyAlignment="1">
      <alignment wrapText="1"/>
    </xf>
    <xf numFmtId="49" fontId="16" fillId="2" borderId="1" xfId="10" applyNumberFormat="1" applyFont="1" applyBorder="1" applyAlignment="1">
      <alignment horizontal="center" vertical="center" wrapText="1"/>
    </xf>
    <xf numFmtId="43" fontId="16" fillId="7" borderId="1" xfId="9" applyFont="1" applyFill="1" applyBorder="1" applyAlignment="1">
      <alignment horizontal="center" vertical="center" wrapText="1"/>
    </xf>
    <xf numFmtId="165" fontId="16" fillId="9" borderId="1" xfId="3" applyFont="1" applyFill="1" applyBorder="1" applyAlignment="1">
      <alignment horizontal="center" vertical="center" wrapText="1"/>
    </xf>
    <xf numFmtId="0" fontId="18" fillId="2" borderId="1" xfId="2" applyFont="1" applyBorder="1" applyAlignment="1">
      <alignment horizontal="center" vertical="center" wrapText="1"/>
    </xf>
    <xf numFmtId="3" fontId="18" fillId="2" borderId="1" xfId="2" applyNumberFormat="1" applyFont="1" applyBorder="1" applyAlignment="1">
      <alignment horizontal="center" vertical="center" wrapText="1"/>
    </xf>
    <xf numFmtId="0" fontId="16" fillId="11" borderId="1" xfId="2" applyFont="1" applyFill="1" applyBorder="1" applyAlignment="1">
      <alignment horizontal="center" vertical="center"/>
    </xf>
    <xf numFmtId="1" fontId="16" fillId="9" borderId="1" xfId="2" applyNumberFormat="1" applyFont="1" applyFill="1" applyBorder="1" applyAlignment="1">
      <alignment horizontal="center" vertical="center" wrapText="1"/>
    </xf>
    <xf numFmtId="0" fontId="16" fillId="2" borderId="6" xfId="2" applyFont="1" applyBorder="1" applyAlignment="1">
      <alignment horizontal="center" vertical="center" wrapText="1"/>
    </xf>
    <xf numFmtId="0" fontId="16" fillId="2" borderId="6" xfId="10" applyFont="1" applyBorder="1" applyAlignment="1">
      <alignment horizontal="center" vertical="center" wrapText="1"/>
    </xf>
    <xf numFmtId="165" fontId="16" fillId="7" borderId="1" xfId="3" applyFont="1" applyFill="1" applyBorder="1" applyAlignment="1">
      <alignment horizontal="center" vertical="center" wrapText="1"/>
    </xf>
    <xf numFmtId="0" fontId="16" fillId="9" borderId="1" xfId="10" applyFont="1" applyFill="1" applyBorder="1" applyAlignment="1" applyProtection="1">
      <alignment horizontal="center" vertical="center" wrapText="1"/>
      <protection locked="0"/>
    </xf>
    <xf numFmtId="0" fontId="16" fillId="2" borderId="3" xfId="2" applyFont="1" applyBorder="1" applyAlignment="1">
      <alignment horizontal="center" vertical="center" wrapText="1"/>
    </xf>
    <xf numFmtId="1" fontId="16" fillId="2" borderId="1" xfId="23" applyNumberFormat="1" applyFont="1" applyBorder="1" applyAlignment="1">
      <alignment horizontal="center" vertical="top" wrapText="1"/>
    </xf>
    <xf numFmtId="0" fontId="16" fillId="2" borderId="1" xfId="23" applyFont="1" applyBorder="1" applyAlignment="1">
      <alignment horizontal="center" vertical="top" wrapText="1"/>
    </xf>
    <xf numFmtId="0" fontId="16" fillId="9" borderId="3" xfId="10" applyFont="1" applyFill="1" applyBorder="1" applyAlignment="1">
      <alignment horizontal="center" vertical="center" wrapText="1"/>
    </xf>
    <xf numFmtId="0" fontId="16" fillId="2" borderId="0" xfId="2" applyFont="1" applyAlignment="1">
      <alignment horizontal="center" vertical="center" wrapText="1"/>
    </xf>
    <xf numFmtId="0" fontId="16" fillId="2" borderId="3" xfId="2" applyFont="1" applyBorder="1" applyAlignment="1">
      <alignment horizontal="center" vertical="top" wrapText="1"/>
    </xf>
    <xf numFmtId="0" fontId="23" fillId="0" borderId="1" xfId="0" applyFont="1" applyBorder="1"/>
    <xf numFmtId="0" fontId="23" fillId="2" borderId="6" xfId="10" applyFont="1" applyBorder="1"/>
    <xf numFmtId="9" fontId="16" fillId="2" borderId="6" xfId="5" applyFont="1" applyBorder="1" applyAlignment="1">
      <alignment horizontal="center" vertical="center" wrapText="1"/>
    </xf>
    <xf numFmtId="165" fontId="16" fillId="2" borderId="6" xfId="8" applyFont="1" applyBorder="1" applyAlignment="1">
      <alignment horizontal="center" vertical="center" wrapText="1"/>
    </xf>
    <xf numFmtId="165" fontId="16" fillId="2" borderId="6" xfId="3" applyFont="1" applyBorder="1" applyAlignment="1">
      <alignment horizontal="center" vertical="center" wrapText="1"/>
    </xf>
    <xf numFmtId="165" fontId="16" fillId="10" borderId="6" xfId="3" applyFont="1" applyFill="1" applyBorder="1" applyAlignment="1">
      <alignment horizontal="center" vertical="center" wrapText="1"/>
    </xf>
    <xf numFmtId="1" fontId="16" fillId="2" borderId="6" xfId="2" applyNumberFormat="1" applyFont="1" applyBorder="1" applyAlignment="1">
      <alignment horizontal="center" vertical="center" wrapText="1"/>
    </xf>
    <xf numFmtId="43" fontId="16" fillId="2" borderId="6" xfId="7" applyFont="1" applyBorder="1" applyAlignment="1">
      <alignment horizontal="center" vertical="center" wrapText="1"/>
    </xf>
    <xf numFmtId="169" fontId="16" fillId="7" borderId="6" xfId="6" applyNumberFormat="1" applyFont="1" applyFill="1" applyBorder="1" applyAlignment="1">
      <alignment horizontal="center" vertical="center" wrapText="1"/>
    </xf>
    <xf numFmtId="41" fontId="16" fillId="7" borderId="6" xfId="6" applyFont="1" applyFill="1" applyBorder="1" applyAlignment="1">
      <alignment horizontal="center" vertical="center" wrapText="1"/>
    </xf>
    <xf numFmtId="43" fontId="16" fillId="7" borderId="6" xfId="7" applyFont="1" applyFill="1" applyBorder="1" applyAlignment="1">
      <alignment horizontal="center" vertical="center" wrapText="1"/>
    </xf>
    <xf numFmtId="41" fontId="16" fillId="7" borderId="6" xfId="2" applyNumberFormat="1" applyFont="1" applyFill="1" applyBorder="1" applyAlignment="1">
      <alignment horizontal="center" vertical="center" wrapText="1"/>
    </xf>
    <xf numFmtId="0" fontId="16" fillId="7" borderId="6" xfId="2" applyFont="1" applyFill="1" applyBorder="1" applyAlignment="1">
      <alignment horizontal="center" vertical="top" wrapText="1"/>
    </xf>
    <xf numFmtId="43" fontId="16" fillId="2" borderId="6" xfId="14" applyFont="1" applyFill="1" applyBorder="1" applyAlignment="1">
      <alignment horizontal="center" vertical="center" wrapText="1"/>
    </xf>
    <xf numFmtId="43" fontId="16" fillId="2" borderId="6" xfId="14" applyFont="1" applyFill="1" applyBorder="1" applyAlignment="1">
      <alignment horizontal="center" vertical="top" wrapText="1"/>
    </xf>
    <xf numFmtId="41" fontId="16" fillId="2" borderId="6" xfId="6" applyFont="1" applyBorder="1" applyAlignment="1">
      <alignment horizontal="center" vertical="center" wrapText="1"/>
    </xf>
    <xf numFmtId="0" fontId="16" fillId="7" borderId="6" xfId="2" applyFont="1" applyFill="1" applyBorder="1" applyAlignment="1">
      <alignment horizontal="center" vertical="center" wrapText="1"/>
    </xf>
    <xf numFmtId="0" fontId="24" fillId="2" borderId="6" xfId="2" applyFont="1" applyBorder="1" applyAlignment="1">
      <alignment horizontal="center" vertical="center" wrapText="1"/>
    </xf>
    <xf numFmtId="41" fontId="24" fillId="2" borderId="6" xfId="6" applyFont="1" applyBorder="1" applyAlignment="1">
      <alignment horizontal="center" vertical="center" wrapText="1"/>
    </xf>
    <xf numFmtId="43" fontId="24" fillId="2" borderId="6" xfId="7" applyFont="1" applyBorder="1" applyAlignment="1">
      <alignment horizontal="center" vertical="center" wrapText="1"/>
    </xf>
    <xf numFmtId="43" fontId="24" fillId="2" borderId="6" xfId="14" applyFont="1" applyFill="1" applyBorder="1" applyAlignment="1">
      <alignment horizontal="center" vertical="center" wrapText="1"/>
    </xf>
    <xf numFmtId="0" fontId="25" fillId="2" borderId="6" xfId="2" applyFont="1" applyBorder="1" applyAlignment="1">
      <alignment horizontal="center" vertical="center" wrapText="1"/>
    </xf>
    <xf numFmtId="43" fontId="24" fillId="2" borderId="6" xfId="2" applyNumberFormat="1" applyFont="1" applyBorder="1" applyAlignment="1">
      <alignment horizontal="center" vertical="center" wrapText="1"/>
    </xf>
    <xf numFmtId="0" fontId="23" fillId="0" borderId="6" xfId="10" applyFont="1" applyFill="1" applyBorder="1"/>
    <xf numFmtId="0" fontId="16" fillId="0" borderId="6" xfId="2" applyFont="1" applyFill="1" applyBorder="1" applyAlignment="1">
      <alignment horizontal="center" vertical="center" wrapText="1"/>
    </xf>
    <xf numFmtId="0" fontId="24" fillId="0" borderId="6" xfId="2" applyFont="1" applyFill="1" applyBorder="1" applyAlignment="1">
      <alignment horizontal="center" vertical="center" wrapText="1"/>
    </xf>
    <xf numFmtId="43" fontId="24" fillId="0" borderId="6" xfId="14" applyFont="1" applyBorder="1" applyAlignment="1">
      <alignment horizontal="center" vertical="center" wrapText="1"/>
    </xf>
    <xf numFmtId="43" fontId="16" fillId="0" borderId="6" xfId="14" applyFont="1" applyBorder="1" applyAlignment="1">
      <alignment horizontal="center" vertical="top" wrapText="1"/>
    </xf>
    <xf numFmtId="41" fontId="24" fillId="0" borderId="6" xfId="6" applyFont="1" applyFill="1" applyBorder="1" applyAlignment="1">
      <alignment horizontal="center" vertical="center" wrapText="1"/>
    </xf>
    <xf numFmtId="41" fontId="12" fillId="14" borderId="6" xfId="6" applyFont="1" applyFill="1" applyBorder="1" applyAlignment="1">
      <alignment horizontal="center" vertical="center" wrapText="1"/>
    </xf>
    <xf numFmtId="43" fontId="18" fillId="2" borderId="1" xfId="2" applyNumberFormat="1" applyFont="1" applyBorder="1" applyAlignment="1">
      <alignment horizontal="center" vertical="center" wrapText="1"/>
    </xf>
    <xf numFmtId="0" fontId="27" fillId="2" borderId="1" xfId="2" applyFont="1" applyBorder="1" applyAlignment="1">
      <alignment horizontal="center" vertical="center" wrapText="1"/>
    </xf>
    <xf numFmtId="0" fontId="28" fillId="2" borderId="0" xfId="2" applyFont="1" applyAlignment="1">
      <alignment horizontal="center" vertical="center" wrapText="1"/>
    </xf>
    <xf numFmtId="0" fontId="11" fillId="4" borderId="9" xfId="2" applyFont="1" applyFill="1" applyBorder="1" applyAlignment="1">
      <alignment horizontal="center" vertical="center" wrapText="1"/>
    </xf>
    <xf numFmtId="166" fontId="11" fillId="4" borderId="9" xfId="3" applyNumberFormat="1" applyFont="1" applyFill="1" applyBorder="1" applyAlignment="1">
      <alignment horizontal="center" vertical="center" wrapText="1"/>
    </xf>
    <xf numFmtId="41" fontId="12" fillId="12" borderId="9" xfId="6" applyFont="1" applyFill="1" applyBorder="1" applyAlignment="1">
      <alignment horizontal="center" vertical="center" wrapText="1"/>
    </xf>
    <xf numFmtId="41" fontId="12" fillId="14" borderId="9" xfId="6" applyFont="1" applyFill="1" applyBorder="1" applyAlignment="1">
      <alignment horizontal="center" vertical="center" wrapText="1"/>
    </xf>
    <xf numFmtId="167" fontId="11" fillId="4" borderId="9" xfId="3" applyNumberFormat="1" applyFont="1" applyFill="1" applyBorder="1" applyAlignment="1">
      <alignment horizontal="center" vertical="center" wrapText="1"/>
    </xf>
    <xf numFmtId="0" fontId="18" fillId="2" borderId="9" xfId="2" applyFont="1" applyBorder="1" applyAlignment="1">
      <alignment horizontal="center" vertical="center" wrapText="1"/>
    </xf>
    <xf numFmtId="9" fontId="16" fillId="2" borderId="9" xfId="5" applyFont="1" applyBorder="1" applyAlignment="1">
      <alignment horizontal="center" vertical="center" wrapText="1"/>
    </xf>
    <xf numFmtId="43" fontId="16" fillId="2" borderId="9" xfId="14" applyFont="1" applyFill="1" applyBorder="1" applyAlignment="1">
      <alignment horizontal="center" vertical="top" wrapText="1"/>
    </xf>
    <xf numFmtId="43" fontId="18" fillId="2" borderId="9" xfId="14" applyFont="1" applyFill="1" applyBorder="1" applyAlignment="1">
      <alignment horizontal="center" vertical="center" wrapText="1"/>
    </xf>
    <xf numFmtId="0" fontId="16" fillId="2" borderId="9" xfId="2" applyFont="1" applyBorder="1" applyAlignment="1">
      <alignment horizontal="center" vertical="center" wrapText="1"/>
    </xf>
    <xf numFmtId="0" fontId="16" fillId="2" borderId="10" xfId="2" applyFont="1" applyBorder="1" applyAlignment="1">
      <alignment horizontal="center" vertical="center" wrapText="1"/>
    </xf>
    <xf numFmtId="2" fontId="16" fillId="2" borderId="10" xfId="2" applyNumberFormat="1" applyFont="1" applyBorder="1" applyAlignment="1">
      <alignment horizontal="center" vertical="center" wrapText="1"/>
    </xf>
    <xf numFmtId="0" fontId="16" fillId="0" borderId="10" xfId="2" applyFont="1" applyFill="1" applyBorder="1" applyAlignment="1">
      <alignment horizontal="center" vertical="center" wrapText="1"/>
    </xf>
    <xf numFmtId="43" fontId="16" fillId="2" borderId="10" xfId="14" applyFont="1" applyFill="1" applyBorder="1" applyAlignment="1">
      <alignment horizontal="center" vertical="top" wrapText="1"/>
    </xf>
    <xf numFmtId="1" fontId="16" fillId="2" borderId="10" xfId="2" applyNumberFormat="1" applyFont="1" applyBorder="1" applyAlignment="1">
      <alignment horizontal="center" vertical="top" wrapText="1"/>
    </xf>
    <xf numFmtId="0" fontId="16" fillId="2" borderId="10" xfId="2" applyFont="1" applyBorder="1" applyAlignment="1">
      <alignment horizontal="center" vertical="top" wrapText="1"/>
    </xf>
    <xf numFmtId="0" fontId="16" fillId="9" borderId="10" xfId="2" applyFont="1" applyFill="1" applyBorder="1" applyAlignment="1">
      <alignment horizontal="center" vertical="center" wrapText="1"/>
    </xf>
    <xf numFmtId="0" fontId="16" fillId="2" borderId="11" xfId="2" applyFont="1" applyBorder="1" applyAlignment="1">
      <alignment horizontal="center" vertical="center" wrapText="1"/>
    </xf>
    <xf numFmtId="2" fontId="16" fillId="2" borderId="11" xfId="2" applyNumberFormat="1" applyFont="1" applyBorder="1" applyAlignment="1">
      <alignment horizontal="center" vertical="center" wrapText="1"/>
    </xf>
    <xf numFmtId="0" fontId="16" fillId="0" borderId="11" xfId="2" applyFont="1" applyFill="1" applyBorder="1" applyAlignment="1">
      <alignment horizontal="center" vertical="center" wrapText="1"/>
    </xf>
    <xf numFmtId="43" fontId="16" fillId="2" borderId="11" xfId="14" applyFont="1" applyFill="1" applyBorder="1" applyAlignment="1">
      <alignment horizontal="center" vertical="top" wrapText="1"/>
    </xf>
    <xf numFmtId="1" fontId="16" fillId="2" borderId="11" xfId="2" applyNumberFormat="1" applyFont="1" applyBorder="1" applyAlignment="1">
      <alignment horizontal="center" vertical="top" wrapText="1"/>
    </xf>
    <xf numFmtId="0" fontId="16" fillId="2" borderId="11" xfId="2" applyFont="1" applyBorder="1" applyAlignment="1">
      <alignment horizontal="center" vertical="top" wrapText="1"/>
    </xf>
    <xf numFmtId="49" fontId="16" fillId="2" borderId="11" xfId="2" applyNumberFormat="1" applyFont="1" applyBorder="1" applyAlignment="1">
      <alignment horizontal="center" vertical="center" wrapText="1"/>
    </xf>
    <xf numFmtId="0" fontId="16" fillId="9" borderId="11"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49" fontId="11" fillId="4" borderId="4" xfId="2" applyNumberFormat="1" applyFont="1" applyFill="1" applyBorder="1" applyAlignment="1">
      <alignment horizontal="center" vertical="center" wrapText="1"/>
    </xf>
    <xf numFmtId="0" fontId="11" fillId="4" borderId="5" xfId="2" applyFont="1" applyFill="1" applyBorder="1" applyAlignment="1">
      <alignment horizontal="center" vertical="center" wrapText="1"/>
    </xf>
    <xf numFmtId="49" fontId="11" fillId="4" borderId="5" xfId="2" applyNumberFormat="1" applyFont="1" applyFill="1" applyBorder="1" applyAlignment="1">
      <alignment horizontal="center" vertical="center" wrapText="1"/>
    </xf>
    <xf numFmtId="43" fontId="12" fillId="12" borderId="15" xfId="14" applyFont="1" applyFill="1" applyBorder="1" applyAlignment="1">
      <alignment horizontal="center" vertical="center" wrapText="1"/>
    </xf>
    <xf numFmtId="43" fontId="12" fillId="12" borderId="5" xfId="14" applyFont="1" applyFill="1" applyBorder="1" applyAlignment="1">
      <alignment horizontal="center" vertical="center" wrapText="1"/>
    </xf>
    <xf numFmtId="41" fontId="12" fillId="14" borderId="15" xfId="6" applyFont="1" applyFill="1" applyBorder="1" applyAlignment="1">
      <alignment horizontal="center" vertical="center" wrapText="1"/>
    </xf>
    <xf numFmtId="41" fontId="12" fillId="14" borderId="4" xfId="6" applyFont="1" applyFill="1" applyBorder="1" applyAlignment="1">
      <alignment horizontal="center" vertical="center" wrapText="1"/>
    </xf>
    <xf numFmtId="41" fontId="12" fillId="14" borderId="5" xfId="6" applyFont="1" applyFill="1" applyBorder="1" applyAlignment="1">
      <alignment horizontal="center" vertical="center" wrapText="1"/>
    </xf>
    <xf numFmtId="167" fontId="11" fillId="4" borderId="18" xfId="3" applyNumberFormat="1" applyFont="1" applyFill="1" applyBorder="1" applyAlignment="1">
      <alignment horizontal="center" vertical="center" wrapText="1"/>
    </xf>
    <xf numFmtId="167" fontId="11" fillId="4" borderId="15" xfId="3" applyNumberFormat="1" applyFont="1" applyFill="1" applyBorder="1" applyAlignment="1">
      <alignment horizontal="center" vertical="center" wrapText="1"/>
    </xf>
    <xf numFmtId="167" fontId="11" fillId="4" borderId="4" xfId="3" applyNumberFormat="1" applyFont="1" applyFill="1" applyBorder="1" applyAlignment="1">
      <alignment horizontal="center" vertical="center" wrapText="1"/>
    </xf>
    <xf numFmtId="167" fontId="11" fillId="4" borderId="5" xfId="3" applyNumberFormat="1" applyFont="1" applyFill="1" applyBorder="1" applyAlignment="1">
      <alignment horizontal="center" vertical="center" wrapText="1"/>
    </xf>
    <xf numFmtId="0" fontId="27" fillId="2" borderId="19" xfId="2" applyFont="1" applyBorder="1" applyAlignment="1">
      <alignment horizontal="center" vertical="center" wrapText="1"/>
    </xf>
    <xf numFmtId="0" fontId="27" fillId="2" borderId="20" xfId="2" applyFont="1" applyBorder="1" applyAlignment="1">
      <alignment horizontal="center" vertical="center" wrapText="1"/>
    </xf>
    <xf numFmtId="2" fontId="27" fillId="2" borderId="20" xfId="2" applyNumberFormat="1" applyFont="1" applyBorder="1" applyAlignment="1">
      <alignment horizontal="center" vertical="center" wrapText="1"/>
    </xf>
    <xf numFmtId="0" fontId="27" fillId="2" borderId="21" xfId="2" applyFont="1" applyBorder="1" applyAlignment="1">
      <alignment horizontal="center" vertical="center" wrapText="1"/>
    </xf>
    <xf numFmtId="0" fontId="27" fillId="0" borderId="20" xfId="2" applyFont="1" applyFill="1" applyBorder="1" applyAlignment="1">
      <alignment horizontal="center" vertical="center" wrapText="1"/>
    </xf>
    <xf numFmtId="43" fontId="27" fillId="2" borderId="19" xfId="14" applyFont="1" applyFill="1" applyBorder="1" applyAlignment="1">
      <alignment horizontal="center" vertical="center" wrapText="1"/>
    </xf>
    <xf numFmtId="43" fontId="27" fillId="2" borderId="21" xfId="14" applyFont="1" applyFill="1" applyBorder="1" applyAlignment="1">
      <alignment horizontal="center" vertical="center" wrapText="1"/>
    </xf>
    <xf numFmtId="1" fontId="27" fillId="2" borderId="19" xfId="2" applyNumberFormat="1" applyFont="1" applyBorder="1" applyAlignment="1">
      <alignment horizontal="center" vertical="center" wrapText="1"/>
    </xf>
    <xf numFmtId="43" fontId="27" fillId="2" borderId="20" xfId="14" applyFont="1" applyFill="1" applyBorder="1" applyAlignment="1">
      <alignment horizontal="center" vertical="center" wrapText="1"/>
    </xf>
    <xf numFmtId="0" fontId="27" fillId="9" borderId="8" xfId="2" applyFont="1" applyFill="1" applyBorder="1" applyAlignment="1">
      <alignment horizontal="center" vertical="center" wrapText="1"/>
    </xf>
    <xf numFmtId="0" fontId="29" fillId="2" borderId="16" xfId="2" applyFont="1" applyBorder="1" applyAlignment="1">
      <alignment horizontal="center" vertical="center" wrapText="1"/>
    </xf>
    <xf numFmtId="0" fontId="29" fillId="2" borderId="0" xfId="2" applyFont="1" applyAlignment="1">
      <alignment horizontal="center" vertical="center" wrapText="1"/>
    </xf>
    <xf numFmtId="0" fontId="29" fillId="2" borderId="17" xfId="2" applyFont="1" applyBorder="1" applyAlignment="1">
      <alignment horizontal="center" vertical="center" wrapText="1"/>
    </xf>
    <xf numFmtId="49" fontId="31" fillId="0" borderId="6" xfId="2" applyNumberFormat="1" applyFont="1" applyFill="1" applyBorder="1" applyAlignment="1">
      <alignment horizontal="center" vertical="center" wrapText="1"/>
    </xf>
    <xf numFmtId="49" fontId="32" fillId="0" borderId="6" xfId="2" applyNumberFormat="1" applyFont="1" applyFill="1" applyBorder="1" applyAlignment="1">
      <alignment horizontal="center" vertical="center" wrapText="1"/>
    </xf>
    <xf numFmtId="49" fontId="32" fillId="0" borderId="0" xfId="2" applyNumberFormat="1" applyFont="1" applyFill="1" applyAlignment="1">
      <alignment horizontal="center" vertical="center" wrapText="1"/>
    </xf>
    <xf numFmtId="49" fontId="32" fillId="0" borderId="9" xfId="2" applyNumberFormat="1" applyFont="1" applyFill="1" applyBorder="1" applyAlignment="1">
      <alignment horizontal="center" vertical="center" wrapText="1"/>
    </xf>
    <xf numFmtId="49" fontId="34" fillId="0" borderId="6" xfId="2" applyNumberFormat="1" applyFont="1" applyFill="1" applyBorder="1" applyAlignment="1">
      <alignment horizontal="center" vertical="center" wrapText="1"/>
    </xf>
    <xf numFmtId="49" fontId="32" fillId="0" borderId="10" xfId="2" applyNumberFormat="1" applyFont="1" applyFill="1" applyBorder="1" applyAlignment="1">
      <alignment horizontal="center" vertical="center" wrapText="1"/>
    </xf>
    <xf numFmtId="49" fontId="32" fillId="0" borderId="11" xfId="2" applyNumberFormat="1" applyFont="1" applyFill="1" applyBorder="1" applyAlignment="1">
      <alignment horizontal="center" vertical="center" wrapText="1"/>
    </xf>
    <xf numFmtId="3" fontId="35" fillId="0" borderId="0" xfId="0" applyNumberFormat="1" applyFont="1" applyAlignment="1">
      <alignment horizontal="center" vertical="center"/>
    </xf>
    <xf numFmtId="49" fontId="36" fillId="0" borderId="6" xfId="2" applyNumberFormat="1" applyFont="1" applyFill="1" applyBorder="1" applyAlignment="1">
      <alignment horizontal="center" vertical="center" wrapText="1"/>
    </xf>
    <xf numFmtId="49" fontId="31" fillId="0" borderId="9" xfId="2" applyNumberFormat="1" applyFont="1" applyFill="1" applyBorder="1" applyAlignment="1">
      <alignment horizontal="center" vertical="center" wrapText="1"/>
    </xf>
    <xf numFmtId="49" fontId="31" fillId="0" borderId="0" xfId="2" applyNumberFormat="1" applyFont="1" applyFill="1" applyAlignment="1">
      <alignment horizontal="center" vertical="center" wrapText="1"/>
    </xf>
    <xf numFmtId="49" fontId="32" fillId="0" borderId="22" xfId="2" applyNumberFormat="1" applyFont="1" applyFill="1" applyBorder="1" applyAlignment="1">
      <alignment horizontal="center" vertical="center" wrapText="1"/>
    </xf>
    <xf numFmtId="49" fontId="32" fillId="0" borderId="23" xfId="2" applyNumberFormat="1" applyFont="1" applyFill="1" applyBorder="1" applyAlignment="1">
      <alignment horizontal="center" vertical="center" wrapText="1"/>
    </xf>
    <xf numFmtId="49" fontId="32" fillId="0" borderId="3" xfId="2" applyNumberFormat="1" applyFont="1" applyFill="1" applyBorder="1" applyAlignment="1">
      <alignment horizontal="center" vertical="center" wrapText="1"/>
    </xf>
    <xf numFmtId="49" fontId="36" fillId="0" borderId="9" xfId="2" applyNumberFormat="1" applyFont="1" applyFill="1" applyBorder="1" applyAlignment="1">
      <alignment horizontal="center" vertical="center" wrapText="1"/>
    </xf>
    <xf numFmtId="49" fontId="34" fillId="0" borderId="9" xfId="2" applyNumberFormat="1" applyFont="1" applyFill="1" applyBorder="1" applyAlignment="1">
      <alignment horizontal="center" vertical="center" wrapText="1"/>
    </xf>
    <xf numFmtId="49" fontId="32" fillId="0" borderId="24" xfId="2" applyNumberFormat="1" applyFont="1" applyFill="1" applyBorder="1" applyAlignment="1">
      <alignment horizontal="center" vertical="center" wrapText="1"/>
    </xf>
    <xf numFmtId="49" fontId="36" fillId="0" borderId="0" xfId="2" applyNumberFormat="1" applyFont="1" applyFill="1" applyAlignment="1">
      <alignment horizontal="center" vertical="center" wrapText="1"/>
    </xf>
    <xf numFmtId="49" fontId="34" fillId="0" borderId="0" xfId="2" applyNumberFormat="1" applyFont="1" applyFill="1" applyAlignment="1">
      <alignment horizontal="center" vertical="center" wrapText="1"/>
    </xf>
    <xf numFmtId="3" fontId="35" fillId="0" borderId="24" xfId="0" applyNumberFormat="1" applyFont="1" applyBorder="1" applyAlignment="1">
      <alignment horizontal="center" vertical="center"/>
    </xf>
    <xf numFmtId="3" fontId="35" fillId="0" borderId="9" xfId="0" applyNumberFormat="1" applyFont="1" applyBorder="1" applyAlignment="1">
      <alignment horizontal="center" vertical="center"/>
    </xf>
    <xf numFmtId="49" fontId="39" fillId="15" borderId="6" xfId="2" applyNumberFormat="1" applyFont="1" applyFill="1" applyBorder="1" applyAlignment="1">
      <alignment horizontal="center" vertical="center" wrapText="1"/>
    </xf>
    <xf numFmtId="49" fontId="39" fillId="15" borderId="6" xfId="6" applyNumberFormat="1" applyFont="1" applyFill="1" applyBorder="1" applyAlignment="1">
      <alignment horizontal="center" vertical="center" wrapText="1"/>
    </xf>
    <xf numFmtId="49" fontId="40" fillId="0" borderId="0" xfId="2" applyNumberFormat="1" applyFont="1" applyFill="1" applyAlignment="1">
      <alignment horizontal="center" vertical="center" wrapText="1"/>
    </xf>
    <xf numFmtId="3" fontId="39" fillId="15" borderId="6" xfId="6" applyNumberFormat="1" applyFont="1" applyFill="1" applyBorder="1" applyAlignment="1">
      <alignment horizontal="center" vertical="center" wrapText="1"/>
    </xf>
    <xf numFmtId="49" fontId="39" fillId="15" borderId="6" xfId="3" applyNumberFormat="1" applyFont="1" applyFill="1" applyBorder="1" applyAlignment="1">
      <alignment horizontal="center" vertical="center" wrapText="1"/>
    </xf>
    <xf numFmtId="49" fontId="40" fillId="0" borderId="6" xfId="10" applyNumberFormat="1" applyFont="1" applyFill="1" applyBorder="1" applyAlignment="1">
      <alignment horizontal="center" vertical="center" wrapText="1"/>
    </xf>
    <xf numFmtId="49" fontId="40" fillId="0" borderId="6" xfId="2" applyNumberFormat="1" applyFont="1" applyFill="1" applyBorder="1" applyAlignment="1">
      <alignment horizontal="center" vertical="center" wrapText="1"/>
    </xf>
    <xf numFmtId="3" fontId="40" fillId="0" borderId="6" xfId="2" applyNumberFormat="1" applyFont="1" applyFill="1" applyBorder="1" applyAlignment="1">
      <alignment horizontal="center" vertical="center" wrapText="1"/>
    </xf>
    <xf numFmtId="0" fontId="40" fillId="0" borderId="6" xfId="2" applyFont="1" applyFill="1" applyBorder="1" applyAlignment="1">
      <alignment horizontal="center" vertical="center" wrapText="1"/>
    </xf>
    <xf numFmtId="0" fontId="40" fillId="0" borderId="6" xfId="10" applyFont="1" applyFill="1" applyBorder="1" applyAlignment="1">
      <alignment horizontal="center" vertical="center" wrapText="1"/>
    </xf>
    <xf numFmtId="49" fontId="42" fillId="0" borderId="6" xfId="2" applyNumberFormat="1" applyFont="1" applyFill="1" applyBorder="1" applyAlignment="1">
      <alignment horizontal="center" vertical="center" wrapText="1"/>
    </xf>
    <xf numFmtId="49" fontId="42" fillId="0" borderId="6" xfId="10" applyNumberFormat="1" applyFont="1" applyFill="1" applyBorder="1" applyAlignment="1">
      <alignment horizontal="center" vertical="center" wrapText="1"/>
    </xf>
    <xf numFmtId="3" fontId="42" fillId="0" borderId="6" xfId="2" applyNumberFormat="1" applyFont="1" applyFill="1" applyBorder="1" applyAlignment="1">
      <alignment horizontal="center" vertical="center" wrapText="1"/>
    </xf>
    <xf numFmtId="3" fontId="40" fillId="0" borderId="6" xfId="6" applyNumberFormat="1" applyFont="1" applyFill="1" applyBorder="1" applyAlignment="1">
      <alignment horizontal="center" vertical="center" wrapText="1"/>
    </xf>
    <xf numFmtId="3" fontId="42" fillId="0" borderId="6" xfId="6" applyNumberFormat="1" applyFont="1" applyFill="1" applyBorder="1" applyAlignment="1">
      <alignment horizontal="center" vertical="center" wrapText="1"/>
    </xf>
    <xf numFmtId="3" fontId="41" fillId="0" borderId="0" xfId="0" applyNumberFormat="1" applyFont="1" applyAlignment="1">
      <alignment horizontal="center" vertical="center"/>
    </xf>
    <xf numFmtId="3" fontId="43" fillId="0" borderId="6" xfId="0" applyNumberFormat="1" applyFont="1" applyBorder="1" applyAlignment="1">
      <alignment horizontal="center" vertical="center"/>
    </xf>
    <xf numFmtId="0" fontId="26" fillId="2" borderId="12" xfId="2" applyFont="1" applyBorder="1" applyAlignment="1">
      <alignment horizontal="center" vertical="center" wrapText="1"/>
    </xf>
    <xf numFmtId="0" fontId="26" fillId="2" borderId="13" xfId="2" applyFont="1" applyBorder="1" applyAlignment="1">
      <alignment horizontal="center" vertical="center" wrapText="1"/>
    </xf>
    <xf numFmtId="0" fontId="26" fillId="2" borderId="14" xfId="2" applyFont="1" applyBorder="1" applyAlignment="1">
      <alignment horizontal="center" vertical="center" wrapText="1"/>
    </xf>
    <xf numFmtId="0" fontId="17" fillId="2" borderId="7" xfId="2" applyFont="1" applyBorder="1" applyAlignment="1">
      <alignment horizontal="center" vertical="center" wrapText="1"/>
    </xf>
    <xf numFmtId="3" fontId="38" fillId="0" borderId="6" xfId="0" applyNumberFormat="1" applyFont="1" applyFill="1" applyBorder="1" applyAlignment="1">
      <alignment horizontal="center" vertical="center" wrapText="1"/>
    </xf>
    <xf numFmtId="3" fontId="40" fillId="0" borderId="6" xfId="0" applyNumberFormat="1" applyFont="1" applyFill="1" applyBorder="1" applyAlignment="1">
      <alignment horizontal="center" vertical="center" wrapText="1"/>
    </xf>
    <xf numFmtId="3" fontId="41" fillId="0" borderId="6" xfId="0" applyNumberFormat="1" applyFont="1" applyFill="1" applyBorder="1" applyAlignment="1">
      <alignment horizontal="center" vertical="center"/>
    </xf>
    <xf numFmtId="49" fontId="33" fillId="0" borderId="0" xfId="2" applyNumberFormat="1" applyFont="1" applyFill="1" applyAlignment="1">
      <alignment horizontal="center" vertical="center" wrapText="1"/>
    </xf>
    <xf numFmtId="49" fontId="33" fillId="0" borderId="9" xfId="2" applyNumberFormat="1" applyFont="1" applyFill="1" applyBorder="1" applyAlignment="1">
      <alignment horizontal="center" vertical="center" wrapText="1"/>
    </xf>
    <xf numFmtId="49" fontId="33" fillId="0" borderId="6" xfId="2" applyNumberFormat="1" applyFont="1" applyFill="1" applyBorder="1" applyAlignment="1">
      <alignment horizontal="center" vertical="center" wrapText="1"/>
    </xf>
    <xf numFmtId="3" fontId="44" fillId="0" borderId="25" xfId="0" applyNumberFormat="1" applyFont="1" applyFill="1" applyBorder="1" applyAlignment="1">
      <alignment horizontal="center" vertical="center" wrapText="1"/>
    </xf>
  </cellXfs>
  <cellStyles count="84">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2 5" xfId="79" xr:uid="{3543E705-F4E2-4189-8AAB-340B419DF3C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2 5" xfId="78" xr:uid="{40D05060-2955-471D-8FB5-F30AE882717B}"/>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4 3" xfId="81" xr:uid="{1D205A8E-455C-4704-900F-2DF2B48EED57}"/>
    <cellStyle name="Millares 5" xfId="48" xr:uid="{00000000-0005-0000-0000-000020000000}"/>
    <cellStyle name="Millares 6" xfId="72" xr:uid="{00000000-0005-0000-0000-000021000000}"/>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12" xfId="75" xr:uid="{C8D5D0B7-A4C0-4A6A-AB8C-75318EBADC65}"/>
    <cellStyle name="Normal 13" xfId="83" xr:uid="{49F7995F-FC65-4E36-AEEC-AD1574BB8910}"/>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3 3" xfId="82" xr:uid="{6424186F-A25E-4445-968F-00B9CEE1A6A0}"/>
    <cellStyle name="Normal 2 4" xfId="23" xr:uid="{00000000-0005-0000-0000-000035000000}"/>
    <cellStyle name="Normal 2 4 2" xfId="57" xr:uid="{00000000-0005-0000-0000-000036000000}"/>
    <cellStyle name="Normal 2 5" xfId="39" xr:uid="{00000000-0005-0000-0000-000037000000}"/>
    <cellStyle name="Normal 2 6" xfId="77" xr:uid="{4C8BD9E5-402B-4CD4-AD59-04F1DF9C7D38}"/>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5 4" xfId="80" xr:uid="{B1DFDDAA-8342-4ADF-B595-4E9C566036D9}"/>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 name="Porcentaje 5" xfId="76" xr:uid="{7E4D5201-4364-4835-9061-8F5C1971EA6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1570"/>
  <sheetViews>
    <sheetView tabSelected="1" zoomScale="85" zoomScaleNormal="85" zoomScaleSheetLayoutView="80" workbookViewId="0">
      <pane ySplit="1" topLeftCell="A842" activePane="bottomLeft" state="frozen"/>
      <selection activeCell="L1" sqref="L1"/>
      <selection pane="bottomLeft" activeCell="F846" sqref="F846"/>
    </sheetView>
  </sheetViews>
  <sheetFormatPr baseColWidth="10" defaultColWidth="11.42578125" defaultRowHeight="35.1" customHeight="1"/>
  <cols>
    <col min="1" max="1" width="18.7109375" style="219" customWidth="1"/>
    <col min="2" max="3" width="18.5703125" style="238" customWidth="1"/>
    <col min="4" max="4" width="17.140625" style="231" customWidth="1"/>
    <col min="5" max="62" width="11.42578125" style="220"/>
    <col min="63" max="63" width="11.42578125" style="221"/>
    <col min="64" max="16384" width="11.42578125" style="219"/>
  </cols>
  <sheetData>
    <row r="1" spans="1:63" s="218" customFormat="1" ht="35.1" customHeight="1">
      <c r="A1" s="239" t="s">
        <v>994</v>
      </c>
      <c r="B1" s="240" t="s">
        <v>3276</v>
      </c>
      <c r="C1" s="242" t="s">
        <v>3277</v>
      </c>
      <c r="D1" s="243" t="s">
        <v>1027</v>
      </c>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7"/>
    </row>
    <row r="2" spans="1:63" ht="35.1" customHeight="1">
      <c r="A2" s="244" t="s">
        <v>1043</v>
      </c>
      <c r="B2" s="246" t="s">
        <v>1036</v>
      </c>
      <c r="C2" s="260">
        <v>13178341175.380564</v>
      </c>
      <c r="D2" s="245" t="s">
        <v>1065</v>
      </c>
    </row>
    <row r="3" spans="1:63" ht="53.25" customHeight="1">
      <c r="A3" s="244" t="s">
        <v>1043</v>
      </c>
      <c r="B3" s="246" t="s">
        <v>1036</v>
      </c>
      <c r="C3" s="260">
        <v>2699878921.905417</v>
      </c>
      <c r="D3" s="245" t="s">
        <v>1065</v>
      </c>
    </row>
    <row r="4" spans="1:63" ht="35.1" customHeight="1">
      <c r="A4" s="244" t="s">
        <v>1047</v>
      </c>
      <c r="B4" s="246" t="s">
        <v>1071</v>
      </c>
      <c r="C4" s="260">
        <v>232000000</v>
      </c>
      <c r="D4" s="245" t="s">
        <v>1065</v>
      </c>
    </row>
    <row r="5" spans="1:63" ht="35.1" customHeight="1">
      <c r="A5" s="244" t="s">
        <v>1047</v>
      </c>
      <c r="B5" s="246" t="s">
        <v>1062</v>
      </c>
      <c r="C5" s="260">
        <v>0</v>
      </c>
      <c r="D5" s="245" t="s">
        <v>1065</v>
      </c>
    </row>
    <row r="6" spans="1:63" ht="35.1" customHeight="1">
      <c r="A6" s="244" t="s">
        <v>1047</v>
      </c>
      <c r="B6" s="246" t="s">
        <v>1071</v>
      </c>
      <c r="C6" s="260">
        <v>7618510521.0770407</v>
      </c>
      <c r="D6" s="245" t="s">
        <v>1065</v>
      </c>
    </row>
    <row r="7" spans="1:63" ht="35.1" customHeight="1">
      <c r="A7" s="244" t="s">
        <v>1043</v>
      </c>
      <c r="B7" s="246" t="s">
        <v>1062</v>
      </c>
      <c r="C7" s="260">
        <v>4442544265.2928715</v>
      </c>
      <c r="D7" s="245" t="s">
        <v>1065</v>
      </c>
    </row>
    <row r="8" spans="1:63" ht="35.1" customHeight="1">
      <c r="A8" s="244" t="s">
        <v>1043</v>
      </c>
      <c r="B8" s="246" t="s">
        <v>1062</v>
      </c>
      <c r="C8" s="260">
        <v>521024210.14130098</v>
      </c>
      <c r="D8" s="245" t="s">
        <v>1065</v>
      </c>
    </row>
    <row r="9" spans="1:63" ht="35.1" customHeight="1">
      <c r="A9" s="244" t="s">
        <v>1047</v>
      </c>
      <c r="B9" s="246" t="s">
        <v>1062</v>
      </c>
      <c r="C9" s="260">
        <v>15115293303.503914</v>
      </c>
      <c r="D9" s="245" t="s">
        <v>1065</v>
      </c>
    </row>
    <row r="10" spans="1:63" ht="35.1" customHeight="1">
      <c r="A10" s="244" t="s">
        <v>1047</v>
      </c>
      <c r="B10" s="246" t="s">
        <v>1062</v>
      </c>
      <c r="C10" s="260">
        <v>0</v>
      </c>
      <c r="D10" s="245" t="s">
        <v>1065</v>
      </c>
    </row>
    <row r="11" spans="1:63" ht="35.1" customHeight="1">
      <c r="A11" s="244" t="s">
        <v>1043</v>
      </c>
      <c r="B11" s="246" t="s">
        <v>1071</v>
      </c>
      <c r="C11" s="260">
        <v>18470486.188333999</v>
      </c>
      <c r="D11" s="245" t="s">
        <v>1065</v>
      </c>
    </row>
    <row r="12" spans="1:63" ht="35.1" customHeight="1">
      <c r="A12" s="244" t="s">
        <v>1043</v>
      </c>
      <c r="B12" s="246" t="s">
        <v>1062</v>
      </c>
      <c r="C12" s="260">
        <v>4457672985.2438669</v>
      </c>
      <c r="D12" s="245" t="s">
        <v>1065</v>
      </c>
    </row>
    <row r="13" spans="1:63" ht="35.1" customHeight="1">
      <c r="A13" s="244" t="s">
        <v>1047</v>
      </c>
      <c r="B13" s="246" t="s">
        <v>1062</v>
      </c>
      <c r="C13" s="260">
        <v>12080337325.37619</v>
      </c>
      <c r="D13" s="245" t="s">
        <v>1065</v>
      </c>
    </row>
    <row r="14" spans="1:63" ht="35.1" customHeight="1">
      <c r="A14" s="248" t="s">
        <v>1029</v>
      </c>
      <c r="B14" s="262" t="s">
        <v>1036</v>
      </c>
      <c r="C14" s="260">
        <v>0</v>
      </c>
      <c r="D14" s="247" t="s">
        <v>1065</v>
      </c>
    </row>
    <row r="15" spans="1:63" ht="35.1" customHeight="1">
      <c r="A15" s="244" t="s">
        <v>1043</v>
      </c>
      <c r="B15" s="246" t="s">
        <v>1062</v>
      </c>
      <c r="C15" s="260">
        <v>1443290630.232868</v>
      </c>
      <c r="D15" s="245" t="s">
        <v>1065</v>
      </c>
    </row>
    <row r="16" spans="1:63" ht="33.75" customHeight="1">
      <c r="A16" s="244" t="s">
        <v>1043</v>
      </c>
      <c r="B16" s="246" t="s">
        <v>1036</v>
      </c>
      <c r="C16" s="260">
        <v>641042797.34998405</v>
      </c>
      <c r="D16" s="245" t="s">
        <v>1065</v>
      </c>
    </row>
    <row r="17" spans="1:4" ht="35.1" customHeight="1">
      <c r="A17" s="244" t="s">
        <v>1043</v>
      </c>
      <c r="B17" s="246" t="s">
        <v>1062</v>
      </c>
      <c r="C17" s="260">
        <v>625893711.15366495</v>
      </c>
      <c r="D17" s="245" t="s">
        <v>1065</v>
      </c>
    </row>
    <row r="18" spans="1:4" ht="35.1" customHeight="1">
      <c r="A18" s="244" t="s">
        <v>1043</v>
      </c>
      <c r="B18" s="246" t="s">
        <v>1062</v>
      </c>
      <c r="C18" s="260">
        <v>396679708.85776001</v>
      </c>
      <c r="D18" s="245" t="s">
        <v>1065</v>
      </c>
    </row>
    <row r="19" spans="1:4" ht="35.1" customHeight="1">
      <c r="A19" s="244" t="s">
        <v>1043</v>
      </c>
      <c r="B19" s="246" t="s">
        <v>1062</v>
      </c>
      <c r="C19" s="260">
        <v>50932956178.849312</v>
      </c>
      <c r="D19" s="245" t="s">
        <v>1065</v>
      </c>
    </row>
    <row r="20" spans="1:4" ht="35.1" customHeight="1">
      <c r="A20" s="244" t="s">
        <v>1047</v>
      </c>
      <c r="B20" s="246" t="s">
        <v>1062</v>
      </c>
      <c r="C20" s="260">
        <v>68489900.461832002</v>
      </c>
      <c r="D20" s="245" t="s">
        <v>1065</v>
      </c>
    </row>
    <row r="21" spans="1:4" ht="45" customHeight="1">
      <c r="A21" s="244" t="s">
        <v>1043</v>
      </c>
      <c r="B21" s="246" t="s">
        <v>1036</v>
      </c>
      <c r="C21" s="260">
        <v>1456023885.90676</v>
      </c>
      <c r="D21" s="245" t="s">
        <v>1065</v>
      </c>
    </row>
    <row r="22" spans="1:4" ht="35.1" customHeight="1">
      <c r="A22" s="244" t="s">
        <v>1043</v>
      </c>
      <c r="B22" s="246" t="s">
        <v>1071</v>
      </c>
      <c r="C22" s="260">
        <v>875158332.54723704</v>
      </c>
      <c r="D22" s="245" t="s">
        <v>1065</v>
      </c>
    </row>
    <row r="23" spans="1:4" ht="35.1" customHeight="1">
      <c r="A23" s="244" t="s">
        <v>1043</v>
      </c>
      <c r="B23" s="246" t="s">
        <v>1071</v>
      </c>
      <c r="C23" s="260">
        <v>86258847232.935272</v>
      </c>
      <c r="D23" s="245" t="s">
        <v>1065</v>
      </c>
    </row>
    <row r="24" spans="1:4" ht="35.1" customHeight="1">
      <c r="A24" s="244" t="s">
        <v>1043</v>
      </c>
      <c r="B24" s="246" t="s">
        <v>1062</v>
      </c>
      <c r="C24" s="260">
        <v>2226183548.7444568</v>
      </c>
      <c r="D24" s="245" t="s">
        <v>1065</v>
      </c>
    </row>
    <row r="25" spans="1:4" ht="35.1" customHeight="1">
      <c r="A25" s="244" t="s">
        <v>1047</v>
      </c>
      <c r="B25" s="246" t="s">
        <v>1062</v>
      </c>
      <c r="C25" s="260">
        <v>59589165.316189997</v>
      </c>
      <c r="D25" s="245" t="s">
        <v>1065</v>
      </c>
    </row>
    <row r="26" spans="1:4" ht="35.1" customHeight="1">
      <c r="A26" s="244" t="s">
        <v>1043</v>
      </c>
      <c r="B26" s="246" t="s">
        <v>1062</v>
      </c>
      <c r="C26" s="260">
        <v>174871948.959304</v>
      </c>
      <c r="D26" s="245" t="s">
        <v>1065</v>
      </c>
    </row>
    <row r="27" spans="1:4" ht="35.1" customHeight="1">
      <c r="A27" s="244" t="s">
        <v>1043</v>
      </c>
      <c r="B27" s="246" t="s">
        <v>1036</v>
      </c>
      <c r="C27" s="260">
        <v>4315460124.086297</v>
      </c>
      <c r="D27" s="245" t="s">
        <v>1065</v>
      </c>
    </row>
    <row r="28" spans="1:4" ht="35.1" customHeight="1">
      <c r="A28" s="244" t="s">
        <v>1043</v>
      </c>
      <c r="B28" s="246" t="s">
        <v>1062</v>
      </c>
      <c r="C28" s="260">
        <v>3493250279.8352599</v>
      </c>
      <c r="D28" s="245" t="s">
        <v>1065</v>
      </c>
    </row>
    <row r="29" spans="1:4" ht="35.1" customHeight="1">
      <c r="A29" s="244" t="s">
        <v>1043</v>
      </c>
      <c r="B29" s="246" t="s">
        <v>1062</v>
      </c>
      <c r="C29" s="260">
        <v>162086757.49961799</v>
      </c>
      <c r="D29" s="245" t="s">
        <v>1065</v>
      </c>
    </row>
    <row r="30" spans="1:4" ht="35.1" customHeight="1">
      <c r="A30" s="244" t="s">
        <v>1047</v>
      </c>
      <c r="B30" s="246" t="s">
        <v>1071</v>
      </c>
      <c r="C30" s="260">
        <v>38182999.523042001</v>
      </c>
      <c r="D30" s="245" t="s">
        <v>1065</v>
      </c>
    </row>
    <row r="31" spans="1:4" ht="35.1" customHeight="1">
      <c r="A31" s="244" t="s">
        <v>1043</v>
      </c>
      <c r="B31" s="246" t="s">
        <v>1062</v>
      </c>
      <c r="C31" s="260">
        <v>2638740180.3048291</v>
      </c>
      <c r="D31" s="245" t="s">
        <v>1065</v>
      </c>
    </row>
    <row r="32" spans="1:4" ht="35.1" customHeight="1">
      <c r="A32" s="244" t="s">
        <v>1029</v>
      </c>
      <c r="B32" s="246" t="s">
        <v>1062</v>
      </c>
      <c r="C32" s="260">
        <v>23200000</v>
      </c>
      <c r="D32" s="245" t="s">
        <v>1065</v>
      </c>
    </row>
    <row r="33" spans="1:4" ht="35.1" customHeight="1">
      <c r="A33" s="244" t="s">
        <v>1043</v>
      </c>
      <c r="B33" s="246" t="s">
        <v>1062</v>
      </c>
      <c r="C33" s="260">
        <v>261393505.23489401</v>
      </c>
      <c r="D33" s="245" t="s">
        <v>1065</v>
      </c>
    </row>
    <row r="34" spans="1:4" ht="35.1" customHeight="1">
      <c r="A34" s="244" t="s">
        <v>1047</v>
      </c>
      <c r="B34" s="246" t="s">
        <v>1062</v>
      </c>
      <c r="C34" s="260">
        <v>105003200000</v>
      </c>
      <c r="D34" s="245" t="s">
        <v>1065</v>
      </c>
    </row>
    <row r="35" spans="1:4" ht="35.1" customHeight="1">
      <c r="A35" s="244" t="s">
        <v>1047</v>
      </c>
      <c r="B35" s="246" t="s">
        <v>1062</v>
      </c>
      <c r="C35" s="260">
        <v>6067620989.4133186</v>
      </c>
      <c r="D35" s="245" t="s">
        <v>1065</v>
      </c>
    </row>
    <row r="36" spans="1:4" ht="35.1" customHeight="1">
      <c r="A36" s="244" t="s">
        <v>1047</v>
      </c>
      <c r="B36" s="246" t="s">
        <v>1062</v>
      </c>
      <c r="C36" s="260">
        <v>1392000000</v>
      </c>
      <c r="D36" s="245" t="s">
        <v>1065</v>
      </c>
    </row>
    <row r="37" spans="1:4" ht="35.1" customHeight="1">
      <c r="A37" s="244" t="s">
        <v>1047</v>
      </c>
      <c r="B37" s="246" t="s">
        <v>1062</v>
      </c>
      <c r="C37" s="260">
        <v>190248656.410151</v>
      </c>
      <c r="D37" s="245" t="s">
        <v>1065</v>
      </c>
    </row>
    <row r="38" spans="1:4" ht="35.1" customHeight="1">
      <c r="A38" s="244" t="s">
        <v>1043</v>
      </c>
      <c r="B38" s="246" t="s">
        <v>1071</v>
      </c>
      <c r="C38" s="260">
        <v>3662468327.6258121</v>
      </c>
      <c r="D38" s="245" t="s">
        <v>1065</v>
      </c>
    </row>
    <row r="39" spans="1:4" ht="35.1" customHeight="1">
      <c r="A39" s="244" t="s">
        <v>1029</v>
      </c>
      <c r="B39" s="246" t="s">
        <v>1062</v>
      </c>
      <c r="C39" s="260">
        <v>125685203.203353</v>
      </c>
      <c r="D39" s="245" t="s">
        <v>1065</v>
      </c>
    </row>
    <row r="40" spans="1:4" ht="35.1" customHeight="1">
      <c r="A40" s="244" t="s">
        <v>1029</v>
      </c>
      <c r="B40" s="246" t="s">
        <v>1062</v>
      </c>
      <c r="C40" s="260">
        <v>125685203.203353</v>
      </c>
      <c r="D40" s="245" t="s">
        <v>1065</v>
      </c>
    </row>
    <row r="41" spans="1:4" ht="35.1" customHeight="1">
      <c r="A41" s="244" t="s">
        <v>1029</v>
      </c>
      <c r="B41" s="246" t="s">
        <v>1062</v>
      </c>
      <c r="C41" s="260">
        <v>125685203.203353</v>
      </c>
      <c r="D41" s="245" t="s">
        <v>1065</v>
      </c>
    </row>
    <row r="42" spans="1:4" ht="35.1" customHeight="1">
      <c r="A42" s="244" t="s">
        <v>1029</v>
      </c>
      <c r="B42" s="246" t="s">
        <v>1062</v>
      </c>
      <c r="C42" s="260">
        <v>78553252.002094999</v>
      </c>
      <c r="D42" s="245" t="s">
        <v>1065</v>
      </c>
    </row>
    <row r="43" spans="1:4" ht="35.1" customHeight="1">
      <c r="A43" s="244" t="s">
        <v>1029</v>
      </c>
      <c r="B43" s="246" t="s">
        <v>1062</v>
      </c>
      <c r="C43" s="260">
        <v>141395853.60377201</v>
      </c>
      <c r="D43" s="245" t="s">
        <v>1065</v>
      </c>
    </row>
    <row r="44" spans="1:4" ht="35.1" customHeight="1">
      <c r="A44" s="244" t="s">
        <v>1029</v>
      </c>
      <c r="B44" s="246" t="s">
        <v>1062</v>
      </c>
      <c r="C44" s="260">
        <v>141395853.60377201</v>
      </c>
      <c r="D44" s="245" t="s">
        <v>1065</v>
      </c>
    </row>
    <row r="45" spans="1:4" ht="35.1" customHeight="1">
      <c r="A45" s="244" t="s">
        <v>1029</v>
      </c>
      <c r="B45" s="246" t="s">
        <v>1062</v>
      </c>
      <c r="C45" s="260">
        <v>125685203.203353</v>
      </c>
      <c r="D45" s="245" t="s">
        <v>1065</v>
      </c>
    </row>
    <row r="46" spans="1:4" ht="35.1" customHeight="1">
      <c r="A46" s="244" t="s">
        <v>1029</v>
      </c>
      <c r="B46" s="246" t="s">
        <v>1062</v>
      </c>
      <c r="C46" s="260">
        <v>141395853.60377201</v>
      </c>
      <c r="D46" s="245" t="s">
        <v>1065</v>
      </c>
    </row>
    <row r="47" spans="1:4" ht="35.1" customHeight="1">
      <c r="A47" s="244" t="s">
        <v>1029</v>
      </c>
      <c r="B47" s="246" t="s">
        <v>1062</v>
      </c>
      <c r="C47" s="260">
        <v>78553252.002094999</v>
      </c>
      <c r="D47" s="245" t="s">
        <v>1065</v>
      </c>
    </row>
    <row r="48" spans="1:4" ht="35.1" customHeight="1">
      <c r="A48" s="244" t="s">
        <v>1029</v>
      </c>
      <c r="B48" s="246" t="s">
        <v>1062</v>
      </c>
      <c r="C48" s="260">
        <v>78553252.002094999</v>
      </c>
      <c r="D48" s="245" t="s">
        <v>1065</v>
      </c>
    </row>
    <row r="49" spans="1:4" ht="35.1" customHeight="1">
      <c r="A49" s="244" t="s">
        <v>1029</v>
      </c>
      <c r="B49" s="246" t="s">
        <v>1062</v>
      </c>
      <c r="C49" s="260">
        <v>78553252.002094999</v>
      </c>
      <c r="D49" s="245" t="s">
        <v>1065</v>
      </c>
    </row>
    <row r="50" spans="1:4" ht="35.1" customHeight="1">
      <c r="A50" s="244" t="s">
        <v>1029</v>
      </c>
      <c r="B50" s="246" t="s">
        <v>1062</v>
      </c>
      <c r="C50" s="260">
        <v>78553252.002094999</v>
      </c>
      <c r="D50" s="245" t="s">
        <v>1065</v>
      </c>
    </row>
    <row r="51" spans="1:4" ht="35.1" customHeight="1">
      <c r="A51" s="244" t="s">
        <v>1029</v>
      </c>
      <c r="B51" s="246" t="s">
        <v>1062</v>
      </c>
      <c r="C51" s="260">
        <v>78553252.002094999</v>
      </c>
      <c r="D51" s="245" t="s">
        <v>1065</v>
      </c>
    </row>
    <row r="52" spans="1:4" ht="35.1" customHeight="1">
      <c r="A52" s="244" t="s">
        <v>1029</v>
      </c>
      <c r="B52" s="246" t="s">
        <v>1062</v>
      </c>
      <c r="C52" s="260">
        <v>78553252.002094999</v>
      </c>
      <c r="D52" s="245" t="s">
        <v>1065</v>
      </c>
    </row>
    <row r="53" spans="1:4" ht="35.1" customHeight="1">
      <c r="A53" s="244" t="s">
        <v>1029</v>
      </c>
      <c r="B53" s="246" t="s">
        <v>1062</v>
      </c>
      <c r="C53" s="260">
        <v>78553252.002094999</v>
      </c>
      <c r="D53" s="245" t="s">
        <v>1065</v>
      </c>
    </row>
    <row r="54" spans="1:4" ht="35.1" customHeight="1">
      <c r="A54" s="244" t="s">
        <v>1043</v>
      </c>
      <c r="B54" s="246" t="s">
        <v>1062</v>
      </c>
      <c r="C54" s="260">
        <v>4112817100.2276788</v>
      </c>
      <c r="D54" s="245" t="s">
        <v>1065</v>
      </c>
    </row>
    <row r="55" spans="1:4" ht="35.1" customHeight="1">
      <c r="A55" s="244" t="s">
        <v>1043</v>
      </c>
      <c r="B55" s="246" t="s">
        <v>1036</v>
      </c>
      <c r="C55" s="260">
        <v>1039077727.876307</v>
      </c>
      <c r="D55" s="245" t="s">
        <v>1065</v>
      </c>
    </row>
    <row r="56" spans="1:4" ht="35.1" customHeight="1">
      <c r="A56" s="244" t="s">
        <v>1047</v>
      </c>
      <c r="B56" s="246" t="s">
        <v>1062</v>
      </c>
      <c r="C56" s="260">
        <v>15979203.588266</v>
      </c>
      <c r="D56" s="245" t="s">
        <v>1065</v>
      </c>
    </row>
    <row r="57" spans="1:4" ht="35.1" customHeight="1">
      <c r="A57" s="244" t="s">
        <v>1047</v>
      </c>
      <c r="B57" s="246" t="s">
        <v>1062</v>
      </c>
      <c r="C57" s="260">
        <v>9263271640.328722</v>
      </c>
      <c r="D57" s="245" t="s">
        <v>1065</v>
      </c>
    </row>
    <row r="58" spans="1:4" ht="35.1" customHeight="1">
      <c r="A58" s="244" t="s">
        <v>1029</v>
      </c>
      <c r="B58" s="246" t="s">
        <v>1062</v>
      </c>
      <c r="C58" s="260">
        <v>0</v>
      </c>
      <c r="D58" s="245" t="s">
        <v>1065</v>
      </c>
    </row>
    <row r="59" spans="1:4" ht="35.1" customHeight="1">
      <c r="A59" s="244" t="s">
        <v>1029</v>
      </c>
      <c r="B59" s="246" t="s">
        <v>1062</v>
      </c>
      <c r="C59" s="260">
        <v>78553252.002094999</v>
      </c>
      <c r="D59" s="245" t="s">
        <v>1065</v>
      </c>
    </row>
    <row r="60" spans="1:4" ht="35.1" customHeight="1">
      <c r="A60" s="244" t="s">
        <v>1029</v>
      </c>
      <c r="B60" s="246" t="s">
        <v>1062</v>
      </c>
      <c r="C60" s="260">
        <v>78553252.002094999</v>
      </c>
      <c r="D60" s="245" t="s">
        <v>1065</v>
      </c>
    </row>
    <row r="61" spans="1:4" ht="35.1" customHeight="1">
      <c r="A61" s="244" t="s">
        <v>1029</v>
      </c>
      <c r="B61" s="246" t="s">
        <v>1062</v>
      </c>
      <c r="C61" s="260">
        <v>139788867.46663401</v>
      </c>
      <c r="D61" s="245" t="s">
        <v>1065</v>
      </c>
    </row>
    <row r="62" spans="1:4" ht="35.1" customHeight="1">
      <c r="A62" s="244" t="s">
        <v>1043</v>
      </c>
      <c r="B62" s="246" t="s">
        <v>1062</v>
      </c>
      <c r="C62" s="260">
        <v>149213606.39050001</v>
      </c>
      <c r="D62" s="245" t="s">
        <v>1065</v>
      </c>
    </row>
    <row r="63" spans="1:4" ht="35.1" customHeight="1">
      <c r="A63" s="244" t="s">
        <v>1047</v>
      </c>
      <c r="B63" s="246" t="s">
        <v>1062</v>
      </c>
      <c r="C63" s="260">
        <v>0</v>
      </c>
      <c r="D63" s="245" t="s">
        <v>1065</v>
      </c>
    </row>
    <row r="64" spans="1:4" ht="35.1" customHeight="1">
      <c r="A64" s="244" t="s">
        <v>1043</v>
      </c>
      <c r="B64" s="246" t="s">
        <v>1062</v>
      </c>
      <c r="C64" s="260">
        <v>8690363009.7255192</v>
      </c>
      <c r="D64" s="245" t="s">
        <v>1065</v>
      </c>
    </row>
    <row r="65" spans="1:4" ht="35.1" customHeight="1">
      <c r="A65" s="244" t="s">
        <v>1043</v>
      </c>
      <c r="B65" s="246" t="s">
        <v>1062</v>
      </c>
      <c r="C65" s="260">
        <v>11461651450.264217</v>
      </c>
      <c r="D65" s="245" t="s">
        <v>1065</v>
      </c>
    </row>
    <row r="66" spans="1:4" ht="35.1" customHeight="1">
      <c r="A66" s="244" t="s">
        <v>1029</v>
      </c>
      <c r="B66" s="246" t="s">
        <v>1062</v>
      </c>
      <c r="C66" s="260">
        <v>79775312.085526004</v>
      </c>
      <c r="D66" s="245" t="s">
        <v>1065</v>
      </c>
    </row>
    <row r="67" spans="1:4" ht="35.1" customHeight="1">
      <c r="A67" s="244" t="s">
        <v>1029</v>
      </c>
      <c r="B67" s="246" t="s">
        <v>1062</v>
      </c>
      <c r="C67" s="260">
        <v>139788867.46663401</v>
      </c>
      <c r="D67" s="245" t="s">
        <v>1065</v>
      </c>
    </row>
    <row r="68" spans="1:4" ht="35.1" customHeight="1">
      <c r="A68" s="244" t="s">
        <v>1029</v>
      </c>
      <c r="B68" s="246" t="s">
        <v>1071</v>
      </c>
      <c r="C68" s="260">
        <v>98328653.925311998</v>
      </c>
      <c r="D68" s="245" t="s">
        <v>1065</v>
      </c>
    </row>
    <row r="69" spans="1:4" ht="35.1" customHeight="1">
      <c r="A69" s="244" t="s">
        <v>1029</v>
      </c>
      <c r="B69" s="246" t="s">
        <v>1071</v>
      </c>
      <c r="C69" s="260">
        <v>98490681.793547004</v>
      </c>
      <c r="D69" s="245" t="s">
        <v>1065</v>
      </c>
    </row>
    <row r="70" spans="1:4" ht="35.1" customHeight="1">
      <c r="A70" s="244" t="s">
        <v>1029</v>
      </c>
      <c r="B70" s="246" t="s">
        <v>1071</v>
      </c>
      <c r="C70" s="260">
        <v>19786024.648712002</v>
      </c>
      <c r="D70" s="245" t="s">
        <v>1065</v>
      </c>
    </row>
    <row r="71" spans="1:4" ht="35.1" customHeight="1">
      <c r="A71" s="244" t="s">
        <v>1029</v>
      </c>
      <c r="B71" s="246" t="s">
        <v>1071</v>
      </c>
      <c r="C71" s="260">
        <v>19736287.570799001</v>
      </c>
      <c r="D71" s="245" t="s">
        <v>1065</v>
      </c>
    </row>
    <row r="72" spans="1:4" ht="35.1" customHeight="1">
      <c r="A72" s="244" t="s">
        <v>1029</v>
      </c>
      <c r="B72" s="246" t="s">
        <v>1071</v>
      </c>
      <c r="C72" s="260">
        <v>19772585.031636</v>
      </c>
      <c r="D72" s="245" t="s">
        <v>1065</v>
      </c>
    </row>
    <row r="73" spans="1:4" ht="35.1" customHeight="1">
      <c r="A73" s="244" t="s">
        <v>1029</v>
      </c>
      <c r="B73" s="246" t="s">
        <v>1071</v>
      </c>
      <c r="C73" s="260">
        <v>98490681.793547004</v>
      </c>
      <c r="D73" s="245" t="s">
        <v>1065</v>
      </c>
    </row>
    <row r="74" spans="1:4" ht="35.1" customHeight="1">
      <c r="A74" s="244" t="s">
        <v>1029</v>
      </c>
      <c r="B74" s="246" t="s">
        <v>1071</v>
      </c>
      <c r="C74" s="260">
        <v>20512365.344957002</v>
      </c>
      <c r="D74" s="245" t="s">
        <v>1065</v>
      </c>
    </row>
    <row r="75" spans="1:4" ht="35.1" customHeight="1">
      <c r="A75" s="244" t="s">
        <v>1029</v>
      </c>
      <c r="B75" s="246" t="s">
        <v>1071</v>
      </c>
      <c r="C75" s="260">
        <v>20301514.263672002</v>
      </c>
      <c r="D75" s="245" t="s">
        <v>1065</v>
      </c>
    </row>
    <row r="76" spans="1:4" ht="35.1" customHeight="1">
      <c r="A76" s="244" t="s">
        <v>1029</v>
      </c>
      <c r="B76" s="246" t="s">
        <v>1062</v>
      </c>
      <c r="C76" s="260">
        <v>139788867.46663401</v>
      </c>
      <c r="D76" s="245" t="s">
        <v>1065</v>
      </c>
    </row>
    <row r="77" spans="1:4" ht="35.1" customHeight="1">
      <c r="A77" s="244" t="s">
        <v>1029</v>
      </c>
      <c r="B77" s="246" t="s">
        <v>1071</v>
      </c>
      <c r="C77" s="260">
        <v>19036593.512873001</v>
      </c>
      <c r="D77" s="245" t="s">
        <v>1065</v>
      </c>
    </row>
    <row r="78" spans="1:4" ht="35.1" customHeight="1">
      <c r="A78" s="244" t="s">
        <v>1029</v>
      </c>
      <c r="B78" s="246" t="s">
        <v>1071</v>
      </c>
      <c r="C78" s="260">
        <v>19194822.692813002</v>
      </c>
      <c r="D78" s="245" t="s">
        <v>1065</v>
      </c>
    </row>
    <row r="79" spans="1:4" ht="35.1" customHeight="1">
      <c r="A79" s="244" t="s">
        <v>1029</v>
      </c>
      <c r="B79" s="246" t="s">
        <v>1062</v>
      </c>
      <c r="C79" s="260">
        <v>76795668.001815006</v>
      </c>
      <c r="D79" s="245" t="s">
        <v>1065</v>
      </c>
    </row>
    <row r="80" spans="1:4" ht="35.1" customHeight="1">
      <c r="A80" s="244" t="s">
        <v>1029</v>
      </c>
      <c r="B80" s="246" t="s">
        <v>1071</v>
      </c>
      <c r="C80" s="260">
        <v>21690232.634346999</v>
      </c>
      <c r="D80" s="245" t="s">
        <v>1065</v>
      </c>
    </row>
    <row r="81" spans="1:4" ht="35.1" customHeight="1">
      <c r="A81" s="244" t="s">
        <v>1029</v>
      </c>
      <c r="B81" s="246" t="s">
        <v>1071</v>
      </c>
      <c r="C81" s="260">
        <v>25539619.001003999</v>
      </c>
      <c r="D81" s="245" t="s">
        <v>1065</v>
      </c>
    </row>
    <row r="82" spans="1:4" ht="35.1" customHeight="1">
      <c r="A82" s="244" t="s">
        <v>1029</v>
      </c>
      <c r="B82" s="246" t="s">
        <v>1071</v>
      </c>
      <c r="C82" s="260">
        <v>19751414.295508001</v>
      </c>
      <c r="D82" s="245" t="s">
        <v>1065</v>
      </c>
    </row>
    <row r="83" spans="1:4" ht="35.1" customHeight="1">
      <c r="A83" s="244" t="s">
        <v>1029</v>
      </c>
      <c r="B83" s="246" t="s">
        <v>1071</v>
      </c>
      <c r="C83" s="260">
        <v>19049556.345940001</v>
      </c>
      <c r="D83" s="245" t="s">
        <v>1065</v>
      </c>
    </row>
    <row r="84" spans="1:4" ht="35.1" customHeight="1">
      <c r="A84" s="244" t="s">
        <v>1029</v>
      </c>
      <c r="B84" s="246" t="s">
        <v>1071</v>
      </c>
      <c r="C84" s="260">
        <v>23146510.828623001</v>
      </c>
      <c r="D84" s="245" t="s">
        <v>1065</v>
      </c>
    </row>
    <row r="85" spans="1:4" ht="35.1" customHeight="1">
      <c r="A85" s="244" t="s">
        <v>1029</v>
      </c>
      <c r="B85" s="246" t="s">
        <v>1071</v>
      </c>
      <c r="C85" s="260">
        <v>20515027.574014001</v>
      </c>
      <c r="D85" s="245" t="s">
        <v>1065</v>
      </c>
    </row>
    <row r="86" spans="1:4" ht="35.1" customHeight="1">
      <c r="A86" s="244" t="s">
        <v>1029</v>
      </c>
      <c r="B86" s="246" t="s">
        <v>1071</v>
      </c>
      <c r="C86" s="260">
        <v>22656328.942444</v>
      </c>
      <c r="D86" s="245" t="s">
        <v>1065</v>
      </c>
    </row>
    <row r="87" spans="1:4" ht="35.1" customHeight="1">
      <c r="A87" s="244" t="s">
        <v>1029</v>
      </c>
      <c r="B87" s="246" t="s">
        <v>1071</v>
      </c>
      <c r="C87" s="260">
        <v>29539144.567825999</v>
      </c>
      <c r="D87" s="245" t="s">
        <v>1065</v>
      </c>
    </row>
    <row r="88" spans="1:4" ht="35.1" customHeight="1">
      <c r="A88" s="244" t="s">
        <v>1029</v>
      </c>
      <c r="B88" s="246" t="s">
        <v>1071</v>
      </c>
      <c r="C88" s="260">
        <v>29609508.580207001</v>
      </c>
      <c r="D88" s="245" t="s">
        <v>1065</v>
      </c>
    </row>
    <row r="89" spans="1:4" ht="35.1" customHeight="1">
      <c r="A89" s="244" t="s">
        <v>1043</v>
      </c>
      <c r="B89" s="246" t="s">
        <v>1062</v>
      </c>
      <c r="C89" s="260">
        <v>200757526.35926601</v>
      </c>
      <c r="D89" s="245" t="s">
        <v>1065</v>
      </c>
    </row>
    <row r="90" spans="1:4" ht="35.1" customHeight="1">
      <c r="A90" s="244" t="s">
        <v>1043</v>
      </c>
      <c r="B90" s="246" t="s">
        <v>1036</v>
      </c>
      <c r="C90" s="260">
        <v>4324229976.8740597</v>
      </c>
      <c r="D90" s="245" t="s">
        <v>1065</v>
      </c>
    </row>
    <row r="91" spans="1:4" ht="35.1" customHeight="1">
      <c r="A91" s="244" t="s">
        <v>1043</v>
      </c>
      <c r="B91" s="246" t="s">
        <v>1036</v>
      </c>
      <c r="C91" s="260">
        <v>6547525448.237195</v>
      </c>
      <c r="D91" s="245" t="s">
        <v>1065</v>
      </c>
    </row>
    <row r="92" spans="1:4" ht="35.1" customHeight="1">
      <c r="A92" s="244" t="s">
        <v>1029</v>
      </c>
      <c r="B92" s="246" t="s">
        <v>1071</v>
      </c>
      <c r="C92" s="260">
        <v>23932593.625657</v>
      </c>
      <c r="D92" s="245" t="s">
        <v>1065</v>
      </c>
    </row>
    <row r="93" spans="1:4" ht="35.1" customHeight="1">
      <c r="A93" s="244" t="s">
        <v>1029</v>
      </c>
      <c r="B93" s="246" t="s">
        <v>1071</v>
      </c>
      <c r="C93" s="260">
        <v>23812424.478808001</v>
      </c>
      <c r="D93" s="245" t="s">
        <v>1065</v>
      </c>
    </row>
    <row r="94" spans="1:4" ht="35.1" customHeight="1">
      <c r="A94" s="244" t="s">
        <v>1029</v>
      </c>
      <c r="B94" s="246" t="s">
        <v>1071</v>
      </c>
      <c r="C94" s="260">
        <v>23851663.054967999</v>
      </c>
      <c r="D94" s="245" t="s">
        <v>1065</v>
      </c>
    </row>
    <row r="95" spans="1:4" ht="35.1" customHeight="1">
      <c r="A95" s="244" t="s">
        <v>1029</v>
      </c>
      <c r="B95" s="246" t="s">
        <v>1071</v>
      </c>
      <c r="C95" s="260">
        <v>23851663.054967999</v>
      </c>
      <c r="D95" s="245" t="s">
        <v>1065</v>
      </c>
    </row>
    <row r="96" spans="1:4" ht="35.1" customHeight="1">
      <c r="A96" s="244" t="s">
        <v>1029</v>
      </c>
      <c r="B96" s="246" t="s">
        <v>1071</v>
      </c>
      <c r="C96" s="260">
        <v>23812424.478808001</v>
      </c>
      <c r="D96" s="245" t="s">
        <v>1065</v>
      </c>
    </row>
    <row r="97" spans="1:4" ht="35.1" customHeight="1">
      <c r="A97" s="244" t="s">
        <v>1029</v>
      </c>
      <c r="B97" s="246" t="s">
        <v>1071</v>
      </c>
      <c r="C97" s="260">
        <v>23812424.478808001</v>
      </c>
      <c r="D97" s="245" t="s">
        <v>1065</v>
      </c>
    </row>
    <row r="98" spans="1:4" ht="35.1" customHeight="1">
      <c r="A98" s="244" t="s">
        <v>1029</v>
      </c>
      <c r="B98" s="246" t="s">
        <v>1071</v>
      </c>
      <c r="C98" s="260">
        <v>23812424.478808001</v>
      </c>
      <c r="D98" s="245" t="s">
        <v>1065</v>
      </c>
    </row>
    <row r="99" spans="1:4" ht="35.1" customHeight="1">
      <c r="A99" s="244" t="s">
        <v>1029</v>
      </c>
      <c r="B99" s="246" t="s">
        <v>1071</v>
      </c>
      <c r="C99" s="260">
        <v>23812424.478808001</v>
      </c>
      <c r="D99" s="245" t="s">
        <v>1065</v>
      </c>
    </row>
    <row r="100" spans="1:4" ht="35.1" customHeight="1">
      <c r="A100" s="244" t="s">
        <v>1029</v>
      </c>
      <c r="B100" s="246" t="s">
        <v>1071</v>
      </c>
      <c r="C100" s="260">
        <v>23812424.478808001</v>
      </c>
      <c r="D100" s="245" t="s">
        <v>1065</v>
      </c>
    </row>
    <row r="101" spans="1:4" ht="35.1" customHeight="1">
      <c r="A101" s="244" t="s">
        <v>1029</v>
      </c>
      <c r="B101" s="246" t="s">
        <v>1071</v>
      </c>
      <c r="C101" s="260">
        <v>23812424.478808001</v>
      </c>
      <c r="D101" s="245" t="s">
        <v>1065</v>
      </c>
    </row>
    <row r="102" spans="1:4" ht="35.1" customHeight="1">
      <c r="A102" s="244" t="s">
        <v>1047</v>
      </c>
      <c r="B102" s="246" t="s">
        <v>1062</v>
      </c>
      <c r="C102" s="260">
        <v>691249958.61263204</v>
      </c>
      <c r="D102" s="245" t="s">
        <v>1065</v>
      </c>
    </row>
    <row r="103" spans="1:4" ht="35.1" customHeight="1">
      <c r="A103" s="244" t="s">
        <v>1029</v>
      </c>
      <c r="B103" s="246" t="s">
        <v>1062</v>
      </c>
      <c r="C103" s="260">
        <v>78553252.002094999</v>
      </c>
      <c r="D103" s="245" t="s">
        <v>1065</v>
      </c>
    </row>
    <row r="104" spans="1:4" ht="35.1" customHeight="1">
      <c r="A104" s="244" t="s">
        <v>1029</v>
      </c>
      <c r="B104" s="246" t="s">
        <v>1062</v>
      </c>
      <c r="C104" s="260">
        <v>76513854.576908007</v>
      </c>
      <c r="D104" s="245" t="s">
        <v>1065</v>
      </c>
    </row>
    <row r="105" spans="1:4" ht="35.1" customHeight="1">
      <c r="A105" s="244" t="s">
        <v>1029</v>
      </c>
      <c r="B105" s="246" t="s">
        <v>1062</v>
      </c>
      <c r="C105" s="260">
        <v>76594224.229894996</v>
      </c>
      <c r="D105" s="245" t="s">
        <v>1065</v>
      </c>
    </row>
    <row r="106" spans="1:4" ht="35.1" customHeight="1">
      <c r="A106" s="244" t="s">
        <v>1047</v>
      </c>
      <c r="B106" s="246" t="s">
        <v>1062</v>
      </c>
      <c r="C106" s="260">
        <v>11897325132.878679</v>
      </c>
      <c r="D106" s="245" t="s">
        <v>1065</v>
      </c>
    </row>
    <row r="107" spans="1:4" ht="35.1" customHeight="1">
      <c r="A107" s="244" t="s">
        <v>1043</v>
      </c>
      <c r="B107" s="246" t="s">
        <v>1062</v>
      </c>
      <c r="C107" s="260">
        <v>536915628.13287497</v>
      </c>
      <c r="D107" s="245" t="s">
        <v>1065</v>
      </c>
    </row>
    <row r="108" spans="1:4" ht="35.1" customHeight="1">
      <c r="A108" s="244" t="s">
        <v>1029</v>
      </c>
      <c r="B108" s="246" t="s">
        <v>1062</v>
      </c>
      <c r="C108" s="260">
        <v>135841575.43930501</v>
      </c>
      <c r="D108" s="245" t="s">
        <v>1065</v>
      </c>
    </row>
    <row r="109" spans="1:4" ht="35.1" customHeight="1">
      <c r="A109" s="244" t="s">
        <v>1029</v>
      </c>
      <c r="B109" s="246" t="s">
        <v>1062</v>
      </c>
      <c r="C109" s="260">
        <v>141395853.60377201</v>
      </c>
      <c r="D109" s="245" t="s">
        <v>1065</v>
      </c>
    </row>
    <row r="110" spans="1:4" ht="35.1" customHeight="1">
      <c r="A110" s="244" t="s">
        <v>1029</v>
      </c>
      <c r="B110" s="246" t="s">
        <v>1062</v>
      </c>
      <c r="C110" s="260">
        <v>141395853.60377201</v>
      </c>
      <c r="D110" s="245" t="s">
        <v>1065</v>
      </c>
    </row>
    <row r="111" spans="1:4" ht="35.1" customHeight="1">
      <c r="A111" s="244" t="s">
        <v>1029</v>
      </c>
      <c r="B111" s="246" t="s">
        <v>1062</v>
      </c>
      <c r="C111" s="260">
        <v>141395853.60377201</v>
      </c>
      <c r="D111" s="245" t="s">
        <v>1065</v>
      </c>
    </row>
    <row r="112" spans="1:4" ht="35.1" customHeight="1">
      <c r="A112" s="244" t="s">
        <v>1029</v>
      </c>
      <c r="B112" s="246" t="s">
        <v>1062</v>
      </c>
      <c r="C112" s="260">
        <v>125685203.203353</v>
      </c>
      <c r="D112" s="245" t="s">
        <v>1065</v>
      </c>
    </row>
    <row r="113" spans="1:4" ht="35.1" customHeight="1">
      <c r="A113" s="244" t="s">
        <v>1029</v>
      </c>
      <c r="B113" s="246" t="s">
        <v>1062</v>
      </c>
      <c r="C113" s="260">
        <v>141395853.60377201</v>
      </c>
      <c r="D113" s="245" t="s">
        <v>1065</v>
      </c>
    </row>
    <row r="114" spans="1:4" ht="35.1" customHeight="1">
      <c r="A114" s="244" t="s">
        <v>1029</v>
      </c>
      <c r="B114" s="246" t="s">
        <v>1062</v>
      </c>
      <c r="C114" s="260">
        <v>125685203.203353</v>
      </c>
      <c r="D114" s="245" t="s">
        <v>1065</v>
      </c>
    </row>
    <row r="115" spans="1:4" ht="35.1" customHeight="1">
      <c r="A115" s="244" t="s">
        <v>1029</v>
      </c>
      <c r="B115" s="246" t="s">
        <v>1062</v>
      </c>
      <c r="C115" s="260">
        <v>141395853.60377201</v>
      </c>
      <c r="D115" s="245" t="s">
        <v>1065</v>
      </c>
    </row>
    <row r="116" spans="1:4" ht="35.1" customHeight="1">
      <c r="A116" s="244" t="s">
        <v>1029</v>
      </c>
      <c r="B116" s="246" t="s">
        <v>1062</v>
      </c>
      <c r="C116" s="260">
        <v>135841575.43930501</v>
      </c>
      <c r="D116" s="245" t="s">
        <v>1065</v>
      </c>
    </row>
    <row r="117" spans="1:4" ht="35.1" customHeight="1">
      <c r="A117" s="244" t="s">
        <v>1029</v>
      </c>
      <c r="B117" s="246" t="s">
        <v>1062</v>
      </c>
      <c r="C117" s="260">
        <v>136813612.529659</v>
      </c>
      <c r="D117" s="245" t="s">
        <v>1065</v>
      </c>
    </row>
    <row r="118" spans="1:4" ht="35.1" customHeight="1">
      <c r="A118" s="244" t="s">
        <v>1029</v>
      </c>
      <c r="B118" s="246" t="s">
        <v>1062</v>
      </c>
      <c r="C118" s="260">
        <v>76007562.516477004</v>
      </c>
      <c r="D118" s="245" t="s">
        <v>1065</v>
      </c>
    </row>
    <row r="119" spans="1:4" ht="35.1" customHeight="1">
      <c r="A119" s="244" t="s">
        <v>1029</v>
      </c>
      <c r="B119" s="246" t="s">
        <v>1062</v>
      </c>
      <c r="C119" s="260">
        <v>135841575.43930501</v>
      </c>
      <c r="D119" s="245" t="s">
        <v>1065</v>
      </c>
    </row>
    <row r="120" spans="1:4" ht="35.1" customHeight="1">
      <c r="A120" s="244" t="s">
        <v>1029</v>
      </c>
      <c r="B120" s="246" t="s">
        <v>1062</v>
      </c>
      <c r="C120" s="260">
        <v>76795668.001815006</v>
      </c>
      <c r="D120" s="245" t="s">
        <v>1065</v>
      </c>
    </row>
    <row r="121" spans="1:4" ht="35.1" customHeight="1">
      <c r="A121" s="244" t="s">
        <v>1029</v>
      </c>
      <c r="B121" s="246" t="s">
        <v>1062</v>
      </c>
      <c r="C121" s="260">
        <v>138232202.403267</v>
      </c>
      <c r="D121" s="245" t="s">
        <v>1065</v>
      </c>
    </row>
    <row r="122" spans="1:4" ht="35.1" customHeight="1">
      <c r="A122" s="244" t="s">
        <v>1029</v>
      </c>
      <c r="B122" s="246" t="s">
        <v>1062</v>
      </c>
      <c r="C122" s="260">
        <v>138232202.403267</v>
      </c>
      <c r="D122" s="245" t="s">
        <v>1065</v>
      </c>
    </row>
    <row r="123" spans="1:4" ht="35.1" customHeight="1">
      <c r="A123" s="244" t="s">
        <v>1029</v>
      </c>
      <c r="B123" s="246" t="s">
        <v>1062</v>
      </c>
      <c r="C123" s="260">
        <v>76795668.001815006</v>
      </c>
      <c r="D123" s="245" t="s">
        <v>1065</v>
      </c>
    </row>
    <row r="124" spans="1:4" ht="35.1" customHeight="1">
      <c r="A124" s="244" t="s">
        <v>1029</v>
      </c>
      <c r="B124" s="246" t="s">
        <v>1062</v>
      </c>
      <c r="C124" s="260">
        <v>138232202.403267</v>
      </c>
      <c r="D124" s="245" t="s">
        <v>1065</v>
      </c>
    </row>
    <row r="125" spans="1:4" ht="35.1" customHeight="1">
      <c r="A125" s="244" t="s">
        <v>1029</v>
      </c>
      <c r="B125" s="246" t="s">
        <v>1062</v>
      </c>
      <c r="C125" s="260">
        <v>76795668.001815006</v>
      </c>
      <c r="D125" s="245" t="s">
        <v>1065</v>
      </c>
    </row>
    <row r="126" spans="1:4" ht="35.1" customHeight="1">
      <c r="A126" s="244" t="s">
        <v>1029</v>
      </c>
      <c r="B126" s="246" t="s">
        <v>1062</v>
      </c>
      <c r="C126" s="260">
        <v>138232202.403267</v>
      </c>
      <c r="D126" s="245" t="s">
        <v>1065</v>
      </c>
    </row>
    <row r="127" spans="1:4" ht="35.1" customHeight="1">
      <c r="A127" s="244" t="s">
        <v>1029</v>
      </c>
      <c r="B127" s="246" t="s">
        <v>1062</v>
      </c>
      <c r="C127" s="260">
        <v>76795668.001815006</v>
      </c>
      <c r="D127" s="245" t="s">
        <v>1065</v>
      </c>
    </row>
    <row r="128" spans="1:4" ht="35.1" customHeight="1">
      <c r="A128" s="244" t="s">
        <v>1029</v>
      </c>
      <c r="B128" s="246" t="s">
        <v>1062</v>
      </c>
      <c r="C128" s="260">
        <v>76795668.001815006</v>
      </c>
      <c r="D128" s="245" t="s">
        <v>1065</v>
      </c>
    </row>
    <row r="129" spans="1:4" ht="35.1" customHeight="1">
      <c r="A129" s="244" t="s">
        <v>1029</v>
      </c>
      <c r="B129" s="246" t="s">
        <v>1062</v>
      </c>
      <c r="C129" s="260">
        <v>76795668.001815006</v>
      </c>
      <c r="D129" s="245" t="s">
        <v>1065</v>
      </c>
    </row>
    <row r="130" spans="1:4" ht="35.1" customHeight="1">
      <c r="A130" s="244" t="s">
        <v>1029</v>
      </c>
      <c r="B130" s="246" t="s">
        <v>1062</v>
      </c>
      <c r="C130" s="260">
        <v>134921244.14115599</v>
      </c>
      <c r="D130" s="245" t="s">
        <v>1065</v>
      </c>
    </row>
    <row r="131" spans="1:4" ht="35.1" customHeight="1">
      <c r="A131" s="244" t="s">
        <v>1029</v>
      </c>
      <c r="B131" s="246" t="s">
        <v>1062</v>
      </c>
      <c r="C131" s="260">
        <v>410440837.58897698</v>
      </c>
      <c r="D131" s="245" t="s">
        <v>1065</v>
      </c>
    </row>
    <row r="132" spans="1:4" ht="35.1" customHeight="1">
      <c r="A132" s="244" t="s">
        <v>1029</v>
      </c>
      <c r="B132" s="246" t="s">
        <v>1062</v>
      </c>
      <c r="C132" s="260">
        <v>410440837.58897698</v>
      </c>
      <c r="D132" s="245" t="s">
        <v>1065</v>
      </c>
    </row>
    <row r="133" spans="1:4" ht="35.1" customHeight="1">
      <c r="A133" s="244" t="s">
        <v>1029</v>
      </c>
      <c r="B133" s="246" t="s">
        <v>1062</v>
      </c>
      <c r="C133" s="260">
        <v>135841575.43930501</v>
      </c>
      <c r="D133" s="245" t="s">
        <v>1065</v>
      </c>
    </row>
    <row r="134" spans="1:4" ht="35.1" customHeight="1">
      <c r="A134" s="244" t="s">
        <v>1029</v>
      </c>
      <c r="B134" s="246" t="s">
        <v>1062</v>
      </c>
      <c r="C134" s="260">
        <v>134921244.14115599</v>
      </c>
      <c r="D134" s="245" t="s">
        <v>1065</v>
      </c>
    </row>
    <row r="135" spans="1:4" ht="35.1" customHeight="1">
      <c r="A135" s="244" t="s">
        <v>1029</v>
      </c>
      <c r="B135" s="246" t="s">
        <v>1062</v>
      </c>
      <c r="C135" s="260">
        <v>134921244.14115599</v>
      </c>
      <c r="D135" s="245" t="s">
        <v>1065</v>
      </c>
    </row>
    <row r="136" spans="1:4" ht="35.1" customHeight="1">
      <c r="A136" s="244" t="s">
        <v>1029</v>
      </c>
      <c r="B136" s="246" t="s">
        <v>1062</v>
      </c>
      <c r="C136" s="260">
        <v>135841575.43930501</v>
      </c>
      <c r="D136" s="245" t="s">
        <v>1065</v>
      </c>
    </row>
    <row r="137" spans="1:4" ht="35.1" customHeight="1">
      <c r="A137" s="244" t="s">
        <v>1029</v>
      </c>
      <c r="B137" s="246" t="s">
        <v>1062</v>
      </c>
      <c r="C137" s="260">
        <v>134921244.14115599</v>
      </c>
      <c r="D137" s="245" t="s">
        <v>1065</v>
      </c>
    </row>
    <row r="138" spans="1:4" ht="35.1" customHeight="1">
      <c r="A138" s="244" t="s">
        <v>1029</v>
      </c>
      <c r="B138" s="246" t="s">
        <v>1062</v>
      </c>
      <c r="C138" s="260">
        <v>134921244.14115599</v>
      </c>
      <c r="D138" s="245" t="s">
        <v>1065</v>
      </c>
    </row>
    <row r="139" spans="1:4" ht="35.1" customHeight="1">
      <c r="A139" s="244" t="s">
        <v>1029</v>
      </c>
      <c r="B139" s="246" t="s">
        <v>1062</v>
      </c>
      <c r="C139" s="260">
        <v>136813612.529659</v>
      </c>
      <c r="D139" s="245" t="s">
        <v>1065</v>
      </c>
    </row>
    <row r="140" spans="1:4" ht="35.1" customHeight="1">
      <c r="A140" s="244" t="s">
        <v>1029</v>
      </c>
      <c r="B140" s="246" t="s">
        <v>1062</v>
      </c>
      <c r="C140" s="260">
        <v>135841575.43930501</v>
      </c>
      <c r="D140" s="245" t="s">
        <v>1065</v>
      </c>
    </row>
    <row r="141" spans="1:4" ht="35.1" customHeight="1">
      <c r="A141" s="244" t="s">
        <v>1029</v>
      </c>
      <c r="B141" s="246" t="s">
        <v>1062</v>
      </c>
      <c r="C141" s="260">
        <v>136813612.529659</v>
      </c>
      <c r="D141" s="245" t="s">
        <v>1065</v>
      </c>
    </row>
    <row r="142" spans="1:4" ht="35.1" customHeight="1">
      <c r="A142" s="244" t="s">
        <v>1029</v>
      </c>
      <c r="B142" s="246" t="s">
        <v>1062</v>
      </c>
      <c r="C142" s="260">
        <v>135841575.43930501</v>
      </c>
      <c r="D142" s="245" t="s">
        <v>1065</v>
      </c>
    </row>
    <row r="143" spans="1:4" ht="35.1" customHeight="1">
      <c r="A143" s="244" t="s">
        <v>1029</v>
      </c>
      <c r="B143" s="246" t="s">
        <v>1062</v>
      </c>
      <c r="C143" s="260">
        <v>134921244.14115599</v>
      </c>
      <c r="D143" s="245" t="s">
        <v>1065</v>
      </c>
    </row>
    <row r="144" spans="1:4" ht="35.1" customHeight="1">
      <c r="A144" s="244" t="s">
        <v>1029</v>
      </c>
      <c r="B144" s="246" t="s">
        <v>1062</v>
      </c>
      <c r="C144" s="260">
        <v>126631803.70094199</v>
      </c>
      <c r="D144" s="245" t="s">
        <v>1065</v>
      </c>
    </row>
    <row r="145" spans="1:4" ht="35.1" customHeight="1">
      <c r="A145" s="244" t="s">
        <v>1029</v>
      </c>
      <c r="B145" s="246" t="s">
        <v>1062</v>
      </c>
      <c r="C145" s="260">
        <v>74506942.605454996</v>
      </c>
      <c r="D145" s="245" t="s">
        <v>1065</v>
      </c>
    </row>
    <row r="146" spans="1:4" ht="35.1" customHeight="1">
      <c r="A146" s="244" t="s">
        <v>1029</v>
      </c>
      <c r="B146" s="246" t="s">
        <v>1062</v>
      </c>
      <c r="C146" s="260">
        <v>76795668.001815006</v>
      </c>
      <c r="D146" s="245" t="s">
        <v>1065</v>
      </c>
    </row>
    <row r="147" spans="1:4" ht="35.1" customHeight="1">
      <c r="A147" s="244" t="s">
        <v>1029</v>
      </c>
      <c r="B147" s="246" t="s">
        <v>1062</v>
      </c>
      <c r="C147" s="260">
        <v>134112496.68981899</v>
      </c>
      <c r="D147" s="245" t="s">
        <v>1065</v>
      </c>
    </row>
    <row r="148" spans="1:4" ht="35.1" customHeight="1">
      <c r="A148" s="244" t="s">
        <v>1029</v>
      </c>
      <c r="B148" s="246" t="s">
        <v>1062</v>
      </c>
      <c r="C148" s="260">
        <v>134112496.68981899</v>
      </c>
      <c r="D148" s="245" t="s">
        <v>1065</v>
      </c>
    </row>
    <row r="149" spans="1:4" ht="35.1" customHeight="1">
      <c r="A149" s="244" t="s">
        <v>1029</v>
      </c>
      <c r="B149" s="246" t="s">
        <v>1062</v>
      </c>
      <c r="C149" s="260">
        <v>136813612.529659</v>
      </c>
      <c r="D149" s="245" t="s">
        <v>1065</v>
      </c>
    </row>
    <row r="150" spans="1:4" ht="35.1" customHeight="1">
      <c r="A150" s="244" t="s">
        <v>1029</v>
      </c>
      <c r="B150" s="246" t="s">
        <v>1062</v>
      </c>
      <c r="C150" s="260">
        <v>134112496.68981899</v>
      </c>
      <c r="D150" s="245" t="s">
        <v>1065</v>
      </c>
    </row>
    <row r="151" spans="1:4" ht="35.1" customHeight="1">
      <c r="A151" s="244" t="s">
        <v>1029</v>
      </c>
      <c r="B151" s="246" t="s">
        <v>1062</v>
      </c>
      <c r="C151" s="260">
        <v>134112496.68981899</v>
      </c>
      <c r="D151" s="245" t="s">
        <v>1065</v>
      </c>
    </row>
    <row r="152" spans="1:4" ht="35.1" customHeight="1">
      <c r="A152" s="244" t="s">
        <v>1029</v>
      </c>
      <c r="B152" s="246" t="s">
        <v>1062</v>
      </c>
      <c r="C152" s="260">
        <v>134112496.68981899</v>
      </c>
      <c r="D152" s="245" t="s">
        <v>1065</v>
      </c>
    </row>
    <row r="153" spans="1:4" ht="35.1" customHeight="1">
      <c r="A153" s="244" t="s">
        <v>1029</v>
      </c>
      <c r="B153" s="246" t="s">
        <v>1062</v>
      </c>
      <c r="C153" s="260">
        <v>134112496.68981899</v>
      </c>
      <c r="D153" s="245" t="s">
        <v>1065</v>
      </c>
    </row>
    <row r="154" spans="1:4" ht="35.1" customHeight="1">
      <c r="A154" s="244" t="s">
        <v>1029</v>
      </c>
      <c r="B154" s="246" t="s">
        <v>1062</v>
      </c>
      <c r="C154" s="260">
        <v>134112496.68981899</v>
      </c>
      <c r="D154" s="245" t="s">
        <v>1065</v>
      </c>
    </row>
    <row r="155" spans="1:4" ht="35.1" customHeight="1">
      <c r="A155" s="244" t="s">
        <v>1029</v>
      </c>
      <c r="B155" s="246" t="s">
        <v>1062</v>
      </c>
      <c r="C155" s="260">
        <v>134112496.68981899</v>
      </c>
      <c r="D155" s="245" t="s">
        <v>1065</v>
      </c>
    </row>
    <row r="156" spans="1:4" ht="35.1" customHeight="1">
      <c r="A156" s="244" t="s">
        <v>1029</v>
      </c>
      <c r="B156" s="246" t="s">
        <v>1062</v>
      </c>
      <c r="C156" s="260">
        <v>149013885.21090999</v>
      </c>
      <c r="D156" s="245" t="s">
        <v>1065</v>
      </c>
    </row>
    <row r="157" spans="1:4" ht="35.1" customHeight="1">
      <c r="A157" s="244" t="s">
        <v>1029</v>
      </c>
      <c r="B157" s="246" t="s">
        <v>1062</v>
      </c>
      <c r="C157" s="260">
        <v>134112496.68981899</v>
      </c>
      <c r="D157" s="245" t="s">
        <v>1065</v>
      </c>
    </row>
    <row r="158" spans="1:4" ht="35.1" customHeight="1">
      <c r="A158" s="244" t="s">
        <v>1029</v>
      </c>
      <c r="B158" s="246" t="s">
        <v>1062</v>
      </c>
      <c r="C158" s="260">
        <v>134112496.68981899</v>
      </c>
      <c r="D158" s="245" t="s">
        <v>1065</v>
      </c>
    </row>
    <row r="159" spans="1:4" ht="35.1" customHeight="1">
      <c r="A159" s="244" t="s">
        <v>1029</v>
      </c>
      <c r="B159" s="246" t="s">
        <v>1062</v>
      </c>
      <c r="C159" s="260">
        <v>149013885.21090999</v>
      </c>
      <c r="D159" s="245" t="s">
        <v>1065</v>
      </c>
    </row>
    <row r="160" spans="1:4" ht="35.1" customHeight="1">
      <c r="A160" s="244" t="s">
        <v>1029</v>
      </c>
      <c r="B160" s="246" t="s">
        <v>1062</v>
      </c>
      <c r="C160" s="260">
        <v>149013885.21090999</v>
      </c>
      <c r="D160" s="245" t="s">
        <v>1065</v>
      </c>
    </row>
    <row r="161" spans="1:4" ht="35.1" customHeight="1">
      <c r="A161" s="244" t="s">
        <v>1029</v>
      </c>
      <c r="B161" s="246" t="s">
        <v>1062</v>
      </c>
      <c r="C161" s="260">
        <v>149013885.21090999</v>
      </c>
      <c r="D161" s="245" t="s">
        <v>1065</v>
      </c>
    </row>
    <row r="162" spans="1:4" ht="35.1" customHeight="1">
      <c r="A162" s="244" t="s">
        <v>1029</v>
      </c>
      <c r="B162" s="246" t="s">
        <v>1062</v>
      </c>
      <c r="C162" s="260">
        <v>134112496.68981899</v>
      </c>
      <c r="D162" s="245" t="s">
        <v>1065</v>
      </c>
    </row>
    <row r="163" spans="1:4" ht="35.1" customHeight="1">
      <c r="A163" s="244" t="s">
        <v>1029</v>
      </c>
      <c r="B163" s="246" t="s">
        <v>1062</v>
      </c>
      <c r="C163" s="260">
        <v>134112496.68981899</v>
      </c>
      <c r="D163" s="245" t="s">
        <v>1065</v>
      </c>
    </row>
    <row r="164" spans="1:4" ht="35.1" customHeight="1">
      <c r="A164" s="244" t="s">
        <v>1029</v>
      </c>
      <c r="B164" s="246" t="s">
        <v>1062</v>
      </c>
      <c r="C164" s="260">
        <v>134112496.68981899</v>
      </c>
      <c r="D164" s="245" t="s">
        <v>1065</v>
      </c>
    </row>
    <row r="165" spans="1:4" ht="35.1" customHeight="1">
      <c r="A165" s="244" t="s">
        <v>1029</v>
      </c>
      <c r="B165" s="246" t="s">
        <v>1062</v>
      </c>
      <c r="C165" s="260">
        <v>134112496.68981899</v>
      </c>
      <c r="D165" s="245" t="s">
        <v>1065</v>
      </c>
    </row>
    <row r="166" spans="1:4" ht="35.1" customHeight="1">
      <c r="A166" s="244" t="s">
        <v>1029</v>
      </c>
      <c r="B166" s="246" t="s">
        <v>1062</v>
      </c>
      <c r="C166" s="260">
        <v>134112496.68981899</v>
      </c>
      <c r="D166" s="245" t="s">
        <v>1065</v>
      </c>
    </row>
    <row r="167" spans="1:4" ht="35.1" customHeight="1">
      <c r="A167" s="244" t="s">
        <v>1029</v>
      </c>
      <c r="B167" s="246" t="s">
        <v>1062</v>
      </c>
      <c r="C167" s="260">
        <v>134112496.68981899</v>
      </c>
      <c r="D167" s="245" t="s">
        <v>1065</v>
      </c>
    </row>
    <row r="168" spans="1:4" ht="35.1" customHeight="1">
      <c r="A168" s="244" t="s">
        <v>1029</v>
      </c>
      <c r="B168" s="246" t="s">
        <v>1062</v>
      </c>
      <c r="C168" s="260">
        <v>134112496.68981899</v>
      </c>
      <c r="D168" s="245" t="s">
        <v>1065</v>
      </c>
    </row>
    <row r="169" spans="1:4" ht="35.1" customHeight="1">
      <c r="A169" s="244" t="s">
        <v>1029</v>
      </c>
      <c r="B169" s="246" t="s">
        <v>1062</v>
      </c>
      <c r="C169" s="260">
        <v>134112496.68981899</v>
      </c>
      <c r="D169" s="245" t="s">
        <v>1065</v>
      </c>
    </row>
    <row r="170" spans="1:4" ht="35.1" customHeight="1">
      <c r="A170" s="244" t="s">
        <v>1029</v>
      </c>
      <c r="B170" s="246" t="s">
        <v>1062</v>
      </c>
      <c r="C170" s="260">
        <v>134112496.68981899</v>
      </c>
      <c r="D170" s="245" t="s">
        <v>1065</v>
      </c>
    </row>
    <row r="171" spans="1:4" ht="35.1" customHeight="1">
      <c r="A171" s="244" t="s">
        <v>1029</v>
      </c>
      <c r="B171" s="246" t="s">
        <v>1062</v>
      </c>
      <c r="C171" s="260">
        <v>134112496.68981899</v>
      </c>
      <c r="D171" s="245" t="s">
        <v>1065</v>
      </c>
    </row>
    <row r="172" spans="1:4" ht="35.1" customHeight="1">
      <c r="A172" s="244" t="s">
        <v>1029</v>
      </c>
      <c r="B172" s="246" t="s">
        <v>1062</v>
      </c>
      <c r="C172" s="260">
        <v>134112496.68981899</v>
      </c>
      <c r="D172" s="245" t="s">
        <v>1065</v>
      </c>
    </row>
    <row r="173" spans="1:4" ht="35.1" customHeight="1">
      <c r="A173" s="244" t="s">
        <v>1029</v>
      </c>
      <c r="B173" s="246" t="s">
        <v>1062</v>
      </c>
      <c r="C173" s="260">
        <v>134112496.68981899</v>
      </c>
      <c r="D173" s="245" t="s">
        <v>1065</v>
      </c>
    </row>
    <row r="174" spans="1:4" ht="35.1" customHeight="1">
      <c r="A174" s="244" t="s">
        <v>1029</v>
      </c>
      <c r="B174" s="246" t="s">
        <v>1062</v>
      </c>
      <c r="C174" s="260">
        <v>134112496.68981899</v>
      </c>
      <c r="D174" s="245" t="s">
        <v>1065</v>
      </c>
    </row>
    <row r="175" spans="1:4" ht="35.1" customHeight="1">
      <c r="A175" s="244" t="s">
        <v>1029</v>
      </c>
      <c r="B175" s="246" t="s">
        <v>1062</v>
      </c>
      <c r="C175" s="260">
        <v>402337490.06945699</v>
      </c>
      <c r="D175" s="245" t="s">
        <v>1065</v>
      </c>
    </row>
    <row r="176" spans="1:4" ht="35.1" customHeight="1">
      <c r="A176" s="244" t="s">
        <v>1029</v>
      </c>
      <c r="B176" s="246" t="s">
        <v>1062</v>
      </c>
      <c r="C176" s="260">
        <v>134112496.68981899</v>
      </c>
      <c r="D176" s="245" t="s">
        <v>1065</v>
      </c>
    </row>
    <row r="177" spans="1:4" ht="35.1" customHeight="1">
      <c r="A177" s="244" t="s">
        <v>1029</v>
      </c>
      <c r="B177" s="246" t="s">
        <v>1062</v>
      </c>
      <c r="C177" s="260">
        <v>134112496.68981899</v>
      </c>
      <c r="D177" s="245" t="s">
        <v>1065</v>
      </c>
    </row>
    <row r="178" spans="1:4" ht="35.1" customHeight="1">
      <c r="A178" s="244" t="s">
        <v>1029</v>
      </c>
      <c r="B178" s="246" t="s">
        <v>1062</v>
      </c>
      <c r="C178" s="260">
        <v>134112496.68981899</v>
      </c>
      <c r="D178" s="245" t="s">
        <v>1065</v>
      </c>
    </row>
    <row r="179" spans="1:4" ht="35.1" customHeight="1">
      <c r="A179" s="244" t="s">
        <v>1029</v>
      </c>
      <c r="B179" s="246" t="s">
        <v>1062</v>
      </c>
      <c r="C179" s="260">
        <v>134112496.68981899</v>
      </c>
      <c r="D179" s="245" t="s">
        <v>1065</v>
      </c>
    </row>
    <row r="180" spans="1:4" ht="35.1" customHeight="1">
      <c r="A180" s="244" t="s">
        <v>1029</v>
      </c>
      <c r="B180" s="246" t="s">
        <v>1062</v>
      </c>
      <c r="C180" s="260">
        <v>134112496.68981899</v>
      </c>
      <c r="D180" s="245" t="s">
        <v>1065</v>
      </c>
    </row>
    <row r="181" spans="1:4" ht="35.1" customHeight="1">
      <c r="A181" s="244" t="s">
        <v>1029</v>
      </c>
      <c r="B181" s="246" t="s">
        <v>1062</v>
      </c>
      <c r="C181" s="260">
        <v>134112496.68981899</v>
      </c>
      <c r="D181" s="245" t="s">
        <v>1065</v>
      </c>
    </row>
    <row r="182" spans="1:4" ht="35.1" customHeight="1">
      <c r="A182" s="244" t="s">
        <v>1029</v>
      </c>
      <c r="B182" s="246" t="s">
        <v>1062</v>
      </c>
      <c r="C182" s="260">
        <v>134112496.68981899</v>
      </c>
      <c r="D182" s="245" t="s">
        <v>1065</v>
      </c>
    </row>
    <row r="183" spans="1:4" ht="35.1" customHeight="1">
      <c r="A183" s="244" t="s">
        <v>1029</v>
      </c>
      <c r="B183" s="246" t="s">
        <v>1062</v>
      </c>
      <c r="C183" s="260">
        <v>134112496.68981899</v>
      </c>
      <c r="D183" s="245" t="s">
        <v>1065</v>
      </c>
    </row>
    <row r="184" spans="1:4" ht="35.1" customHeight="1">
      <c r="A184" s="244" t="s">
        <v>1029</v>
      </c>
      <c r="B184" s="246" t="s">
        <v>1062</v>
      </c>
      <c r="C184" s="260">
        <v>402337490.06945699</v>
      </c>
      <c r="D184" s="245" t="s">
        <v>1065</v>
      </c>
    </row>
    <row r="185" spans="1:4" ht="35.1" customHeight="1">
      <c r="A185" s="244" t="s">
        <v>1029</v>
      </c>
      <c r="B185" s="246" t="s">
        <v>1062</v>
      </c>
      <c r="C185" s="260">
        <v>134112496.68981899</v>
      </c>
      <c r="D185" s="245" t="s">
        <v>1065</v>
      </c>
    </row>
    <row r="186" spans="1:4" ht="35.1" customHeight="1">
      <c r="A186" s="244" t="s">
        <v>1029</v>
      </c>
      <c r="B186" s="246" t="s">
        <v>1062</v>
      </c>
      <c r="C186" s="260">
        <v>134112496.68981899</v>
      </c>
      <c r="D186" s="245" t="s">
        <v>1065</v>
      </c>
    </row>
    <row r="187" spans="1:4" ht="35.1" customHeight="1">
      <c r="A187" s="244" t="s">
        <v>1029</v>
      </c>
      <c r="B187" s="246" t="s">
        <v>1062</v>
      </c>
      <c r="C187" s="260">
        <v>134112496.68981899</v>
      </c>
      <c r="D187" s="245" t="s">
        <v>1065</v>
      </c>
    </row>
    <row r="188" spans="1:4" ht="35.1" customHeight="1">
      <c r="A188" s="244" t="s">
        <v>1029</v>
      </c>
      <c r="B188" s="246" t="s">
        <v>1062</v>
      </c>
      <c r="C188" s="260">
        <v>134112496.68981899</v>
      </c>
      <c r="D188" s="245" t="s">
        <v>1065</v>
      </c>
    </row>
    <row r="189" spans="1:4" ht="35.1" customHeight="1">
      <c r="A189" s="244" t="s">
        <v>1029</v>
      </c>
      <c r="B189" s="246" t="s">
        <v>1062</v>
      </c>
      <c r="C189" s="260">
        <v>134112496.68981899</v>
      </c>
      <c r="D189" s="245" t="s">
        <v>1065</v>
      </c>
    </row>
    <row r="190" spans="1:4" ht="35.1" customHeight="1">
      <c r="A190" s="244" t="s">
        <v>1029</v>
      </c>
      <c r="B190" s="246" t="s">
        <v>1062</v>
      </c>
      <c r="C190" s="260">
        <v>134112496.68981899</v>
      </c>
      <c r="D190" s="245" t="s">
        <v>1065</v>
      </c>
    </row>
    <row r="191" spans="1:4" ht="35.1" customHeight="1">
      <c r="A191" s="244" t="s">
        <v>1029</v>
      </c>
      <c r="B191" s="246" t="s">
        <v>1062</v>
      </c>
      <c r="C191" s="260">
        <v>134112496.68981899</v>
      </c>
      <c r="D191" s="245" t="s">
        <v>1065</v>
      </c>
    </row>
    <row r="192" spans="1:4" ht="35.1" customHeight="1">
      <c r="A192" s="244" t="s">
        <v>1029</v>
      </c>
      <c r="B192" s="246" t="s">
        <v>1062</v>
      </c>
      <c r="C192" s="260">
        <v>134112496.68981899</v>
      </c>
      <c r="D192" s="245" t="s">
        <v>1065</v>
      </c>
    </row>
    <row r="193" spans="1:4" ht="35.1" customHeight="1">
      <c r="A193" s="244" t="s">
        <v>1029</v>
      </c>
      <c r="B193" s="246" t="s">
        <v>1062</v>
      </c>
      <c r="C193" s="260">
        <v>134112496.68981899</v>
      </c>
      <c r="D193" s="245" t="s">
        <v>1065</v>
      </c>
    </row>
    <row r="194" spans="1:4" ht="35.1" customHeight="1">
      <c r="A194" s="244" t="s">
        <v>1029</v>
      </c>
      <c r="B194" s="246" t="s">
        <v>1062</v>
      </c>
      <c r="C194" s="260">
        <v>134112496.68981899</v>
      </c>
      <c r="D194" s="245" t="s">
        <v>1065</v>
      </c>
    </row>
    <row r="195" spans="1:4" ht="35.1" customHeight="1">
      <c r="A195" s="244" t="s">
        <v>1029</v>
      </c>
      <c r="B195" s="246" t="s">
        <v>1062</v>
      </c>
      <c r="C195" s="260">
        <v>134112496.68981899</v>
      </c>
      <c r="D195" s="245" t="s">
        <v>1065</v>
      </c>
    </row>
    <row r="196" spans="1:4" ht="35.1" customHeight="1">
      <c r="A196" s="244" t="s">
        <v>1029</v>
      </c>
      <c r="B196" s="246" t="s">
        <v>1062</v>
      </c>
      <c r="C196" s="260">
        <v>134112496.68981899</v>
      </c>
      <c r="D196" s="245" t="s">
        <v>1065</v>
      </c>
    </row>
    <row r="197" spans="1:4" ht="35.1" customHeight="1">
      <c r="A197" s="244" t="s">
        <v>1029</v>
      </c>
      <c r="B197" s="246" t="s">
        <v>1062</v>
      </c>
      <c r="C197" s="260">
        <v>134112496.68981899</v>
      </c>
      <c r="D197" s="245" t="s">
        <v>1065</v>
      </c>
    </row>
    <row r="198" spans="1:4" ht="35.1" customHeight="1">
      <c r="A198" s="244" t="s">
        <v>1029</v>
      </c>
      <c r="B198" s="246" t="s">
        <v>1062</v>
      </c>
      <c r="C198" s="260">
        <v>134112496.68981899</v>
      </c>
      <c r="D198" s="245" t="s">
        <v>1065</v>
      </c>
    </row>
    <row r="199" spans="1:4" ht="35.1" customHeight="1">
      <c r="A199" s="244" t="s">
        <v>1029</v>
      </c>
      <c r="B199" s="246" t="s">
        <v>1062</v>
      </c>
      <c r="C199" s="260">
        <v>137724938.238435</v>
      </c>
      <c r="D199" s="245" t="s">
        <v>1065</v>
      </c>
    </row>
    <row r="200" spans="1:4" ht="35.1" customHeight="1">
      <c r="A200" s="244" t="s">
        <v>1029</v>
      </c>
      <c r="B200" s="246" t="s">
        <v>1062</v>
      </c>
      <c r="C200" s="260">
        <v>136813612.529659</v>
      </c>
      <c r="D200" s="245" t="s">
        <v>1065</v>
      </c>
    </row>
    <row r="201" spans="1:4" ht="35.1" customHeight="1">
      <c r="A201" s="244" t="s">
        <v>1029</v>
      </c>
      <c r="B201" s="246" t="s">
        <v>1062</v>
      </c>
      <c r="C201" s="260">
        <v>135841575.43930501</v>
      </c>
      <c r="D201" s="245" t="s">
        <v>1065</v>
      </c>
    </row>
    <row r="202" spans="1:4" ht="35.1" customHeight="1">
      <c r="A202" s="244" t="s">
        <v>1029</v>
      </c>
      <c r="B202" s="246" t="s">
        <v>1062</v>
      </c>
      <c r="C202" s="260">
        <v>135841575.43930501</v>
      </c>
      <c r="D202" s="245" t="s">
        <v>1065</v>
      </c>
    </row>
    <row r="203" spans="1:4" ht="35.1" customHeight="1">
      <c r="A203" s="244" t="s">
        <v>1029</v>
      </c>
      <c r="B203" s="246" t="s">
        <v>1062</v>
      </c>
      <c r="C203" s="260">
        <v>135841575.43930501</v>
      </c>
      <c r="D203" s="245" t="s">
        <v>1065</v>
      </c>
    </row>
    <row r="204" spans="1:4" ht="35.1" customHeight="1">
      <c r="A204" s="244" t="s">
        <v>1029</v>
      </c>
      <c r="B204" s="246" t="s">
        <v>1062</v>
      </c>
      <c r="C204" s="260">
        <v>135841575.43930501</v>
      </c>
      <c r="D204" s="245" t="s">
        <v>1065</v>
      </c>
    </row>
    <row r="205" spans="1:4" ht="35.1" customHeight="1">
      <c r="A205" s="244" t="s">
        <v>1029</v>
      </c>
      <c r="B205" s="246" t="s">
        <v>1062</v>
      </c>
      <c r="C205" s="260">
        <v>136813612.529659</v>
      </c>
      <c r="D205" s="245" t="s">
        <v>1065</v>
      </c>
    </row>
    <row r="206" spans="1:4" ht="35.1" customHeight="1">
      <c r="A206" s="244" t="s">
        <v>1029</v>
      </c>
      <c r="B206" s="246" t="s">
        <v>1062</v>
      </c>
      <c r="C206" s="260">
        <v>136813612.529659</v>
      </c>
      <c r="D206" s="245" t="s">
        <v>1065</v>
      </c>
    </row>
    <row r="207" spans="1:4" ht="35.1" customHeight="1">
      <c r="A207" s="244" t="s">
        <v>1029</v>
      </c>
      <c r="B207" s="246" t="s">
        <v>1062</v>
      </c>
      <c r="C207" s="260">
        <v>136813612.529659</v>
      </c>
      <c r="D207" s="245" t="s">
        <v>1065</v>
      </c>
    </row>
    <row r="208" spans="1:4" ht="35.1" customHeight="1">
      <c r="A208" s="244" t="s">
        <v>1029</v>
      </c>
      <c r="B208" s="246" t="s">
        <v>1062</v>
      </c>
      <c r="C208" s="260">
        <v>135841575.43930501</v>
      </c>
      <c r="D208" s="245" t="s">
        <v>1065</v>
      </c>
    </row>
    <row r="209" spans="1:4" ht="35.1" customHeight="1">
      <c r="A209" s="244" t="s">
        <v>1029</v>
      </c>
      <c r="B209" s="246" t="s">
        <v>1062</v>
      </c>
      <c r="C209" s="260">
        <v>135841575.43930501</v>
      </c>
      <c r="D209" s="245" t="s">
        <v>1065</v>
      </c>
    </row>
    <row r="210" spans="1:4" ht="35.1" customHeight="1">
      <c r="A210" s="244" t="s">
        <v>1029</v>
      </c>
      <c r="B210" s="246" t="s">
        <v>1062</v>
      </c>
      <c r="C210" s="260">
        <v>135841575.43930501</v>
      </c>
      <c r="D210" s="245" t="s">
        <v>1065</v>
      </c>
    </row>
    <row r="211" spans="1:4" ht="35.1" customHeight="1">
      <c r="A211" s="244" t="s">
        <v>1029</v>
      </c>
      <c r="B211" s="246" t="s">
        <v>1062</v>
      </c>
      <c r="C211" s="260">
        <v>135841575.43930501</v>
      </c>
      <c r="D211" s="245" t="s">
        <v>1065</v>
      </c>
    </row>
    <row r="212" spans="1:4" ht="35.1" customHeight="1">
      <c r="A212" s="244" t="s">
        <v>1029</v>
      </c>
      <c r="B212" s="246" t="s">
        <v>1062</v>
      </c>
      <c r="C212" s="260">
        <v>135841575.43930501</v>
      </c>
      <c r="D212" s="245" t="s">
        <v>1065</v>
      </c>
    </row>
    <row r="213" spans="1:4" ht="35.1" customHeight="1">
      <c r="A213" s="244" t="s">
        <v>1029</v>
      </c>
      <c r="B213" s="246" t="s">
        <v>1062</v>
      </c>
      <c r="C213" s="260">
        <v>135841575.43930501</v>
      </c>
      <c r="D213" s="245" t="s">
        <v>1065</v>
      </c>
    </row>
    <row r="214" spans="1:4" ht="35.1" customHeight="1">
      <c r="A214" s="244" t="s">
        <v>1029</v>
      </c>
      <c r="B214" s="246" t="s">
        <v>1062</v>
      </c>
      <c r="C214" s="260">
        <v>135841575.43930501</v>
      </c>
      <c r="D214" s="245" t="s">
        <v>1065</v>
      </c>
    </row>
    <row r="215" spans="1:4" ht="35.1" customHeight="1">
      <c r="A215" s="244" t="s">
        <v>1029</v>
      </c>
      <c r="B215" s="246" t="s">
        <v>1062</v>
      </c>
      <c r="C215" s="260">
        <v>135841575.43930501</v>
      </c>
      <c r="D215" s="245" t="s">
        <v>1065</v>
      </c>
    </row>
    <row r="216" spans="1:4" ht="35.1" customHeight="1">
      <c r="A216" s="244" t="s">
        <v>1029</v>
      </c>
      <c r="B216" s="246" t="s">
        <v>1062</v>
      </c>
      <c r="C216" s="260">
        <v>135841575.43930501</v>
      </c>
      <c r="D216" s="245" t="s">
        <v>1065</v>
      </c>
    </row>
    <row r="217" spans="1:4" ht="35.1" customHeight="1">
      <c r="A217" s="244" t="s">
        <v>1029</v>
      </c>
      <c r="B217" s="246" t="s">
        <v>1062</v>
      </c>
      <c r="C217" s="260">
        <v>135841575.43930501</v>
      </c>
      <c r="D217" s="245" t="s">
        <v>1065</v>
      </c>
    </row>
    <row r="218" spans="1:4" ht="35.1" customHeight="1">
      <c r="A218" s="244" t="s">
        <v>1029</v>
      </c>
      <c r="B218" s="246" t="s">
        <v>1062</v>
      </c>
      <c r="C218" s="260">
        <v>135841575.43930501</v>
      </c>
      <c r="D218" s="245" t="s">
        <v>1065</v>
      </c>
    </row>
    <row r="219" spans="1:4" ht="35.1" customHeight="1">
      <c r="A219" s="244" t="s">
        <v>1029</v>
      </c>
      <c r="B219" s="246" t="s">
        <v>1062</v>
      </c>
      <c r="C219" s="260">
        <v>136813612.529659</v>
      </c>
      <c r="D219" s="245" t="s">
        <v>1065</v>
      </c>
    </row>
    <row r="220" spans="1:4" ht="35.1" customHeight="1">
      <c r="A220" s="244" t="s">
        <v>1029</v>
      </c>
      <c r="B220" s="246" t="s">
        <v>1062</v>
      </c>
      <c r="C220" s="260">
        <v>135841575.43930501</v>
      </c>
      <c r="D220" s="245" t="s">
        <v>1065</v>
      </c>
    </row>
    <row r="221" spans="1:4" ht="35.1" customHeight="1">
      <c r="A221" s="244" t="s">
        <v>1029</v>
      </c>
      <c r="B221" s="246" t="s">
        <v>1062</v>
      </c>
      <c r="C221" s="260">
        <v>135841575.43930501</v>
      </c>
      <c r="D221" s="245" t="s">
        <v>1065</v>
      </c>
    </row>
    <row r="222" spans="1:4" ht="35.1" customHeight="1">
      <c r="A222" s="244" t="s">
        <v>1029</v>
      </c>
      <c r="B222" s="246" t="s">
        <v>1062</v>
      </c>
      <c r="C222" s="260">
        <v>136813612.529659</v>
      </c>
      <c r="D222" s="245" t="s">
        <v>1065</v>
      </c>
    </row>
    <row r="223" spans="1:4" ht="35.1" customHeight="1">
      <c r="A223" s="244" t="s">
        <v>1029</v>
      </c>
      <c r="B223" s="246" t="s">
        <v>1062</v>
      </c>
      <c r="C223" s="260">
        <v>136813612.529659</v>
      </c>
      <c r="D223" s="245" t="s">
        <v>1065</v>
      </c>
    </row>
    <row r="224" spans="1:4" ht="35.1" customHeight="1">
      <c r="A224" s="244" t="s">
        <v>1029</v>
      </c>
      <c r="B224" s="246" t="s">
        <v>1062</v>
      </c>
      <c r="C224" s="260">
        <v>135841575.43930501</v>
      </c>
      <c r="D224" s="245" t="s">
        <v>1065</v>
      </c>
    </row>
    <row r="225" spans="1:4" ht="35.1" customHeight="1">
      <c r="A225" s="244" t="s">
        <v>1029</v>
      </c>
      <c r="B225" s="246" t="s">
        <v>1062</v>
      </c>
      <c r="C225" s="260">
        <v>135841575.43930501</v>
      </c>
      <c r="D225" s="245" t="s">
        <v>1065</v>
      </c>
    </row>
    <row r="226" spans="1:4" ht="35.1" customHeight="1">
      <c r="A226" s="244" t="s">
        <v>1029</v>
      </c>
      <c r="B226" s="246" t="s">
        <v>1062</v>
      </c>
      <c r="C226" s="260">
        <v>413174814.71530497</v>
      </c>
      <c r="D226" s="245" t="s">
        <v>1065</v>
      </c>
    </row>
    <row r="227" spans="1:4" ht="35.1" customHeight="1">
      <c r="A227" s="244" t="s">
        <v>1029</v>
      </c>
      <c r="B227" s="246" t="s">
        <v>1062</v>
      </c>
      <c r="C227" s="260">
        <v>137869603.613812</v>
      </c>
      <c r="D227" s="245" t="s">
        <v>1065</v>
      </c>
    </row>
    <row r="228" spans="1:4" ht="35.1" customHeight="1">
      <c r="A228" s="244" t="s">
        <v>1029</v>
      </c>
      <c r="B228" s="246" t="s">
        <v>1062</v>
      </c>
      <c r="C228" s="260">
        <v>413174814.71530497</v>
      </c>
      <c r="D228" s="245" t="s">
        <v>1065</v>
      </c>
    </row>
    <row r="229" spans="1:4" ht="35.1" customHeight="1">
      <c r="A229" s="244" t="s">
        <v>1029</v>
      </c>
      <c r="B229" s="246" t="s">
        <v>1062</v>
      </c>
      <c r="C229" s="260">
        <v>137724938.238435</v>
      </c>
      <c r="D229" s="245" t="s">
        <v>1065</v>
      </c>
    </row>
    <row r="230" spans="1:4" ht="35.1" customHeight="1">
      <c r="A230" s="244" t="s">
        <v>1029</v>
      </c>
      <c r="B230" s="246" t="s">
        <v>1062</v>
      </c>
      <c r="C230" s="260">
        <v>137724938.238435</v>
      </c>
      <c r="D230" s="245" t="s">
        <v>1065</v>
      </c>
    </row>
    <row r="231" spans="1:4" ht="35.1" customHeight="1">
      <c r="A231" s="244" t="s">
        <v>1029</v>
      </c>
      <c r="B231" s="246" t="s">
        <v>1062</v>
      </c>
      <c r="C231" s="260">
        <v>413174814.71530497</v>
      </c>
      <c r="D231" s="245" t="s">
        <v>1065</v>
      </c>
    </row>
    <row r="232" spans="1:4" ht="35.1" customHeight="1">
      <c r="A232" s="244" t="s">
        <v>1029</v>
      </c>
      <c r="B232" s="246" t="s">
        <v>1062</v>
      </c>
      <c r="C232" s="260">
        <v>137724938.238435</v>
      </c>
      <c r="D232" s="245" t="s">
        <v>1065</v>
      </c>
    </row>
    <row r="233" spans="1:4" ht="35.1" customHeight="1">
      <c r="A233" s="244" t="s">
        <v>1029</v>
      </c>
      <c r="B233" s="246" t="s">
        <v>1062</v>
      </c>
      <c r="C233" s="260">
        <v>76795668.001815006</v>
      </c>
      <c r="D233" s="245" t="s">
        <v>1065</v>
      </c>
    </row>
    <row r="234" spans="1:4" ht="35.1" customHeight="1">
      <c r="A234" s="244" t="s">
        <v>1029</v>
      </c>
      <c r="B234" s="246" t="s">
        <v>1062</v>
      </c>
      <c r="C234" s="260">
        <v>138232202.403267</v>
      </c>
      <c r="D234" s="245" t="s">
        <v>1065</v>
      </c>
    </row>
    <row r="235" spans="1:4" ht="35.1" customHeight="1">
      <c r="A235" s="244" t="s">
        <v>1029</v>
      </c>
      <c r="B235" s="246" t="s">
        <v>1062</v>
      </c>
      <c r="C235" s="260">
        <v>137869603.613812</v>
      </c>
      <c r="D235" s="245" t="s">
        <v>1065</v>
      </c>
    </row>
    <row r="236" spans="1:4" ht="35.1" customHeight="1">
      <c r="A236" s="244" t="s">
        <v>1029</v>
      </c>
      <c r="B236" s="246" t="s">
        <v>1062</v>
      </c>
      <c r="C236" s="260">
        <v>136813612.529659</v>
      </c>
      <c r="D236" s="245" t="s">
        <v>1065</v>
      </c>
    </row>
    <row r="237" spans="1:4" ht="35.1" customHeight="1">
      <c r="A237" s="244" t="s">
        <v>1029</v>
      </c>
      <c r="B237" s="246" t="s">
        <v>1062</v>
      </c>
      <c r="C237" s="260">
        <v>135841575.43930501</v>
      </c>
      <c r="D237" s="245" t="s">
        <v>1065</v>
      </c>
    </row>
    <row r="238" spans="1:4" ht="35.1" customHeight="1">
      <c r="A238" s="244" t="s">
        <v>1029</v>
      </c>
      <c r="B238" s="246" t="s">
        <v>1062</v>
      </c>
      <c r="C238" s="260">
        <v>135841575.43930501</v>
      </c>
      <c r="D238" s="245" t="s">
        <v>1065</v>
      </c>
    </row>
    <row r="239" spans="1:4" ht="35.1" customHeight="1">
      <c r="A239" s="244" t="s">
        <v>1029</v>
      </c>
      <c r="B239" s="246" t="s">
        <v>1062</v>
      </c>
      <c r="C239" s="260">
        <v>135841575.43930501</v>
      </c>
      <c r="D239" s="245" t="s">
        <v>1065</v>
      </c>
    </row>
    <row r="240" spans="1:4" ht="35.1" customHeight="1">
      <c r="A240" s="244" t="s">
        <v>1029</v>
      </c>
      <c r="B240" s="246" t="s">
        <v>1062</v>
      </c>
      <c r="C240" s="260">
        <v>135841575.43930501</v>
      </c>
      <c r="D240" s="245" t="s">
        <v>1065</v>
      </c>
    </row>
    <row r="241" spans="1:4" ht="35.1" customHeight="1">
      <c r="A241" s="244" t="s">
        <v>1029</v>
      </c>
      <c r="B241" s="246" t="s">
        <v>1062</v>
      </c>
      <c r="C241" s="260">
        <v>407524726.31791502</v>
      </c>
      <c r="D241" s="245" t="s">
        <v>1065</v>
      </c>
    </row>
    <row r="242" spans="1:4" ht="35.1" customHeight="1">
      <c r="A242" s="244" t="s">
        <v>1029</v>
      </c>
      <c r="B242" s="246" t="s">
        <v>1062</v>
      </c>
      <c r="C242" s="260">
        <v>135841575.43930501</v>
      </c>
      <c r="D242" s="245" t="s">
        <v>1065</v>
      </c>
    </row>
    <row r="243" spans="1:4" ht="35.1" customHeight="1">
      <c r="A243" s="244" t="s">
        <v>1029</v>
      </c>
      <c r="B243" s="246" t="s">
        <v>1062</v>
      </c>
      <c r="C243" s="260">
        <v>407524726.31791502</v>
      </c>
      <c r="D243" s="245" t="s">
        <v>1065</v>
      </c>
    </row>
    <row r="244" spans="1:4" ht="35.1" customHeight="1">
      <c r="A244" s="244" t="s">
        <v>1029</v>
      </c>
      <c r="B244" s="246" t="s">
        <v>1062</v>
      </c>
      <c r="C244" s="260">
        <v>135841575.43930501</v>
      </c>
      <c r="D244" s="245" t="s">
        <v>1065</v>
      </c>
    </row>
    <row r="245" spans="1:4" ht="35.1" customHeight="1">
      <c r="A245" s="244" t="s">
        <v>1029</v>
      </c>
      <c r="B245" s="246" t="s">
        <v>1062</v>
      </c>
      <c r="C245" s="260">
        <v>135841575.43930501</v>
      </c>
      <c r="D245" s="245" t="s">
        <v>1065</v>
      </c>
    </row>
    <row r="246" spans="1:4" ht="35.1" customHeight="1">
      <c r="A246" s="244" t="s">
        <v>1029</v>
      </c>
      <c r="B246" s="246" t="s">
        <v>1062</v>
      </c>
      <c r="C246" s="260">
        <v>135841575.43930501</v>
      </c>
      <c r="D246" s="245" t="s">
        <v>1065</v>
      </c>
    </row>
    <row r="247" spans="1:4" ht="35.1" customHeight="1">
      <c r="A247" s="244" t="s">
        <v>1029</v>
      </c>
      <c r="B247" s="246" t="s">
        <v>1062</v>
      </c>
      <c r="C247" s="260">
        <v>129923910.03658</v>
      </c>
      <c r="D247" s="245" t="s">
        <v>1065</v>
      </c>
    </row>
    <row r="248" spans="1:4" ht="35.1" customHeight="1">
      <c r="A248" s="244" t="s">
        <v>1029</v>
      </c>
      <c r="B248" s="246" t="s">
        <v>1062</v>
      </c>
      <c r="C248" s="260">
        <v>136813612.529659</v>
      </c>
      <c r="D248" s="245" t="s">
        <v>1065</v>
      </c>
    </row>
    <row r="249" spans="1:4" ht="35.1" customHeight="1">
      <c r="A249" s="244" t="s">
        <v>1029</v>
      </c>
      <c r="B249" s="246" t="s">
        <v>1062</v>
      </c>
      <c r="C249" s="260">
        <v>136813612.529659</v>
      </c>
      <c r="D249" s="245" t="s">
        <v>1065</v>
      </c>
    </row>
    <row r="250" spans="1:4" ht="35.1" customHeight="1">
      <c r="A250" s="244" t="s">
        <v>1029</v>
      </c>
      <c r="B250" s="246" t="s">
        <v>1062</v>
      </c>
      <c r="C250" s="260">
        <v>136813612.529659</v>
      </c>
      <c r="D250" s="245" t="s">
        <v>1065</v>
      </c>
    </row>
    <row r="251" spans="1:4" ht="35.1" customHeight="1">
      <c r="A251" s="244" t="s">
        <v>1029</v>
      </c>
      <c r="B251" s="246" t="s">
        <v>1062</v>
      </c>
      <c r="C251" s="260">
        <v>135841575.43930501</v>
      </c>
      <c r="D251" s="245" t="s">
        <v>1065</v>
      </c>
    </row>
    <row r="252" spans="1:4" ht="35.1" customHeight="1">
      <c r="A252" s="244" t="s">
        <v>1029</v>
      </c>
      <c r="B252" s="246" t="s">
        <v>1062</v>
      </c>
      <c r="C252" s="260">
        <v>135841575.43930501</v>
      </c>
      <c r="D252" s="245" t="s">
        <v>1065</v>
      </c>
    </row>
    <row r="253" spans="1:4" ht="35.1" customHeight="1">
      <c r="A253" s="244" t="s">
        <v>1029</v>
      </c>
      <c r="B253" s="246" t="s">
        <v>1062</v>
      </c>
      <c r="C253" s="260">
        <v>136813612.529659</v>
      </c>
      <c r="D253" s="245" t="s">
        <v>1065</v>
      </c>
    </row>
    <row r="254" spans="1:4" ht="35.1" customHeight="1">
      <c r="A254" s="244" t="s">
        <v>1029</v>
      </c>
      <c r="B254" s="246" t="s">
        <v>1062</v>
      </c>
      <c r="C254" s="260">
        <v>407524726.31791502</v>
      </c>
      <c r="D254" s="245" t="s">
        <v>1065</v>
      </c>
    </row>
    <row r="255" spans="1:4" ht="35.1" customHeight="1">
      <c r="A255" s="244" t="s">
        <v>1029</v>
      </c>
      <c r="B255" s="246" t="s">
        <v>1062</v>
      </c>
      <c r="C255" s="260">
        <v>126631803.70094199</v>
      </c>
      <c r="D255" s="245" t="s">
        <v>1065</v>
      </c>
    </row>
    <row r="256" spans="1:4" ht="35.1" customHeight="1">
      <c r="A256" s="244" t="s">
        <v>1029</v>
      </c>
      <c r="B256" s="246" t="s">
        <v>1062</v>
      </c>
      <c r="C256" s="260">
        <v>135841575.43930501</v>
      </c>
      <c r="D256" s="245" t="s">
        <v>1065</v>
      </c>
    </row>
    <row r="257" spans="1:4" ht="35.1" customHeight="1">
      <c r="A257" s="244" t="s">
        <v>1029</v>
      </c>
      <c r="B257" s="246" t="s">
        <v>1062</v>
      </c>
      <c r="C257" s="260">
        <v>136813612.529659</v>
      </c>
      <c r="D257" s="245" t="s">
        <v>1065</v>
      </c>
    </row>
    <row r="258" spans="1:4" ht="35.1" customHeight="1">
      <c r="A258" s="244" t="s">
        <v>1029</v>
      </c>
      <c r="B258" s="246" t="s">
        <v>1062</v>
      </c>
      <c r="C258" s="260">
        <v>136813612.529659</v>
      </c>
      <c r="D258" s="245" t="s">
        <v>1065</v>
      </c>
    </row>
    <row r="259" spans="1:4" ht="35.1" customHeight="1">
      <c r="A259" s="244" t="s">
        <v>1029</v>
      </c>
      <c r="B259" s="246" t="s">
        <v>1062</v>
      </c>
      <c r="C259" s="260">
        <v>135841575.43930501</v>
      </c>
      <c r="D259" s="245" t="s">
        <v>1065</v>
      </c>
    </row>
    <row r="260" spans="1:4" ht="35.1" customHeight="1">
      <c r="A260" s="244" t="s">
        <v>1029</v>
      </c>
      <c r="B260" s="246" t="s">
        <v>1062</v>
      </c>
      <c r="C260" s="260">
        <v>135841575.43930501</v>
      </c>
      <c r="D260" s="245" t="s">
        <v>1065</v>
      </c>
    </row>
    <row r="261" spans="1:4" ht="35.1" customHeight="1">
      <c r="A261" s="244" t="s">
        <v>1029</v>
      </c>
      <c r="B261" s="246" t="s">
        <v>1062</v>
      </c>
      <c r="C261" s="260">
        <v>135841575.43930501</v>
      </c>
      <c r="D261" s="245" t="s">
        <v>1065</v>
      </c>
    </row>
    <row r="262" spans="1:4" ht="35.1" customHeight="1">
      <c r="A262" s="244" t="s">
        <v>1029</v>
      </c>
      <c r="B262" s="246" t="s">
        <v>1062</v>
      </c>
      <c r="C262" s="260">
        <v>135841575.43930501</v>
      </c>
      <c r="D262" s="245" t="s">
        <v>1065</v>
      </c>
    </row>
    <row r="263" spans="1:4" ht="35.1" customHeight="1">
      <c r="A263" s="244" t="s">
        <v>1029</v>
      </c>
      <c r="B263" s="246" t="s">
        <v>1062</v>
      </c>
      <c r="C263" s="260">
        <v>135841575.43930501</v>
      </c>
      <c r="D263" s="245" t="s">
        <v>1065</v>
      </c>
    </row>
    <row r="264" spans="1:4" ht="35.1" customHeight="1">
      <c r="A264" s="244" t="s">
        <v>1029</v>
      </c>
      <c r="B264" s="246" t="s">
        <v>1062</v>
      </c>
      <c r="C264" s="260">
        <v>135841575.43930501</v>
      </c>
      <c r="D264" s="245" t="s">
        <v>1065</v>
      </c>
    </row>
    <row r="265" spans="1:4" ht="35.1" customHeight="1">
      <c r="A265" s="244" t="s">
        <v>1029</v>
      </c>
      <c r="B265" s="246" t="s">
        <v>1062</v>
      </c>
      <c r="C265" s="260">
        <v>135841575.43930501</v>
      </c>
      <c r="D265" s="245" t="s">
        <v>1065</v>
      </c>
    </row>
    <row r="266" spans="1:4" ht="35.1" customHeight="1">
      <c r="A266" s="244" t="s">
        <v>1029</v>
      </c>
      <c r="B266" s="246" t="s">
        <v>1062</v>
      </c>
      <c r="C266" s="260">
        <v>134112496.68981899</v>
      </c>
      <c r="D266" s="245" t="s">
        <v>1065</v>
      </c>
    </row>
    <row r="267" spans="1:4" ht="35.1" customHeight="1">
      <c r="A267" s="244" t="s">
        <v>1029</v>
      </c>
      <c r="B267" s="246" t="s">
        <v>1062</v>
      </c>
      <c r="C267" s="260">
        <v>136813612.529659</v>
      </c>
      <c r="D267" s="245" t="s">
        <v>1065</v>
      </c>
    </row>
    <row r="268" spans="1:4" ht="35.1" customHeight="1">
      <c r="A268" s="244" t="s">
        <v>1029</v>
      </c>
      <c r="B268" s="246" t="s">
        <v>1062</v>
      </c>
      <c r="C268" s="260">
        <v>74506942.605454996</v>
      </c>
      <c r="D268" s="245" t="s">
        <v>1065</v>
      </c>
    </row>
    <row r="269" spans="1:4" ht="35.1" customHeight="1">
      <c r="A269" s="244" t="s">
        <v>1029</v>
      </c>
      <c r="B269" s="246" t="s">
        <v>1062</v>
      </c>
      <c r="C269" s="260">
        <v>74506942.605454996</v>
      </c>
      <c r="D269" s="245" t="s">
        <v>1065</v>
      </c>
    </row>
    <row r="270" spans="1:4" ht="35.1" customHeight="1">
      <c r="A270" s="244" t="s">
        <v>1029</v>
      </c>
      <c r="B270" s="246" t="s">
        <v>1062</v>
      </c>
      <c r="C270" s="260">
        <v>149013885.21090999</v>
      </c>
      <c r="D270" s="245" t="s">
        <v>1065</v>
      </c>
    </row>
    <row r="271" spans="1:4" ht="35.1" customHeight="1">
      <c r="A271" s="244" t="s">
        <v>1029</v>
      </c>
      <c r="B271" s="246" t="s">
        <v>1062</v>
      </c>
      <c r="C271" s="260">
        <v>74506942.605454996</v>
      </c>
      <c r="D271" s="245" t="s">
        <v>1065</v>
      </c>
    </row>
    <row r="272" spans="1:4" ht="35.1" customHeight="1">
      <c r="A272" s="244" t="s">
        <v>1029</v>
      </c>
      <c r="B272" s="246" t="s">
        <v>1062</v>
      </c>
      <c r="C272" s="260">
        <v>74506942.605454996</v>
      </c>
      <c r="D272" s="245" t="s">
        <v>1065</v>
      </c>
    </row>
    <row r="273" spans="1:4" ht="35.1" customHeight="1">
      <c r="A273" s="244" t="s">
        <v>1029</v>
      </c>
      <c r="B273" s="246" t="s">
        <v>1062</v>
      </c>
      <c r="C273" s="260">
        <v>74506942.605454996</v>
      </c>
      <c r="D273" s="245" t="s">
        <v>1065</v>
      </c>
    </row>
    <row r="274" spans="1:4" ht="35.1" customHeight="1">
      <c r="A274" s="244" t="s">
        <v>1029</v>
      </c>
      <c r="B274" s="246" t="s">
        <v>1062</v>
      </c>
      <c r="C274" s="260">
        <v>131586476.49234</v>
      </c>
      <c r="D274" s="245" t="s">
        <v>1065</v>
      </c>
    </row>
    <row r="275" spans="1:4" ht="35.1" customHeight="1">
      <c r="A275" s="244" t="s">
        <v>1043</v>
      </c>
      <c r="B275" s="246" t="s">
        <v>1062</v>
      </c>
      <c r="C275" s="260">
        <v>399337473.60943902</v>
      </c>
      <c r="D275" s="245" t="s">
        <v>1065</v>
      </c>
    </row>
    <row r="276" spans="1:4" ht="35.1" customHeight="1">
      <c r="A276" s="244" t="s">
        <v>1029</v>
      </c>
      <c r="B276" s="246" t="s">
        <v>1062</v>
      </c>
      <c r="C276" s="260">
        <v>73103598.051300004</v>
      </c>
      <c r="D276" s="245" t="s">
        <v>1065</v>
      </c>
    </row>
    <row r="277" spans="1:4" ht="35.1" customHeight="1">
      <c r="A277" s="244" t="s">
        <v>1029</v>
      </c>
      <c r="B277" s="246" t="s">
        <v>1062</v>
      </c>
      <c r="C277" s="260">
        <v>74506942.605454996</v>
      </c>
      <c r="D277" s="245" t="s">
        <v>1065</v>
      </c>
    </row>
    <row r="278" spans="1:4" ht="35.1" customHeight="1">
      <c r="A278" s="244" t="s">
        <v>1029</v>
      </c>
      <c r="B278" s="246" t="s">
        <v>1062</v>
      </c>
      <c r="C278" s="260">
        <v>74506942.605454996</v>
      </c>
      <c r="D278" s="245" t="s">
        <v>1065</v>
      </c>
    </row>
    <row r="279" spans="1:4" ht="35.1" customHeight="1">
      <c r="A279" s="244" t="s">
        <v>1029</v>
      </c>
      <c r="B279" s="246" t="s">
        <v>1062</v>
      </c>
      <c r="C279" s="260">
        <v>74506942.605454996</v>
      </c>
      <c r="D279" s="245" t="s">
        <v>1065</v>
      </c>
    </row>
    <row r="280" spans="1:4" ht="35.1" customHeight="1">
      <c r="A280" s="244" t="s">
        <v>1029</v>
      </c>
      <c r="B280" s="246" t="s">
        <v>1062</v>
      </c>
      <c r="C280" s="260">
        <v>74506942.605454996</v>
      </c>
      <c r="D280" s="245" t="s">
        <v>1065</v>
      </c>
    </row>
    <row r="281" spans="1:4" ht="35.1" customHeight="1">
      <c r="A281" s="244" t="s">
        <v>1029</v>
      </c>
      <c r="B281" s="246" t="s">
        <v>1062</v>
      </c>
      <c r="C281" s="260">
        <v>74506942.605454996</v>
      </c>
      <c r="D281" s="245" t="s">
        <v>1065</v>
      </c>
    </row>
    <row r="282" spans="1:4" ht="35.1" customHeight="1">
      <c r="A282" s="244" t="s">
        <v>1029</v>
      </c>
      <c r="B282" s="246" t="s">
        <v>1062</v>
      </c>
      <c r="C282" s="260">
        <v>74506942.605454996</v>
      </c>
      <c r="D282" s="245" t="s">
        <v>1065</v>
      </c>
    </row>
    <row r="283" spans="1:4" ht="35.1" customHeight="1">
      <c r="A283" s="244" t="s">
        <v>1029</v>
      </c>
      <c r="B283" s="246" t="s">
        <v>1062</v>
      </c>
      <c r="C283" s="260">
        <v>149013885.21090999</v>
      </c>
      <c r="D283" s="245" t="s">
        <v>1065</v>
      </c>
    </row>
    <row r="284" spans="1:4" ht="35.1" customHeight="1">
      <c r="A284" s="244" t="s">
        <v>1029</v>
      </c>
      <c r="B284" s="246" t="s">
        <v>1062</v>
      </c>
      <c r="C284" s="260">
        <v>74506942.605454996</v>
      </c>
      <c r="D284" s="245" t="s">
        <v>1065</v>
      </c>
    </row>
    <row r="285" spans="1:4" ht="35.1" customHeight="1">
      <c r="A285" s="244" t="s">
        <v>1029</v>
      </c>
      <c r="B285" s="246" t="s">
        <v>1062</v>
      </c>
      <c r="C285" s="260">
        <v>149013885.21090999</v>
      </c>
      <c r="D285" s="245" t="s">
        <v>1065</v>
      </c>
    </row>
    <row r="286" spans="1:4" ht="35.1" customHeight="1">
      <c r="A286" s="244" t="s">
        <v>1029</v>
      </c>
      <c r="B286" s="246" t="s">
        <v>1062</v>
      </c>
      <c r="C286" s="260">
        <v>149013885.21090999</v>
      </c>
      <c r="D286" s="245" t="s">
        <v>1065</v>
      </c>
    </row>
    <row r="287" spans="1:4" ht="35.1" customHeight="1">
      <c r="A287" s="244" t="s">
        <v>1029</v>
      </c>
      <c r="B287" s="246" t="s">
        <v>1062</v>
      </c>
      <c r="C287" s="260">
        <v>131586476.49234</v>
      </c>
      <c r="D287" s="245" t="s">
        <v>1065</v>
      </c>
    </row>
    <row r="288" spans="1:4" ht="35.1" customHeight="1">
      <c r="A288" s="244" t="s">
        <v>1029</v>
      </c>
      <c r="B288" s="246" t="s">
        <v>1062</v>
      </c>
      <c r="C288" s="260">
        <v>73103598.051300004</v>
      </c>
      <c r="D288" s="245" t="s">
        <v>1065</v>
      </c>
    </row>
    <row r="289" spans="1:4" ht="35.1" customHeight="1">
      <c r="A289" s="244" t="s">
        <v>1029</v>
      </c>
      <c r="B289" s="246" t="s">
        <v>1062</v>
      </c>
      <c r="C289" s="260">
        <v>73103598.051300004</v>
      </c>
      <c r="D289" s="245" t="s">
        <v>1065</v>
      </c>
    </row>
    <row r="290" spans="1:4" ht="35.1" customHeight="1">
      <c r="A290" s="244" t="s">
        <v>1029</v>
      </c>
      <c r="B290" s="246" t="s">
        <v>1062</v>
      </c>
      <c r="C290" s="260">
        <v>73103598.051300004</v>
      </c>
      <c r="D290" s="245" t="s">
        <v>1065</v>
      </c>
    </row>
    <row r="291" spans="1:4" ht="35.1" customHeight="1">
      <c r="A291" s="244" t="s">
        <v>1029</v>
      </c>
      <c r="B291" s="246" t="s">
        <v>1062</v>
      </c>
      <c r="C291" s="260">
        <v>73103598.051300004</v>
      </c>
      <c r="D291" s="245" t="s">
        <v>1065</v>
      </c>
    </row>
    <row r="292" spans="1:4" ht="35.1" customHeight="1">
      <c r="A292" s="244" t="s">
        <v>1029</v>
      </c>
      <c r="B292" s="246" t="s">
        <v>1062</v>
      </c>
      <c r="C292" s="260">
        <v>73103598.051300004</v>
      </c>
      <c r="D292" s="245" t="s">
        <v>1065</v>
      </c>
    </row>
    <row r="293" spans="1:4" ht="35.1" customHeight="1">
      <c r="A293" s="244" t="s">
        <v>1029</v>
      </c>
      <c r="B293" s="246" t="s">
        <v>1062</v>
      </c>
      <c r="C293" s="260">
        <v>73103598.051300004</v>
      </c>
      <c r="D293" s="245" t="s">
        <v>1065</v>
      </c>
    </row>
    <row r="294" spans="1:4" ht="35.1" customHeight="1">
      <c r="A294" s="244" t="s">
        <v>1029</v>
      </c>
      <c r="B294" s="246" t="s">
        <v>1062</v>
      </c>
      <c r="C294" s="260">
        <v>74506942.605454996</v>
      </c>
      <c r="D294" s="245" t="s">
        <v>1065</v>
      </c>
    </row>
    <row r="295" spans="1:4" ht="35.1" customHeight="1">
      <c r="A295" s="244" t="s">
        <v>1029</v>
      </c>
      <c r="B295" s="246" t="s">
        <v>1062</v>
      </c>
      <c r="C295" s="260">
        <v>73103598.051300004</v>
      </c>
      <c r="D295" s="245" t="s">
        <v>1065</v>
      </c>
    </row>
    <row r="296" spans="1:4" ht="35.1" customHeight="1">
      <c r="A296" s="244" t="s">
        <v>1029</v>
      </c>
      <c r="B296" s="246" t="s">
        <v>1062</v>
      </c>
      <c r="C296" s="260">
        <v>146207196.10260001</v>
      </c>
      <c r="D296" s="245" t="s">
        <v>1065</v>
      </c>
    </row>
    <row r="297" spans="1:4" ht="35.1" customHeight="1">
      <c r="A297" s="244" t="s">
        <v>1029</v>
      </c>
      <c r="B297" s="246" t="s">
        <v>1062</v>
      </c>
      <c r="C297" s="260">
        <v>74506942.605454996</v>
      </c>
      <c r="D297" s="245" t="s">
        <v>1065</v>
      </c>
    </row>
    <row r="298" spans="1:4" ht="35.1" customHeight="1">
      <c r="A298" s="244" t="s">
        <v>1029</v>
      </c>
      <c r="B298" s="246" t="s">
        <v>1062</v>
      </c>
      <c r="C298" s="260">
        <v>73103598.051300004</v>
      </c>
      <c r="D298" s="245" t="s">
        <v>1065</v>
      </c>
    </row>
    <row r="299" spans="1:4" ht="35.1" customHeight="1">
      <c r="A299" s="244" t="s">
        <v>1047</v>
      </c>
      <c r="B299" s="246" t="s">
        <v>1062</v>
      </c>
      <c r="C299" s="260">
        <v>978760666.66718698</v>
      </c>
      <c r="D299" s="245" t="s">
        <v>1065</v>
      </c>
    </row>
    <row r="300" spans="1:4" ht="35.1" customHeight="1">
      <c r="A300" s="244" t="s">
        <v>1029</v>
      </c>
      <c r="B300" s="246" t="s">
        <v>1062</v>
      </c>
      <c r="C300" s="260">
        <v>149013885.21090999</v>
      </c>
      <c r="D300" s="245" t="s">
        <v>1065</v>
      </c>
    </row>
    <row r="301" spans="1:4" ht="35.1" customHeight="1">
      <c r="A301" s="244" t="s">
        <v>1029</v>
      </c>
      <c r="B301" s="246" t="s">
        <v>1062</v>
      </c>
      <c r="C301" s="260">
        <v>72179950.020321995</v>
      </c>
      <c r="D301" s="245" t="s">
        <v>1065</v>
      </c>
    </row>
    <row r="302" spans="1:4" ht="35.1" customHeight="1">
      <c r="A302" s="244" t="s">
        <v>1029</v>
      </c>
      <c r="B302" s="246" t="s">
        <v>1062</v>
      </c>
      <c r="C302" s="260">
        <v>74506942.605454996</v>
      </c>
      <c r="D302" s="245" t="s">
        <v>1065</v>
      </c>
    </row>
    <row r="303" spans="1:4" ht="35.1" customHeight="1">
      <c r="A303" s="244" t="s">
        <v>1029</v>
      </c>
      <c r="B303" s="246" t="s">
        <v>1062</v>
      </c>
      <c r="C303" s="260">
        <v>74506942.605454996</v>
      </c>
      <c r="D303" s="245" t="s">
        <v>1065</v>
      </c>
    </row>
    <row r="304" spans="1:4" ht="35.1" customHeight="1">
      <c r="A304" s="244" t="s">
        <v>1029</v>
      </c>
      <c r="B304" s="246" t="s">
        <v>1062</v>
      </c>
      <c r="C304" s="260">
        <v>74506942.605454996</v>
      </c>
      <c r="D304" s="245" t="s">
        <v>1065</v>
      </c>
    </row>
    <row r="305" spans="1:4" ht="35.1" customHeight="1">
      <c r="A305" s="244" t="s">
        <v>1029</v>
      </c>
      <c r="B305" s="246" t="s">
        <v>1062</v>
      </c>
      <c r="C305" s="260">
        <v>74506942.605454996</v>
      </c>
      <c r="D305" s="245" t="s">
        <v>1065</v>
      </c>
    </row>
    <row r="306" spans="1:4" ht="35.1" customHeight="1">
      <c r="A306" s="244" t="s">
        <v>1029</v>
      </c>
      <c r="B306" s="246" t="s">
        <v>1062</v>
      </c>
      <c r="C306" s="260">
        <v>75467541.910724998</v>
      </c>
      <c r="D306" s="245" t="s">
        <v>1065</v>
      </c>
    </row>
    <row r="307" spans="1:4" ht="35.1" customHeight="1">
      <c r="A307" s="244" t="s">
        <v>1029</v>
      </c>
      <c r="B307" s="246" t="s">
        <v>1062</v>
      </c>
      <c r="C307" s="260">
        <v>74506942.605454996</v>
      </c>
      <c r="D307" s="245" t="s">
        <v>1065</v>
      </c>
    </row>
    <row r="308" spans="1:4" ht="35.1" customHeight="1">
      <c r="A308" s="244" t="s">
        <v>1029</v>
      </c>
      <c r="B308" s="246" t="s">
        <v>1062</v>
      </c>
      <c r="C308" s="260">
        <v>72179950.020321995</v>
      </c>
      <c r="D308" s="245" t="s">
        <v>1065</v>
      </c>
    </row>
    <row r="309" spans="1:4" ht="35.1" customHeight="1">
      <c r="A309" s="244" t="s">
        <v>1029</v>
      </c>
      <c r="B309" s="246" t="s">
        <v>1062</v>
      </c>
      <c r="C309" s="260">
        <v>74506942.605454996</v>
      </c>
      <c r="D309" s="245" t="s">
        <v>1065</v>
      </c>
    </row>
    <row r="310" spans="1:4" ht="35.1" customHeight="1">
      <c r="A310" s="244" t="s">
        <v>1029</v>
      </c>
      <c r="B310" s="246" t="s">
        <v>1062</v>
      </c>
      <c r="C310" s="260">
        <v>78553252.002094999</v>
      </c>
      <c r="D310" s="245" t="s">
        <v>1065</v>
      </c>
    </row>
    <row r="311" spans="1:4" ht="35.1" customHeight="1">
      <c r="A311" s="244" t="s">
        <v>1029</v>
      </c>
      <c r="B311" s="246" t="s">
        <v>1062</v>
      </c>
      <c r="C311" s="260">
        <v>78553252.002094999</v>
      </c>
      <c r="D311" s="245" t="s">
        <v>1065</v>
      </c>
    </row>
    <row r="312" spans="1:4" ht="35.1" customHeight="1">
      <c r="A312" s="244" t="s">
        <v>1029</v>
      </c>
      <c r="B312" s="246" t="s">
        <v>1062</v>
      </c>
      <c r="C312" s="260">
        <v>78553252.002094999</v>
      </c>
      <c r="D312" s="245" t="s">
        <v>1065</v>
      </c>
    </row>
    <row r="313" spans="1:4" ht="35.1" customHeight="1">
      <c r="A313" s="244" t="s">
        <v>1029</v>
      </c>
      <c r="B313" s="246" t="s">
        <v>1062</v>
      </c>
      <c r="C313" s="260">
        <v>78553252.002094999</v>
      </c>
      <c r="D313" s="245" t="s">
        <v>1065</v>
      </c>
    </row>
    <row r="314" spans="1:4" ht="35.1" customHeight="1">
      <c r="A314" s="244" t="s">
        <v>1029</v>
      </c>
      <c r="B314" s="246" t="s">
        <v>1062</v>
      </c>
      <c r="C314" s="260">
        <v>77660481.925907001</v>
      </c>
      <c r="D314" s="245" t="s">
        <v>1065</v>
      </c>
    </row>
    <row r="315" spans="1:4" ht="35.1" customHeight="1">
      <c r="A315" s="244" t="s">
        <v>1029</v>
      </c>
      <c r="B315" s="246" t="s">
        <v>1062</v>
      </c>
      <c r="C315" s="260">
        <v>78553252.002094999</v>
      </c>
      <c r="D315" s="245" t="s">
        <v>1065</v>
      </c>
    </row>
    <row r="316" spans="1:4" ht="35.1" customHeight="1">
      <c r="A316" s="244" t="s">
        <v>1029</v>
      </c>
      <c r="B316" s="246" t="s">
        <v>1062</v>
      </c>
      <c r="C316" s="260">
        <v>77660481.925907001</v>
      </c>
      <c r="D316" s="245" t="s">
        <v>1065</v>
      </c>
    </row>
    <row r="317" spans="1:4" ht="35.1" customHeight="1">
      <c r="A317" s="244" t="s">
        <v>1029</v>
      </c>
      <c r="B317" s="246" t="s">
        <v>1062</v>
      </c>
      <c r="C317" s="260">
        <v>77660481.925907001</v>
      </c>
      <c r="D317" s="245" t="s">
        <v>1065</v>
      </c>
    </row>
    <row r="318" spans="1:4" ht="35.1" customHeight="1">
      <c r="A318" s="244" t="s">
        <v>1029</v>
      </c>
      <c r="B318" s="246" t="s">
        <v>1062</v>
      </c>
      <c r="C318" s="260">
        <v>77660481.925907001</v>
      </c>
      <c r="D318" s="245" t="s">
        <v>1065</v>
      </c>
    </row>
    <row r="319" spans="1:4" ht="35.1" customHeight="1">
      <c r="A319" s="244" t="s">
        <v>1029</v>
      </c>
      <c r="B319" s="246" t="s">
        <v>1062</v>
      </c>
      <c r="C319" s="260">
        <v>77660481.925907001</v>
      </c>
      <c r="D319" s="245" t="s">
        <v>1065</v>
      </c>
    </row>
    <row r="320" spans="1:4" ht="35.1" customHeight="1">
      <c r="A320" s="244" t="s">
        <v>1029</v>
      </c>
      <c r="B320" s="246" t="s">
        <v>1062</v>
      </c>
      <c r="C320" s="260">
        <v>78553252.002094999</v>
      </c>
      <c r="D320" s="245" t="s">
        <v>1065</v>
      </c>
    </row>
    <row r="321" spans="1:4" ht="35.1" customHeight="1">
      <c r="A321" s="244" t="s">
        <v>1029</v>
      </c>
      <c r="B321" s="246" t="s">
        <v>1062</v>
      </c>
      <c r="C321" s="260">
        <v>78553252.002094999</v>
      </c>
      <c r="D321" s="245" t="s">
        <v>1065</v>
      </c>
    </row>
    <row r="322" spans="1:4" ht="35.1" customHeight="1">
      <c r="A322" s="244" t="s">
        <v>1029</v>
      </c>
      <c r="B322" s="246" t="s">
        <v>1062</v>
      </c>
      <c r="C322" s="260">
        <v>78553252.002094999</v>
      </c>
      <c r="D322" s="245" t="s">
        <v>1065</v>
      </c>
    </row>
    <row r="323" spans="1:4" ht="35.1" customHeight="1">
      <c r="A323" s="244" t="s">
        <v>1043</v>
      </c>
      <c r="B323" s="246" t="s">
        <v>1062</v>
      </c>
      <c r="C323" s="260">
        <v>926349389.01108205</v>
      </c>
      <c r="D323" s="245" t="s">
        <v>1065</v>
      </c>
    </row>
    <row r="324" spans="1:4" ht="35.1" customHeight="1">
      <c r="A324" s="244" t="s">
        <v>1029</v>
      </c>
      <c r="B324" s="246" t="s">
        <v>1071</v>
      </c>
      <c r="C324" s="260">
        <v>98328653.925311998</v>
      </c>
      <c r="D324" s="245" t="s">
        <v>1065</v>
      </c>
    </row>
    <row r="325" spans="1:4" ht="35.1" customHeight="1">
      <c r="A325" s="244" t="s">
        <v>1029</v>
      </c>
      <c r="B325" s="246" t="s">
        <v>1071</v>
      </c>
      <c r="C325" s="260">
        <v>98199231.626736999</v>
      </c>
      <c r="D325" s="245" t="s">
        <v>1065</v>
      </c>
    </row>
    <row r="326" spans="1:4" ht="35.1" customHeight="1">
      <c r="A326" s="244" t="s">
        <v>1029</v>
      </c>
      <c r="B326" s="246" t="s">
        <v>1071</v>
      </c>
      <c r="C326" s="260">
        <v>98199231.626736999</v>
      </c>
      <c r="D326" s="245" t="s">
        <v>1065</v>
      </c>
    </row>
    <row r="327" spans="1:4" ht="35.1" customHeight="1">
      <c r="A327" s="244" t="s">
        <v>1047</v>
      </c>
      <c r="B327" s="246" t="s">
        <v>1071</v>
      </c>
      <c r="C327" s="260">
        <v>1694302401.543129</v>
      </c>
      <c r="D327" s="245" t="s">
        <v>1065</v>
      </c>
    </row>
    <row r="328" spans="1:4" ht="35.1" customHeight="1">
      <c r="A328" s="244" t="s">
        <v>1047</v>
      </c>
      <c r="B328" s="246" t="s">
        <v>1071</v>
      </c>
      <c r="C328" s="260">
        <v>994405179.83163404</v>
      </c>
      <c r="D328" s="245" t="s">
        <v>1065</v>
      </c>
    </row>
    <row r="329" spans="1:4" ht="35.1" customHeight="1">
      <c r="A329" s="244" t="s">
        <v>1029</v>
      </c>
      <c r="B329" s="246" t="s">
        <v>1062</v>
      </c>
      <c r="C329" s="260">
        <v>76372410.748229995</v>
      </c>
      <c r="D329" s="245" t="s">
        <v>1065</v>
      </c>
    </row>
    <row r="330" spans="1:4" ht="35.1" customHeight="1">
      <c r="A330" s="244" t="s">
        <v>1029</v>
      </c>
      <c r="B330" s="246" t="s">
        <v>1062</v>
      </c>
      <c r="C330" s="260">
        <v>78553252.002094999</v>
      </c>
      <c r="D330" s="245" t="s">
        <v>1065</v>
      </c>
    </row>
    <row r="331" spans="1:4" ht="35.1" customHeight="1">
      <c r="A331" s="244" t="s">
        <v>1029</v>
      </c>
      <c r="B331" s="246" t="s">
        <v>1062</v>
      </c>
      <c r="C331" s="260">
        <v>78553252.002094999</v>
      </c>
      <c r="D331" s="245" t="s">
        <v>1065</v>
      </c>
    </row>
    <row r="332" spans="1:4" ht="35.1" customHeight="1">
      <c r="A332" s="244" t="s">
        <v>1029</v>
      </c>
      <c r="B332" s="246" t="s">
        <v>1062</v>
      </c>
      <c r="C332" s="260">
        <v>78553252.002094999</v>
      </c>
      <c r="D332" s="245" t="s">
        <v>1065</v>
      </c>
    </row>
    <row r="333" spans="1:4" ht="35.1" customHeight="1">
      <c r="A333" s="244" t="s">
        <v>1029</v>
      </c>
      <c r="B333" s="246" t="s">
        <v>1062</v>
      </c>
      <c r="C333" s="260">
        <v>74506942.605454996</v>
      </c>
      <c r="D333" s="245" t="s">
        <v>1065</v>
      </c>
    </row>
    <row r="334" spans="1:4" ht="35.1" customHeight="1">
      <c r="A334" s="244" t="s">
        <v>1029</v>
      </c>
      <c r="B334" s="246" t="s">
        <v>1062</v>
      </c>
      <c r="C334" s="260">
        <v>78553252.002094999</v>
      </c>
      <c r="D334" s="245" t="s">
        <v>1065</v>
      </c>
    </row>
    <row r="335" spans="1:4" ht="35.1" customHeight="1">
      <c r="A335" s="244" t="s">
        <v>1029</v>
      </c>
      <c r="B335" s="246" t="s">
        <v>1062</v>
      </c>
      <c r="C335" s="260">
        <v>78553252.002094999</v>
      </c>
      <c r="D335" s="245" t="s">
        <v>1065</v>
      </c>
    </row>
    <row r="336" spans="1:4" ht="35.1" customHeight="1">
      <c r="A336" s="244" t="s">
        <v>1029</v>
      </c>
      <c r="B336" s="246" t="s">
        <v>1062</v>
      </c>
      <c r="C336" s="260">
        <v>78553252.002094999</v>
      </c>
      <c r="D336" s="245" t="s">
        <v>1065</v>
      </c>
    </row>
    <row r="337" spans="1:4" ht="35.1" customHeight="1">
      <c r="A337" s="244" t="s">
        <v>1029</v>
      </c>
      <c r="B337" s="246" t="s">
        <v>1062</v>
      </c>
      <c r="C337" s="260">
        <v>78553252.002094999</v>
      </c>
      <c r="D337" s="245" t="s">
        <v>1065</v>
      </c>
    </row>
    <row r="338" spans="1:4" ht="35.1" customHeight="1">
      <c r="A338" s="244" t="s">
        <v>1029</v>
      </c>
      <c r="B338" s="246" t="s">
        <v>1062</v>
      </c>
      <c r="C338" s="260">
        <v>78553252.002094999</v>
      </c>
      <c r="D338" s="245" t="s">
        <v>1065</v>
      </c>
    </row>
    <row r="339" spans="1:4" ht="35.1" customHeight="1">
      <c r="A339" s="244" t="s">
        <v>1029</v>
      </c>
      <c r="B339" s="246" t="s">
        <v>1062</v>
      </c>
      <c r="C339" s="260">
        <v>75467541.910724998</v>
      </c>
      <c r="D339" s="245" t="s">
        <v>1065</v>
      </c>
    </row>
    <row r="340" spans="1:4" ht="35.1" customHeight="1">
      <c r="A340" s="244" t="s">
        <v>1029</v>
      </c>
      <c r="B340" s="246" t="s">
        <v>1062</v>
      </c>
      <c r="C340" s="260">
        <v>139788867.46663401</v>
      </c>
      <c r="D340" s="245" t="s">
        <v>1065</v>
      </c>
    </row>
    <row r="341" spans="1:4" ht="35.1" customHeight="1">
      <c r="A341" s="244" t="s">
        <v>1029</v>
      </c>
      <c r="B341" s="246" t="s">
        <v>1062</v>
      </c>
      <c r="C341" s="260">
        <v>78553252.002094999</v>
      </c>
      <c r="D341" s="245" t="s">
        <v>1065</v>
      </c>
    </row>
    <row r="342" spans="1:4" ht="35.1" customHeight="1">
      <c r="A342" s="244" t="s">
        <v>1029</v>
      </c>
      <c r="B342" s="246" t="s">
        <v>1062</v>
      </c>
      <c r="C342" s="260">
        <v>72179950.020321995</v>
      </c>
      <c r="D342" s="245" t="s">
        <v>1065</v>
      </c>
    </row>
    <row r="343" spans="1:4" ht="35.1" customHeight="1">
      <c r="A343" s="244" t="s">
        <v>1029</v>
      </c>
      <c r="B343" s="246" t="s">
        <v>1062</v>
      </c>
      <c r="C343" s="260">
        <v>72179950.020321995</v>
      </c>
      <c r="D343" s="245" t="s">
        <v>1065</v>
      </c>
    </row>
    <row r="344" spans="1:4" ht="35.1" customHeight="1">
      <c r="A344" s="244" t="s">
        <v>1029</v>
      </c>
      <c r="B344" s="246" t="s">
        <v>1062</v>
      </c>
      <c r="C344" s="260">
        <v>72179950.020321995</v>
      </c>
      <c r="D344" s="245" t="s">
        <v>1065</v>
      </c>
    </row>
    <row r="345" spans="1:4" ht="35.1" customHeight="1">
      <c r="A345" s="244" t="s">
        <v>1029</v>
      </c>
      <c r="B345" s="246" t="s">
        <v>1062</v>
      </c>
      <c r="C345" s="260">
        <v>74506942.605454996</v>
      </c>
      <c r="D345" s="245" t="s">
        <v>1065</v>
      </c>
    </row>
    <row r="346" spans="1:4" ht="35.1" customHeight="1">
      <c r="A346" s="244" t="s">
        <v>1029</v>
      </c>
      <c r="B346" s="246" t="s">
        <v>1062</v>
      </c>
      <c r="C346" s="260">
        <v>77660481.925907001</v>
      </c>
      <c r="D346" s="245" t="s">
        <v>1065</v>
      </c>
    </row>
    <row r="347" spans="1:4" ht="35.1" customHeight="1">
      <c r="A347" s="244" t="s">
        <v>1029</v>
      </c>
      <c r="B347" s="246" t="s">
        <v>1062</v>
      </c>
      <c r="C347" s="260">
        <v>139788867.46663401</v>
      </c>
      <c r="D347" s="245" t="s">
        <v>1065</v>
      </c>
    </row>
    <row r="348" spans="1:4" ht="35.1" customHeight="1">
      <c r="A348" s="244" t="s">
        <v>1029</v>
      </c>
      <c r="B348" s="246" t="s">
        <v>1062</v>
      </c>
      <c r="C348" s="260">
        <v>149013885.21090999</v>
      </c>
      <c r="D348" s="245" t="s">
        <v>1065</v>
      </c>
    </row>
    <row r="349" spans="1:4" ht="35.1" customHeight="1">
      <c r="A349" s="244" t="s">
        <v>1029</v>
      </c>
      <c r="B349" s="246" t="s">
        <v>1062</v>
      </c>
      <c r="C349" s="260">
        <v>129923910.03658</v>
      </c>
      <c r="D349" s="245" t="s">
        <v>1065</v>
      </c>
    </row>
    <row r="350" spans="1:4" ht="35.1" customHeight="1">
      <c r="A350" s="244" t="s">
        <v>1029</v>
      </c>
      <c r="B350" s="246" t="s">
        <v>1062</v>
      </c>
      <c r="C350" s="260">
        <v>77660481.925907001</v>
      </c>
      <c r="D350" s="245" t="s">
        <v>1065</v>
      </c>
    </row>
    <row r="351" spans="1:4" ht="35.1" customHeight="1">
      <c r="A351" s="244" t="s">
        <v>1029</v>
      </c>
      <c r="B351" s="246" t="s">
        <v>1062</v>
      </c>
      <c r="C351" s="260">
        <v>78553252.002094999</v>
      </c>
      <c r="D351" s="245" t="s">
        <v>1065</v>
      </c>
    </row>
    <row r="352" spans="1:4" ht="35.1" customHeight="1">
      <c r="A352" s="244" t="s">
        <v>1029</v>
      </c>
      <c r="B352" s="246" t="s">
        <v>1062</v>
      </c>
      <c r="C352" s="260">
        <v>10997455.280293001</v>
      </c>
      <c r="D352" s="245" t="s">
        <v>1065</v>
      </c>
    </row>
    <row r="353" spans="1:4" ht="35.1" customHeight="1">
      <c r="A353" s="244" t="s">
        <v>1029</v>
      </c>
      <c r="B353" s="246" t="s">
        <v>1062</v>
      </c>
      <c r="C353" s="260">
        <v>78553252.002094999</v>
      </c>
      <c r="D353" s="245" t="s">
        <v>1065</v>
      </c>
    </row>
    <row r="354" spans="1:4" ht="35.1" customHeight="1">
      <c r="A354" s="244" t="s">
        <v>1029</v>
      </c>
      <c r="B354" s="246" t="s">
        <v>1062</v>
      </c>
      <c r="C354" s="260">
        <v>78553252.002094999</v>
      </c>
      <c r="D354" s="245" t="s">
        <v>1065</v>
      </c>
    </row>
    <row r="355" spans="1:4" ht="35.1" customHeight="1">
      <c r="A355" s="244" t="s">
        <v>1029</v>
      </c>
      <c r="B355" s="246" t="s">
        <v>1062</v>
      </c>
      <c r="C355" s="260">
        <v>149013885.21090999</v>
      </c>
      <c r="D355" s="245" t="s">
        <v>1065</v>
      </c>
    </row>
    <row r="356" spans="1:4" ht="35.1" customHeight="1">
      <c r="A356" s="244" t="s">
        <v>1029</v>
      </c>
      <c r="B356" s="246" t="s">
        <v>1062</v>
      </c>
      <c r="C356" s="260">
        <v>74506942.605454996</v>
      </c>
      <c r="D356" s="245" t="s">
        <v>1065</v>
      </c>
    </row>
    <row r="357" spans="1:4" ht="35.1" customHeight="1">
      <c r="A357" s="244" t="s">
        <v>1029</v>
      </c>
      <c r="B357" s="246" t="s">
        <v>1062</v>
      </c>
      <c r="C357" s="260">
        <v>74506942.605454996</v>
      </c>
      <c r="D357" s="245" t="s">
        <v>1065</v>
      </c>
    </row>
    <row r="358" spans="1:4" ht="35.1" customHeight="1">
      <c r="A358" s="244" t="s">
        <v>1029</v>
      </c>
      <c r="B358" s="246" t="s">
        <v>1062</v>
      </c>
      <c r="C358" s="260">
        <v>74506942.605454996</v>
      </c>
      <c r="D358" s="245" t="s">
        <v>1065</v>
      </c>
    </row>
    <row r="359" spans="1:4" ht="35.1" customHeight="1">
      <c r="A359" s="244" t="s">
        <v>1047</v>
      </c>
      <c r="B359" s="246" t="s">
        <v>1071</v>
      </c>
      <c r="C359" s="260">
        <v>466556722.07596898</v>
      </c>
      <c r="D359" s="245" t="s">
        <v>1065</v>
      </c>
    </row>
    <row r="360" spans="1:4" ht="35.1" customHeight="1">
      <c r="A360" s="244" t="s">
        <v>1047</v>
      </c>
      <c r="B360" s="246" t="s">
        <v>1071</v>
      </c>
      <c r="C360" s="260">
        <v>644356433.96194899</v>
      </c>
      <c r="D360" s="245" t="s">
        <v>1065</v>
      </c>
    </row>
    <row r="361" spans="1:4" ht="35.1" customHeight="1">
      <c r="A361" s="244" t="s">
        <v>1029</v>
      </c>
      <c r="B361" s="246" t="s">
        <v>1062</v>
      </c>
      <c r="C361" s="260">
        <v>125685203.203353</v>
      </c>
      <c r="D361" s="245" t="s">
        <v>1065</v>
      </c>
    </row>
    <row r="362" spans="1:4" ht="35.1" customHeight="1">
      <c r="A362" s="244" t="s">
        <v>1029</v>
      </c>
      <c r="B362" s="246" t="s">
        <v>1062</v>
      </c>
      <c r="C362" s="260">
        <v>78553252.002094999</v>
      </c>
      <c r="D362" s="245" t="s">
        <v>1065</v>
      </c>
    </row>
    <row r="363" spans="1:4" ht="35.1" customHeight="1">
      <c r="A363" s="244" t="s">
        <v>1029</v>
      </c>
      <c r="B363" s="246" t="s">
        <v>1062</v>
      </c>
      <c r="C363" s="260">
        <v>78553252.002094999</v>
      </c>
      <c r="D363" s="245" t="s">
        <v>1065</v>
      </c>
    </row>
    <row r="364" spans="1:4" ht="35.1" customHeight="1">
      <c r="A364" s="244" t="s">
        <v>1029</v>
      </c>
      <c r="B364" s="246" t="s">
        <v>1062</v>
      </c>
      <c r="C364" s="260">
        <v>78553252.002094999</v>
      </c>
      <c r="D364" s="245" t="s">
        <v>1065</v>
      </c>
    </row>
    <row r="365" spans="1:4" ht="35.1" customHeight="1">
      <c r="A365" s="244" t="s">
        <v>1029</v>
      </c>
      <c r="B365" s="246" t="s">
        <v>1062</v>
      </c>
      <c r="C365" s="260">
        <v>78553252.002094999</v>
      </c>
      <c r="D365" s="245" t="s">
        <v>1065</v>
      </c>
    </row>
    <row r="366" spans="1:4" ht="35.1" customHeight="1">
      <c r="A366" s="244" t="s">
        <v>1029</v>
      </c>
      <c r="B366" s="246" t="s">
        <v>1062</v>
      </c>
      <c r="C366" s="260">
        <v>78553252.002094999</v>
      </c>
      <c r="D366" s="245" t="s">
        <v>1065</v>
      </c>
    </row>
    <row r="367" spans="1:4" ht="35.1" customHeight="1">
      <c r="A367" s="244" t="s">
        <v>1029</v>
      </c>
      <c r="B367" s="246" t="s">
        <v>1062</v>
      </c>
      <c r="C367" s="260">
        <v>78553252.002094999</v>
      </c>
      <c r="D367" s="245" t="s">
        <v>1065</v>
      </c>
    </row>
    <row r="368" spans="1:4" ht="35.1" customHeight="1">
      <c r="A368" s="244" t="s">
        <v>1029</v>
      </c>
      <c r="B368" s="246" t="s">
        <v>1062</v>
      </c>
      <c r="C368" s="260">
        <v>72179950.020321995</v>
      </c>
      <c r="D368" s="245" t="s">
        <v>1065</v>
      </c>
    </row>
    <row r="369" spans="1:4" ht="35.1" customHeight="1">
      <c r="A369" s="244" t="s">
        <v>1029</v>
      </c>
      <c r="B369" s="246" t="s">
        <v>1062</v>
      </c>
      <c r="C369" s="260">
        <v>72179950.020321995</v>
      </c>
      <c r="D369" s="245" t="s">
        <v>1065</v>
      </c>
    </row>
    <row r="370" spans="1:4" ht="35.1" customHeight="1">
      <c r="A370" s="244" t="s">
        <v>1029</v>
      </c>
      <c r="B370" s="246" t="s">
        <v>1062</v>
      </c>
      <c r="C370" s="260">
        <v>72179950.020321995</v>
      </c>
      <c r="D370" s="245" t="s">
        <v>1065</v>
      </c>
    </row>
    <row r="371" spans="1:4" ht="35.1" customHeight="1">
      <c r="A371" s="244" t="s">
        <v>1029</v>
      </c>
      <c r="B371" s="246" t="s">
        <v>1062</v>
      </c>
      <c r="C371" s="260">
        <v>72179950.020321995</v>
      </c>
      <c r="D371" s="245" t="s">
        <v>1065</v>
      </c>
    </row>
    <row r="372" spans="1:4" ht="35.1" customHeight="1">
      <c r="A372" s="244" t="s">
        <v>1029</v>
      </c>
      <c r="B372" s="246" t="s">
        <v>1062</v>
      </c>
      <c r="C372" s="260">
        <v>72179950.020321995</v>
      </c>
      <c r="D372" s="245" t="s">
        <v>1065</v>
      </c>
    </row>
    <row r="373" spans="1:4" ht="35.1" customHeight="1">
      <c r="A373" s="244" t="s">
        <v>1029</v>
      </c>
      <c r="B373" s="246" t="s">
        <v>1062</v>
      </c>
      <c r="C373" s="260">
        <v>126160046.82100999</v>
      </c>
      <c r="D373" s="245" t="s">
        <v>1065</v>
      </c>
    </row>
    <row r="374" spans="1:4" ht="35.1" customHeight="1">
      <c r="A374" s="244" t="s">
        <v>1029</v>
      </c>
      <c r="B374" s="246" t="s">
        <v>1062</v>
      </c>
      <c r="C374" s="260">
        <v>72179950.020321995</v>
      </c>
      <c r="D374" s="245" t="s">
        <v>1065</v>
      </c>
    </row>
    <row r="375" spans="1:4" ht="35.1" customHeight="1">
      <c r="A375" s="244" t="s">
        <v>1029</v>
      </c>
      <c r="B375" s="246" t="s">
        <v>1062</v>
      </c>
      <c r="C375" s="260">
        <v>126160046.82100999</v>
      </c>
      <c r="D375" s="245" t="s">
        <v>1065</v>
      </c>
    </row>
    <row r="376" spans="1:4" ht="35.1" customHeight="1">
      <c r="A376" s="244" t="s">
        <v>1029</v>
      </c>
      <c r="B376" s="246" t="s">
        <v>1062</v>
      </c>
      <c r="C376" s="260">
        <v>72179950.020321995</v>
      </c>
      <c r="D376" s="245" t="s">
        <v>1065</v>
      </c>
    </row>
    <row r="377" spans="1:4" ht="35.1" customHeight="1">
      <c r="A377" s="244" t="s">
        <v>1029</v>
      </c>
      <c r="B377" s="246" t="s">
        <v>1062</v>
      </c>
      <c r="C377" s="260">
        <v>10105193.002845</v>
      </c>
      <c r="D377" s="245" t="s">
        <v>1075</v>
      </c>
    </row>
    <row r="378" spans="1:4" ht="35.1" customHeight="1">
      <c r="A378" s="244" t="s">
        <v>1029</v>
      </c>
      <c r="B378" s="246" t="s">
        <v>1062</v>
      </c>
      <c r="C378" s="260">
        <v>72179950.020321995</v>
      </c>
      <c r="D378" s="245" t="s">
        <v>1065</v>
      </c>
    </row>
    <row r="379" spans="1:4" ht="35.1" customHeight="1">
      <c r="A379" s="244" t="s">
        <v>1029</v>
      </c>
      <c r="B379" s="246" t="s">
        <v>1062</v>
      </c>
      <c r="C379" s="260">
        <v>72179950.020321995</v>
      </c>
      <c r="D379" s="245" t="s">
        <v>1065</v>
      </c>
    </row>
    <row r="380" spans="1:4" ht="35.1" customHeight="1">
      <c r="A380" s="244" t="s">
        <v>1047</v>
      </c>
      <c r="B380" s="246" t="s">
        <v>1071</v>
      </c>
      <c r="C380" s="260">
        <v>470959737.8926</v>
      </c>
      <c r="D380" s="245" t="s">
        <v>1065</v>
      </c>
    </row>
    <row r="381" spans="1:4" ht="35.1" customHeight="1">
      <c r="A381" s="244" t="s">
        <v>1047</v>
      </c>
      <c r="B381" s="246" t="s">
        <v>1071</v>
      </c>
      <c r="C381" s="260">
        <v>476986356.56512201</v>
      </c>
      <c r="D381" s="245" t="s">
        <v>1065</v>
      </c>
    </row>
    <row r="382" spans="1:4" ht="35.1" customHeight="1">
      <c r="A382" s="244" t="s">
        <v>1029</v>
      </c>
      <c r="B382" s="246" t="s">
        <v>1062</v>
      </c>
      <c r="C382" s="260">
        <v>71152192.343346</v>
      </c>
      <c r="D382" s="245" t="s">
        <v>1065</v>
      </c>
    </row>
    <row r="383" spans="1:4" ht="35.1" customHeight="1">
      <c r="A383" s="244" t="s">
        <v>1029</v>
      </c>
      <c r="B383" s="246" t="s">
        <v>1062</v>
      </c>
      <c r="C383" s="260">
        <v>71152192.343346</v>
      </c>
      <c r="D383" s="245" t="s">
        <v>1065</v>
      </c>
    </row>
    <row r="384" spans="1:4" ht="35.1" customHeight="1">
      <c r="A384" s="244" t="s">
        <v>1029</v>
      </c>
      <c r="B384" s="246" t="s">
        <v>1062</v>
      </c>
      <c r="C384" s="260">
        <v>72179950.020321995</v>
      </c>
      <c r="D384" s="245" t="s">
        <v>1065</v>
      </c>
    </row>
    <row r="385" spans="1:4" ht="35.1" customHeight="1">
      <c r="A385" s="244" t="s">
        <v>1029</v>
      </c>
      <c r="B385" s="246" t="s">
        <v>1062</v>
      </c>
      <c r="C385" s="260">
        <v>71152192.343346</v>
      </c>
      <c r="D385" s="245" t="s">
        <v>1065</v>
      </c>
    </row>
    <row r="386" spans="1:4" ht="35.1" customHeight="1">
      <c r="A386" s="244" t="s">
        <v>1029</v>
      </c>
      <c r="B386" s="246" t="s">
        <v>1062</v>
      </c>
      <c r="C386" s="260">
        <v>9863470.0541009996</v>
      </c>
      <c r="D386" s="245" t="s">
        <v>1065</v>
      </c>
    </row>
    <row r="387" spans="1:4" ht="35.1" customHeight="1">
      <c r="A387" s="244" t="s">
        <v>1029</v>
      </c>
      <c r="B387" s="246" t="s">
        <v>1062</v>
      </c>
      <c r="C387" s="260">
        <v>9863470.0541009996</v>
      </c>
      <c r="D387" s="245" t="s">
        <v>1065</v>
      </c>
    </row>
    <row r="388" spans="1:4" ht="35.1" customHeight="1">
      <c r="A388" s="244" t="s">
        <v>1029</v>
      </c>
      <c r="B388" s="246" t="s">
        <v>1062</v>
      </c>
      <c r="C388" s="260">
        <v>9863470.0541009996</v>
      </c>
      <c r="D388" s="245" t="s">
        <v>1065</v>
      </c>
    </row>
    <row r="389" spans="1:4" ht="35.1" customHeight="1">
      <c r="A389" s="244" t="s">
        <v>1029</v>
      </c>
      <c r="B389" s="246" t="s">
        <v>1062</v>
      </c>
      <c r="C389" s="260">
        <v>10010719.269653</v>
      </c>
      <c r="D389" s="245" t="s">
        <v>1065</v>
      </c>
    </row>
    <row r="390" spans="1:4" ht="35.1" customHeight="1">
      <c r="A390" s="244" t="s">
        <v>1029</v>
      </c>
      <c r="B390" s="246" t="s">
        <v>1062</v>
      </c>
      <c r="C390" s="260">
        <v>9910779.8943850007</v>
      </c>
      <c r="D390" s="245" t="s">
        <v>1065</v>
      </c>
    </row>
    <row r="391" spans="1:4" ht="35.1" customHeight="1">
      <c r="A391" s="244" t="s">
        <v>1029</v>
      </c>
      <c r="B391" s="246" t="s">
        <v>1062</v>
      </c>
      <c r="C391" s="260">
        <v>9863470.0541009996</v>
      </c>
      <c r="D391" s="245" t="s">
        <v>1065</v>
      </c>
    </row>
    <row r="392" spans="1:4" ht="35.1" customHeight="1">
      <c r="A392" s="244" t="s">
        <v>1029</v>
      </c>
      <c r="B392" s="246" t="s">
        <v>1062</v>
      </c>
      <c r="C392" s="260">
        <v>9863470.0541009996</v>
      </c>
      <c r="D392" s="245" t="s">
        <v>1065</v>
      </c>
    </row>
    <row r="393" spans="1:4" ht="35.1" customHeight="1">
      <c r="A393" s="244" t="s">
        <v>1029</v>
      </c>
      <c r="B393" s="246" t="s">
        <v>1062</v>
      </c>
      <c r="C393" s="260">
        <v>9863470.0541009996</v>
      </c>
      <c r="D393" s="245" t="s">
        <v>1065</v>
      </c>
    </row>
    <row r="394" spans="1:4" ht="35.1" customHeight="1">
      <c r="A394" s="244" t="s">
        <v>1029</v>
      </c>
      <c r="B394" s="246" t="s">
        <v>1062</v>
      </c>
      <c r="C394" s="260">
        <v>9863470.0541009996</v>
      </c>
      <c r="D394" s="245" t="s">
        <v>1065</v>
      </c>
    </row>
    <row r="395" spans="1:4" ht="35.1" customHeight="1">
      <c r="A395" s="244" t="s">
        <v>1029</v>
      </c>
      <c r="B395" s="246" t="s">
        <v>1062</v>
      </c>
      <c r="C395" s="260">
        <v>70453357.529295996</v>
      </c>
      <c r="D395" s="245" t="s">
        <v>1065</v>
      </c>
    </row>
    <row r="396" spans="1:4" ht="35.1" customHeight="1">
      <c r="A396" s="244" t="s">
        <v>1029</v>
      </c>
      <c r="B396" s="246" t="s">
        <v>1062</v>
      </c>
      <c r="C396" s="260">
        <v>9863470.0541009996</v>
      </c>
      <c r="D396" s="245" t="s">
        <v>1065</v>
      </c>
    </row>
    <row r="397" spans="1:4" ht="35.1" customHeight="1">
      <c r="A397" s="244" t="s">
        <v>1029</v>
      </c>
      <c r="B397" s="246" t="s">
        <v>1062</v>
      </c>
      <c r="C397" s="260">
        <v>9863470.0541009996</v>
      </c>
      <c r="D397" s="245" t="s">
        <v>1065</v>
      </c>
    </row>
    <row r="398" spans="1:4" ht="35.1" customHeight="1">
      <c r="A398" s="244" t="s">
        <v>1029</v>
      </c>
      <c r="B398" s="246" t="s">
        <v>1062</v>
      </c>
      <c r="C398" s="260">
        <v>9863470.0541009996</v>
      </c>
      <c r="D398" s="245" t="s">
        <v>1065</v>
      </c>
    </row>
    <row r="399" spans="1:4" ht="35.1" customHeight="1">
      <c r="A399" s="244" t="s">
        <v>1029</v>
      </c>
      <c r="B399" s="246" t="s">
        <v>1062</v>
      </c>
      <c r="C399" s="260">
        <v>9863470.0541009996</v>
      </c>
      <c r="D399" s="245" t="s">
        <v>1065</v>
      </c>
    </row>
    <row r="400" spans="1:4" ht="35.1" customHeight="1">
      <c r="A400" s="244" t="s">
        <v>1029</v>
      </c>
      <c r="B400" s="246" t="s">
        <v>1062</v>
      </c>
      <c r="C400" s="260">
        <v>9863470.0541009996</v>
      </c>
      <c r="D400" s="245" t="s">
        <v>1065</v>
      </c>
    </row>
    <row r="401" spans="1:4" ht="35.1" customHeight="1">
      <c r="A401" s="244" t="s">
        <v>1029</v>
      </c>
      <c r="B401" s="246" t="s">
        <v>1062</v>
      </c>
      <c r="C401" s="260">
        <v>9863470.0541009996</v>
      </c>
      <c r="D401" s="245" t="s">
        <v>1065</v>
      </c>
    </row>
    <row r="402" spans="1:4" ht="35.1" customHeight="1">
      <c r="A402" s="244" t="s">
        <v>1029</v>
      </c>
      <c r="B402" s="246" t="s">
        <v>1062</v>
      </c>
      <c r="C402" s="260">
        <v>9863470.0541009996</v>
      </c>
      <c r="D402" s="245" t="s">
        <v>1065</v>
      </c>
    </row>
    <row r="403" spans="1:4" ht="35.1" customHeight="1">
      <c r="A403" s="244" t="s">
        <v>1029</v>
      </c>
      <c r="B403" s="246" t="s">
        <v>1062</v>
      </c>
      <c r="C403" s="260">
        <v>9863470.0541009996</v>
      </c>
      <c r="D403" s="245" t="s">
        <v>1065</v>
      </c>
    </row>
    <row r="404" spans="1:4" ht="35.1" customHeight="1">
      <c r="A404" s="244" t="s">
        <v>1029</v>
      </c>
      <c r="B404" s="246" t="s">
        <v>1062</v>
      </c>
      <c r="C404" s="260">
        <v>9863470.0541009996</v>
      </c>
      <c r="D404" s="245" t="s">
        <v>1065</v>
      </c>
    </row>
    <row r="405" spans="1:4" ht="35.1" customHeight="1">
      <c r="A405" s="244" t="s">
        <v>1029</v>
      </c>
      <c r="B405" s="246" t="s">
        <v>1062</v>
      </c>
      <c r="C405" s="260">
        <v>9863470.0541009996</v>
      </c>
      <c r="D405" s="245" t="s">
        <v>1065</v>
      </c>
    </row>
    <row r="406" spans="1:4" ht="35.1" customHeight="1">
      <c r="A406" s="244" t="s">
        <v>1029</v>
      </c>
      <c r="B406" s="246" t="s">
        <v>1062</v>
      </c>
      <c r="C406" s="260">
        <v>9863470.0541009996</v>
      </c>
      <c r="D406" s="245" t="s">
        <v>1065</v>
      </c>
    </row>
    <row r="407" spans="1:4" ht="35.1" customHeight="1">
      <c r="A407" s="244" t="s">
        <v>1029</v>
      </c>
      <c r="B407" s="246" t="s">
        <v>1062</v>
      </c>
      <c r="C407" s="260">
        <v>9863470.0541009996</v>
      </c>
      <c r="D407" s="245" t="s">
        <v>1065</v>
      </c>
    </row>
    <row r="408" spans="1:4" ht="35.1" customHeight="1">
      <c r="A408" s="244" t="s">
        <v>1029</v>
      </c>
      <c r="B408" s="246" t="s">
        <v>1062</v>
      </c>
      <c r="C408" s="260">
        <v>9863470.0541009996</v>
      </c>
      <c r="D408" s="245" t="s">
        <v>1065</v>
      </c>
    </row>
    <row r="409" spans="1:4" ht="35.1" customHeight="1">
      <c r="A409" s="244" t="s">
        <v>1029</v>
      </c>
      <c r="B409" s="246" t="s">
        <v>1062</v>
      </c>
      <c r="C409" s="260">
        <v>9863470.0541009996</v>
      </c>
      <c r="D409" s="245" t="s">
        <v>1065</v>
      </c>
    </row>
    <row r="410" spans="1:4" ht="35.1" customHeight="1">
      <c r="A410" s="244" t="s">
        <v>1029</v>
      </c>
      <c r="B410" s="246" t="s">
        <v>1062</v>
      </c>
      <c r="C410" s="260">
        <v>10010719.269653</v>
      </c>
      <c r="D410" s="245" t="s">
        <v>1065</v>
      </c>
    </row>
    <row r="411" spans="1:4" ht="35.1" customHeight="1">
      <c r="A411" s="244" t="s">
        <v>1029</v>
      </c>
      <c r="B411" s="246" t="s">
        <v>1062</v>
      </c>
      <c r="C411" s="260">
        <v>9863470.0541009996</v>
      </c>
      <c r="D411" s="245" t="s">
        <v>1065</v>
      </c>
    </row>
    <row r="412" spans="1:4" ht="35.1" customHeight="1">
      <c r="A412" s="244" t="s">
        <v>1029</v>
      </c>
      <c r="B412" s="246" t="s">
        <v>1062</v>
      </c>
      <c r="C412" s="260">
        <v>72179950.020321995</v>
      </c>
      <c r="D412" s="245" t="s">
        <v>1065</v>
      </c>
    </row>
    <row r="413" spans="1:4" ht="35.1" customHeight="1">
      <c r="A413" s="244" t="s">
        <v>1029</v>
      </c>
      <c r="B413" s="246" t="s">
        <v>1062</v>
      </c>
      <c r="C413" s="260">
        <v>378480140.46302998</v>
      </c>
      <c r="D413" s="245" t="s">
        <v>1065</v>
      </c>
    </row>
    <row r="414" spans="1:4" ht="35.1" customHeight="1">
      <c r="A414" s="244" t="s">
        <v>1029</v>
      </c>
      <c r="B414" s="246" t="s">
        <v>1062</v>
      </c>
      <c r="C414" s="260">
        <v>126160046.82100999</v>
      </c>
      <c r="D414" s="245" t="s">
        <v>1065</v>
      </c>
    </row>
    <row r="415" spans="1:4" ht="35.1" customHeight="1">
      <c r="A415" s="244" t="s">
        <v>1029</v>
      </c>
      <c r="B415" s="246" t="s">
        <v>1062</v>
      </c>
      <c r="C415" s="260">
        <v>126160046.82100999</v>
      </c>
      <c r="D415" s="245" t="s">
        <v>1065</v>
      </c>
    </row>
    <row r="416" spans="1:4" ht="35.1" customHeight="1">
      <c r="A416" s="244" t="s">
        <v>1029</v>
      </c>
      <c r="B416" s="246" t="s">
        <v>1062</v>
      </c>
      <c r="C416" s="260">
        <v>378480140.46302998</v>
      </c>
      <c r="D416" s="245" t="s">
        <v>1065</v>
      </c>
    </row>
    <row r="417" spans="1:4" ht="35.1" customHeight="1">
      <c r="A417" s="244" t="s">
        <v>1029</v>
      </c>
      <c r="B417" s="246" t="s">
        <v>1062</v>
      </c>
      <c r="C417" s="260">
        <v>126160046.82100999</v>
      </c>
      <c r="D417" s="245" t="s">
        <v>1065</v>
      </c>
    </row>
    <row r="418" spans="1:4" ht="35.1" customHeight="1">
      <c r="A418" s="244" t="s">
        <v>1029</v>
      </c>
      <c r="B418" s="246" t="s">
        <v>1062</v>
      </c>
      <c r="C418" s="260">
        <v>126160046.82100999</v>
      </c>
      <c r="D418" s="245" t="s">
        <v>1065</v>
      </c>
    </row>
    <row r="419" spans="1:4" ht="35.1" customHeight="1">
      <c r="A419" s="244" t="s">
        <v>1029</v>
      </c>
      <c r="B419" s="246" t="s">
        <v>1062</v>
      </c>
      <c r="C419" s="260">
        <v>126160046.82100999</v>
      </c>
      <c r="D419" s="245" t="s">
        <v>1065</v>
      </c>
    </row>
    <row r="420" spans="1:4" ht="35.1" customHeight="1">
      <c r="A420" s="244" t="s">
        <v>1029</v>
      </c>
      <c r="B420" s="246" t="s">
        <v>1062</v>
      </c>
      <c r="C420" s="260">
        <v>70088914.900561005</v>
      </c>
      <c r="D420" s="245" t="s">
        <v>1065</v>
      </c>
    </row>
    <row r="421" spans="1:4" ht="35.1" customHeight="1">
      <c r="A421" s="244" t="s">
        <v>1029</v>
      </c>
      <c r="B421" s="246" t="s">
        <v>1062</v>
      </c>
      <c r="C421" s="260">
        <v>126160046.82100999</v>
      </c>
      <c r="D421" s="245" t="s">
        <v>1065</v>
      </c>
    </row>
    <row r="422" spans="1:4" ht="35.1" customHeight="1">
      <c r="A422" s="244" t="s">
        <v>1029</v>
      </c>
      <c r="B422" s="246" t="s">
        <v>1062</v>
      </c>
      <c r="C422" s="260">
        <v>378480140.46302998</v>
      </c>
      <c r="D422" s="245" t="s">
        <v>1065</v>
      </c>
    </row>
    <row r="423" spans="1:4" ht="35.1" customHeight="1">
      <c r="A423" s="244" t="s">
        <v>1029</v>
      </c>
      <c r="B423" s="246" t="s">
        <v>1062</v>
      </c>
      <c r="C423" s="260">
        <v>126160046.82100999</v>
      </c>
      <c r="D423" s="245" t="s">
        <v>1065</v>
      </c>
    </row>
    <row r="424" spans="1:4" ht="35.1" customHeight="1">
      <c r="A424" s="244" t="s">
        <v>1029</v>
      </c>
      <c r="B424" s="246" t="s">
        <v>1062</v>
      </c>
      <c r="C424" s="260">
        <v>126160046.82100999</v>
      </c>
      <c r="D424" s="245" t="s">
        <v>1065</v>
      </c>
    </row>
    <row r="425" spans="1:4" ht="35.1" customHeight="1">
      <c r="A425" s="244" t="s">
        <v>1029</v>
      </c>
      <c r="B425" s="246" t="s">
        <v>1062</v>
      </c>
      <c r="C425" s="260">
        <v>70088914.900561005</v>
      </c>
      <c r="D425" s="245" t="s">
        <v>1065</v>
      </c>
    </row>
    <row r="426" spans="1:4" ht="35.1" customHeight="1">
      <c r="A426" s="244" t="s">
        <v>1029</v>
      </c>
      <c r="B426" s="246" t="s">
        <v>1062</v>
      </c>
      <c r="C426" s="260">
        <v>126160046.82100999</v>
      </c>
      <c r="D426" s="245" t="s">
        <v>1065</v>
      </c>
    </row>
    <row r="427" spans="1:4" ht="35.1" customHeight="1">
      <c r="A427" s="244" t="s">
        <v>1029</v>
      </c>
      <c r="B427" s="246" t="s">
        <v>1062</v>
      </c>
      <c r="C427" s="260">
        <v>378480140.46302998</v>
      </c>
      <c r="D427" s="245" t="s">
        <v>1065</v>
      </c>
    </row>
    <row r="428" spans="1:4" ht="35.1" customHeight="1">
      <c r="A428" s="244" t="s">
        <v>1029</v>
      </c>
      <c r="B428" s="246" t="s">
        <v>1062</v>
      </c>
      <c r="C428" s="260">
        <v>70088914.900561005</v>
      </c>
      <c r="D428" s="245" t="s">
        <v>1065</v>
      </c>
    </row>
    <row r="429" spans="1:4" ht="35.1" customHeight="1">
      <c r="A429" s="244" t="s">
        <v>1043</v>
      </c>
      <c r="B429" s="246" t="s">
        <v>1062</v>
      </c>
      <c r="C429" s="260">
        <v>265424742.21321601</v>
      </c>
      <c r="D429" s="245" t="s">
        <v>1065</v>
      </c>
    </row>
    <row r="430" spans="1:4" ht="35.1" customHeight="1">
      <c r="A430" s="244" t="s">
        <v>1029</v>
      </c>
      <c r="B430" s="246" t="s">
        <v>1062</v>
      </c>
      <c r="C430" s="260">
        <v>126160046.82100999</v>
      </c>
      <c r="D430" s="245" t="s">
        <v>1065</v>
      </c>
    </row>
    <row r="431" spans="1:4" ht="35.1" customHeight="1">
      <c r="A431" s="244" t="s">
        <v>1029</v>
      </c>
      <c r="B431" s="246" t="s">
        <v>1062</v>
      </c>
      <c r="C431" s="260">
        <v>126160046.82100999</v>
      </c>
      <c r="D431" s="245" t="s">
        <v>1065</v>
      </c>
    </row>
    <row r="432" spans="1:4" ht="35.1" customHeight="1">
      <c r="A432" s="244" t="s">
        <v>1029</v>
      </c>
      <c r="B432" s="246" t="s">
        <v>1062</v>
      </c>
      <c r="C432" s="260">
        <v>378480140.46302998</v>
      </c>
      <c r="D432" s="245" t="s">
        <v>1065</v>
      </c>
    </row>
    <row r="433" spans="1:4" ht="35.1" customHeight="1">
      <c r="A433" s="244" t="s">
        <v>1029</v>
      </c>
      <c r="B433" s="246" t="s">
        <v>1062</v>
      </c>
      <c r="C433" s="260">
        <v>378480140.46302998</v>
      </c>
      <c r="D433" s="245" t="s">
        <v>1065</v>
      </c>
    </row>
    <row r="434" spans="1:4" ht="35.1" customHeight="1">
      <c r="A434" s="244" t="s">
        <v>1029</v>
      </c>
      <c r="B434" s="246" t="s">
        <v>1062</v>
      </c>
      <c r="C434" s="260">
        <v>74506942.605454996</v>
      </c>
      <c r="D434" s="245" t="s">
        <v>1065</v>
      </c>
    </row>
    <row r="435" spans="1:4" ht="35.1" customHeight="1">
      <c r="A435" s="244" t="s">
        <v>1029</v>
      </c>
      <c r="B435" s="246" t="s">
        <v>1062</v>
      </c>
      <c r="C435" s="260">
        <v>74506942.605454996</v>
      </c>
      <c r="D435" s="245" t="s">
        <v>1065</v>
      </c>
    </row>
    <row r="436" spans="1:4" ht="35.1" customHeight="1">
      <c r="A436" s="244" t="s">
        <v>1047</v>
      </c>
      <c r="B436" s="246" t="s">
        <v>1071</v>
      </c>
      <c r="C436" s="260">
        <v>630622924.67973006</v>
      </c>
      <c r="D436" s="245" t="s">
        <v>1065</v>
      </c>
    </row>
    <row r="437" spans="1:4" ht="35.1" customHeight="1">
      <c r="A437" s="244" t="s">
        <v>1029</v>
      </c>
      <c r="B437" s="246" t="s">
        <v>1062</v>
      </c>
      <c r="C437" s="260">
        <v>74506942.605454996</v>
      </c>
      <c r="D437" s="245" t="s">
        <v>1065</v>
      </c>
    </row>
    <row r="438" spans="1:4" ht="35.1" customHeight="1">
      <c r="A438" s="244" t="s">
        <v>1029</v>
      </c>
      <c r="B438" s="246" t="s">
        <v>1062</v>
      </c>
      <c r="C438" s="260">
        <v>74506942.605454996</v>
      </c>
      <c r="D438" s="245" t="s">
        <v>1065</v>
      </c>
    </row>
    <row r="439" spans="1:4" ht="35.1" customHeight="1">
      <c r="A439" s="244" t="s">
        <v>1029</v>
      </c>
      <c r="B439" s="246" t="s">
        <v>1062</v>
      </c>
      <c r="C439" s="260">
        <v>74506942.605454996</v>
      </c>
      <c r="D439" s="245" t="s">
        <v>1065</v>
      </c>
    </row>
    <row r="440" spans="1:4" ht="35.1" customHeight="1">
      <c r="A440" s="244" t="s">
        <v>1029</v>
      </c>
      <c r="B440" s="246" t="s">
        <v>1062</v>
      </c>
      <c r="C440" s="260">
        <v>72179950.020321995</v>
      </c>
      <c r="D440" s="245" t="s">
        <v>1065</v>
      </c>
    </row>
    <row r="441" spans="1:4" ht="35.1" customHeight="1">
      <c r="A441" s="244" t="s">
        <v>1029</v>
      </c>
      <c r="B441" s="246" t="s">
        <v>1062</v>
      </c>
      <c r="C441" s="260">
        <v>72179950.020321995</v>
      </c>
      <c r="D441" s="245" t="s">
        <v>1065</v>
      </c>
    </row>
    <row r="442" spans="1:4" ht="35.1" customHeight="1">
      <c r="A442" s="244" t="s">
        <v>1029</v>
      </c>
      <c r="B442" s="246" t="s">
        <v>1062</v>
      </c>
      <c r="C442" s="260">
        <v>72179950.020321995</v>
      </c>
      <c r="D442" s="245" t="s">
        <v>1065</v>
      </c>
    </row>
    <row r="443" spans="1:4" ht="35.1" customHeight="1">
      <c r="A443" s="244" t="s">
        <v>1029</v>
      </c>
      <c r="B443" s="246" t="s">
        <v>1062</v>
      </c>
      <c r="C443" s="260">
        <v>72179950.020321995</v>
      </c>
      <c r="D443" s="245" t="s">
        <v>1065</v>
      </c>
    </row>
    <row r="444" spans="1:4" ht="35.1" customHeight="1">
      <c r="A444" s="244" t="s">
        <v>1029</v>
      </c>
      <c r="B444" s="246" t="s">
        <v>1062</v>
      </c>
      <c r="C444" s="260">
        <v>72179950.020321995</v>
      </c>
      <c r="D444" s="245" t="s">
        <v>1065</v>
      </c>
    </row>
    <row r="445" spans="1:4" ht="35.1" customHeight="1">
      <c r="A445" s="244" t="s">
        <v>1029</v>
      </c>
      <c r="B445" s="246" t="s">
        <v>1062</v>
      </c>
      <c r="C445" s="260">
        <v>129923910.03658</v>
      </c>
      <c r="D445" s="245" t="s">
        <v>1065</v>
      </c>
    </row>
    <row r="446" spans="1:4" ht="35.1" customHeight="1">
      <c r="A446" s="244" t="s">
        <v>1029</v>
      </c>
      <c r="B446" s="246" t="s">
        <v>1062</v>
      </c>
      <c r="C446" s="260">
        <v>72179950.020321995</v>
      </c>
      <c r="D446" s="245" t="s">
        <v>1065</v>
      </c>
    </row>
    <row r="447" spans="1:4" ht="35.1" customHeight="1">
      <c r="A447" s="244" t="s">
        <v>1029</v>
      </c>
      <c r="B447" s="246" t="s">
        <v>1062</v>
      </c>
      <c r="C447" s="260">
        <v>72179950.020321995</v>
      </c>
      <c r="D447" s="245" t="s">
        <v>1065</v>
      </c>
    </row>
    <row r="448" spans="1:4" ht="35.1" customHeight="1">
      <c r="A448" s="244" t="s">
        <v>1029</v>
      </c>
      <c r="B448" s="246" t="s">
        <v>1062</v>
      </c>
      <c r="C448" s="260">
        <v>72179950.020321995</v>
      </c>
      <c r="D448" s="245" t="s">
        <v>1065</v>
      </c>
    </row>
    <row r="449" spans="1:4" ht="35.1" customHeight="1">
      <c r="A449" s="244" t="s">
        <v>1029</v>
      </c>
      <c r="B449" s="246" t="s">
        <v>1062</v>
      </c>
      <c r="C449" s="260">
        <v>129923910.03658</v>
      </c>
      <c r="D449" s="245" t="s">
        <v>1065</v>
      </c>
    </row>
    <row r="450" spans="1:4" ht="35.1" customHeight="1">
      <c r="A450" s="244" t="s">
        <v>1029</v>
      </c>
      <c r="B450" s="246" t="s">
        <v>1062</v>
      </c>
      <c r="C450" s="260">
        <v>72179950.020321995</v>
      </c>
      <c r="D450" s="245" t="s">
        <v>1065</v>
      </c>
    </row>
    <row r="451" spans="1:4" ht="35.1" customHeight="1">
      <c r="A451" s="244" t="s">
        <v>1029</v>
      </c>
      <c r="B451" s="246" t="s">
        <v>1062</v>
      </c>
      <c r="C451" s="260">
        <v>74506942.605454996</v>
      </c>
      <c r="D451" s="245" t="s">
        <v>1065</v>
      </c>
    </row>
    <row r="452" spans="1:4" ht="35.1" customHeight="1">
      <c r="A452" s="244" t="s">
        <v>1029</v>
      </c>
      <c r="B452" s="246" t="s">
        <v>1062</v>
      </c>
      <c r="C452" s="260">
        <v>74506942.605454996</v>
      </c>
      <c r="D452" s="245" t="s">
        <v>1065</v>
      </c>
    </row>
    <row r="453" spans="1:4" ht="35.1" customHeight="1">
      <c r="A453" s="244" t="s">
        <v>1029</v>
      </c>
      <c r="B453" s="246" t="s">
        <v>1062</v>
      </c>
      <c r="C453" s="260">
        <v>74506942.605454996</v>
      </c>
      <c r="D453" s="245" t="s">
        <v>1065</v>
      </c>
    </row>
    <row r="454" spans="1:4" ht="35.1" customHeight="1">
      <c r="A454" s="244" t="s">
        <v>1029</v>
      </c>
      <c r="B454" s="246" t="s">
        <v>1062</v>
      </c>
      <c r="C454" s="260">
        <v>74506942.605454996</v>
      </c>
      <c r="D454" s="245" t="s">
        <v>1065</v>
      </c>
    </row>
    <row r="455" spans="1:4" ht="35.1" customHeight="1">
      <c r="A455" s="244" t="s">
        <v>1029</v>
      </c>
      <c r="B455" s="246" t="s">
        <v>1062</v>
      </c>
      <c r="C455" s="260">
        <v>74506942.605454996</v>
      </c>
      <c r="D455" s="245" t="s">
        <v>1065</v>
      </c>
    </row>
    <row r="456" spans="1:4" ht="35.1" customHeight="1">
      <c r="A456" s="244" t="s">
        <v>1043</v>
      </c>
      <c r="B456" s="246" t="s">
        <v>1071</v>
      </c>
      <c r="C456" s="260">
        <v>4869333704.3013144</v>
      </c>
      <c r="D456" s="245" t="s">
        <v>1065</v>
      </c>
    </row>
    <row r="457" spans="1:4" ht="35.1" customHeight="1">
      <c r="A457" s="244" t="s">
        <v>1047</v>
      </c>
      <c r="B457" s="246" t="s">
        <v>1071</v>
      </c>
      <c r="C457" s="260">
        <v>780090041.86508906</v>
      </c>
      <c r="D457" s="245" t="s">
        <v>1065</v>
      </c>
    </row>
    <row r="458" spans="1:4" ht="35.1" customHeight="1">
      <c r="A458" s="244" t="s">
        <v>1029</v>
      </c>
      <c r="B458" s="246" t="s">
        <v>1062</v>
      </c>
      <c r="C458" s="260">
        <v>74506942.605454996</v>
      </c>
      <c r="D458" s="245" t="s">
        <v>1065</v>
      </c>
    </row>
    <row r="459" spans="1:4" ht="35.1" customHeight="1">
      <c r="A459" s="244" t="s">
        <v>1029</v>
      </c>
      <c r="B459" s="246" t="s">
        <v>1062</v>
      </c>
      <c r="C459" s="260">
        <v>74506942.605454996</v>
      </c>
      <c r="D459" s="245" t="s">
        <v>1065</v>
      </c>
    </row>
    <row r="460" spans="1:4" ht="35.1" customHeight="1">
      <c r="A460" s="244" t="s">
        <v>1029</v>
      </c>
      <c r="B460" s="246" t="s">
        <v>1062</v>
      </c>
      <c r="C460" s="260">
        <v>74506942.605454996</v>
      </c>
      <c r="D460" s="245" t="s">
        <v>1065</v>
      </c>
    </row>
    <row r="461" spans="1:4" ht="35.1" customHeight="1">
      <c r="A461" s="244" t="s">
        <v>1029</v>
      </c>
      <c r="B461" s="246" t="s">
        <v>1062</v>
      </c>
      <c r="C461" s="260">
        <v>74506942.605454996</v>
      </c>
      <c r="D461" s="245" t="s">
        <v>1065</v>
      </c>
    </row>
    <row r="462" spans="1:4" ht="35.1" customHeight="1">
      <c r="A462" s="244" t="s">
        <v>1029</v>
      </c>
      <c r="B462" s="246" t="s">
        <v>1062</v>
      </c>
      <c r="C462" s="260">
        <v>126566031.34456401</v>
      </c>
      <c r="D462" s="245" t="s">
        <v>1065</v>
      </c>
    </row>
    <row r="463" spans="1:4" ht="35.1" customHeight="1">
      <c r="A463" s="244" t="s">
        <v>1047</v>
      </c>
      <c r="B463" s="246" t="s">
        <v>1071</v>
      </c>
      <c r="C463" s="260">
        <v>555947654.87473905</v>
      </c>
      <c r="D463" s="245" t="s">
        <v>1065</v>
      </c>
    </row>
    <row r="464" spans="1:4" ht="35.1" customHeight="1">
      <c r="A464" s="244" t="s">
        <v>1047</v>
      </c>
      <c r="B464" s="246" t="s">
        <v>1071</v>
      </c>
      <c r="C464" s="260">
        <v>464253824.60186797</v>
      </c>
      <c r="D464" s="245" t="s">
        <v>1065</v>
      </c>
    </row>
    <row r="465" spans="1:4" ht="35.1" customHeight="1">
      <c r="A465" s="244" t="s">
        <v>1029</v>
      </c>
      <c r="B465" s="246" t="s">
        <v>1062</v>
      </c>
      <c r="C465" s="260">
        <v>74506942.605454996</v>
      </c>
      <c r="D465" s="245" t="s">
        <v>1065</v>
      </c>
    </row>
    <row r="466" spans="1:4" ht="35.1" customHeight="1">
      <c r="A466" s="244" t="s">
        <v>1047</v>
      </c>
      <c r="B466" s="246" t="s">
        <v>1071</v>
      </c>
      <c r="C466" s="260">
        <v>636982067.128057</v>
      </c>
      <c r="D466" s="245" t="s">
        <v>1065</v>
      </c>
    </row>
    <row r="467" spans="1:4" ht="35.1" customHeight="1">
      <c r="A467" s="244" t="s">
        <v>1029</v>
      </c>
      <c r="B467" s="246" t="s">
        <v>1062</v>
      </c>
      <c r="C467" s="260">
        <v>72179950.020321995</v>
      </c>
      <c r="D467" s="245" t="s">
        <v>1065</v>
      </c>
    </row>
    <row r="468" spans="1:4" ht="35.1" customHeight="1">
      <c r="A468" s="244" t="s">
        <v>1029</v>
      </c>
      <c r="B468" s="246" t="s">
        <v>1062</v>
      </c>
      <c r="C468" s="260">
        <v>72179950.020321995</v>
      </c>
      <c r="D468" s="245" t="s">
        <v>1065</v>
      </c>
    </row>
    <row r="469" spans="1:4" ht="35.1" customHeight="1">
      <c r="A469" s="244" t="s">
        <v>1029</v>
      </c>
      <c r="B469" s="246" t="s">
        <v>1062</v>
      </c>
      <c r="C469" s="260">
        <v>72179950.020321995</v>
      </c>
      <c r="D469" s="245" t="s">
        <v>1065</v>
      </c>
    </row>
    <row r="470" spans="1:4" ht="35.1" customHeight="1">
      <c r="A470" s="244" t="s">
        <v>1029</v>
      </c>
      <c r="B470" s="246" t="s">
        <v>1062</v>
      </c>
      <c r="C470" s="260">
        <v>74506942.605454996</v>
      </c>
      <c r="D470" s="245" t="s">
        <v>1065</v>
      </c>
    </row>
    <row r="471" spans="1:4" ht="35.1" customHeight="1">
      <c r="A471" s="244" t="s">
        <v>1047</v>
      </c>
      <c r="B471" s="246" t="s">
        <v>1071</v>
      </c>
      <c r="C471" s="260">
        <v>464253824.60186797</v>
      </c>
      <c r="D471" s="245" t="s">
        <v>1065</v>
      </c>
    </row>
    <row r="472" spans="1:4" ht="35.1" customHeight="1">
      <c r="A472" s="244" t="s">
        <v>1047</v>
      </c>
      <c r="B472" s="246" t="s">
        <v>1071</v>
      </c>
      <c r="C472" s="260">
        <v>461501088.15440798</v>
      </c>
      <c r="D472" s="245" t="s">
        <v>1065</v>
      </c>
    </row>
    <row r="473" spans="1:4" ht="35.1" customHeight="1">
      <c r="A473" s="244" t="s">
        <v>1029</v>
      </c>
      <c r="B473" s="246" t="s">
        <v>1062</v>
      </c>
      <c r="C473" s="260">
        <v>72179950.020321995</v>
      </c>
      <c r="D473" s="245" t="s">
        <v>1065</v>
      </c>
    </row>
    <row r="474" spans="1:4" ht="35.1" customHeight="1">
      <c r="A474" s="244" t="s">
        <v>1029</v>
      </c>
      <c r="B474" s="246" t="s">
        <v>1062</v>
      </c>
      <c r="C474" s="260">
        <v>35185140.193516001</v>
      </c>
      <c r="D474" s="245" t="s">
        <v>1065</v>
      </c>
    </row>
    <row r="475" spans="1:4" ht="35.1" customHeight="1">
      <c r="A475" s="244" t="s">
        <v>1029</v>
      </c>
      <c r="B475" s="246" t="s">
        <v>1062</v>
      </c>
      <c r="C475" s="260">
        <v>33733694.710079998</v>
      </c>
      <c r="D475" s="245" t="s">
        <v>1065</v>
      </c>
    </row>
    <row r="476" spans="1:4" ht="35.1" customHeight="1">
      <c r="A476" s="244" t="s">
        <v>1029</v>
      </c>
      <c r="B476" s="246" t="s">
        <v>1062</v>
      </c>
      <c r="C476" s="260">
        <v>129923910.03658</v>
      </c>
      <c r="D476" s="245" t="s">
        <v>1065</v>
      </c>
    </row>
    <row r="477" spans="1:4" ht="35.1" customHeight="1">
      <c r="A477" s="244" t="s">
        <v>1029</v>
      </c>
      <c r="B477" s="246" t="s">
        <v>1062</v>
      </c>
      <c r="C477" s="260">
        <v>129923910.03658</v>
      </c>
      <c r="D477" s="245" t="s">
        <v>1065</v>
      </c>
    </row>
    <row r="478" spans="1:4" ht="35.1" customHeight="1">
      <c r="A478" s="244" t="s">
        <v>1029</v>
      </c>
      <c r="B478" s="246" t="s">
        <v>1062</v>
      </c>
      <c r="C478" s="260">
        <v>72179950.020321995</v>
      </c>
      <c r="D478" s="245" t="s">
        <v>1065</v>
      </c>
    </row>
    <row r="479" spans="1:4" ht="35.1" customHeight="1">
      <c r="A479" s="244" t="s">
        <v>1029</v>
      </c>
      <c r="B479" s="246" t="s">
        <v>1062</v>
      </c>
      <c r="C479" s="260">
        <v>72179950.020321995</v>
      </c>
      <c r="D479" s="245" t="s">
        <v>1065</v>
      </c>
    </row>
    <row r="480" spans="1:4" ht="35.1" customHeight="1">
      <c r="A480" s="244" t="s">
        <v>1029</v>
      </c>
      <c r="B480" s="246" t="s">
        <v>1062</v>
      </c>
      <c r="C480" s="260">
        <v>74506942.605454996</v>
      </c>
      <c r="D480" s="245" t="s">
        <v>1065</v>
      </c>
    </row>
    <row r="481" spans="1:4" ht="35.1" customHeight="1">
      <c r="A481" s="244" t="s">
        <v>1029</v>
      </c>
      <c r="B481" s="246" t="s">
        <v>1062</v>
      </c>
      <c r="C481" s="260">
        <v>72179950.020321995</v>
      </c>
      <c r="D481" s="245" t="s">
        <v>1065</v>
      </c>
    </row>
    <row r="482" spans="1:4" ht="35.1" customHeight="1">
      <c r="A482" s="244" t="s">
        <v>1029</v>
      </c>
      <c r="B482" s="246" t="s">
        <v>1062</v>
      </c>
      <c r="C482" s="260">
        <v>72179950.020321995</v>
      </c>
      <c r="D482" s="245" t="s">
        <v>1065</v>
      </c>
    </row>
    <row r="483" spans="1:4" ht="35.1" customHeight="1">
      <c r="A483" s="244" t="s">
        <v>1029</v>
      </c>
      <c r="B483" s="246" t="s">
        <v>1062</v>
      </c>
      <c r="C483" s="260">
        <v>72179950.020321995</v>
      </c>
      <c r="D483" s="245" t="s">
        <v>1065</v>
      </c>
    </row>
    <row r="484" spans="1:4" ht="35.1" customHeight="1">
      <c r="A484" s="244" t="s">
        <v>1029</v>
      </c>
      <c r="B484" s="246" t="s">
        <v>1062</v>
      </c>
      <c r="C484" s="260">
        <v>72179950.020321995</v>
      </c>
      <c r="D484" s="245" t="s">
        <v>1065</v>
      </c>
    </row>
    <row r="485" spans="1:4" ht="35.1" customHeight="1">
      <c r="A485" s="244" t="s">
        <v>1029</v>
      </c>
      <c r="B485" s="246" t="s">
        <v>1062</v>
      </c>
      <c r="C485" s="260">
        <v>72179950.020321995</v>
      </c>
      <c r="D485" s="245" t="s">
        <v>1065</v>
      </c>
    </row>
    <row r="486" spans="1:4" ht="35.1" customHeight="1">
      <c r="A486" s="244" t="s">
        <v>1029</v>
      </c>
      <c r="B486" s="246" t="s">
        <v>1062</v>
      </c>
      <c r="C486" s="260">
        <v>72179950.020321995</v>
      </c>
      <c r="D486" s="245" t="s">
        <v>1065</v>
      </c>
    </row>
    <row r="487" spans="1:4" ht="35.1" customHeight="1">
      <c r="A487" s="244" t="s">
        <v>1029</v>
      </c>
      <c r="B487" s="246" t="s">
        <v>1062</v>
      </c>
      <c r="C487" s="260">
        <v>72179950.020321995</v>
      </c>
      <c r="D487" s="245" t="s">
        <v>1065</v>
      </c>
    </row>
    <row r="488" spans="1:4" ht="35.1" customHeight="1">
      <c r="A488" s="244" t="s">
        <v>1043</v>
      </c>
      <c r="B488" s="246" t="s">
        <v>1036</v>
      </c>
      <c r="C488" s="260">
        <v>1859936352.1946149</v>
      </c>
      <c r="D488" s="245" t="s">
        <v>1065</v>
      </c>
    </row>
    <row r="489" spans="1:4" ht="35.1" customHeight="1">
      <c r="A489" s="244" t="s">
        <v>1043</v>
      </c>
      <c r="B489" s="246" t="s">
        <v>1071</v>
      </c>
      <c r="C489" s="260">
        <v>2351984805.9567671</v>
      </c>
      <c r="D489" s="245" t="s">
        <v>1065</v>
      </c>
    </row>
    <row r="490" spans="1:4" ht="35.1" customHeight="1">
      <c r="A490" s="244" t="s">
        <v>1047</v>
      </c>
      <c r="B490" s="246" t="s">
        <v>1062</v>
      </c>
      <c r="C490" s="260">
        <v>927087838.51248896</v>
      </c>
      <c r="D490" s="245" t="s">
        <v>1065</v>
      </c>
    </row>
    <row r="491" spans="1:4" ht="35.1" customHeight="1">
      <c r="A491" s="244" t="s">
        <v>1029</v>
      </c>
      <c r="B491" s="246" t="s">
        <v>1062</v>
      </c>
      <c r="C491" s="260">
        <v>72179950.020321995</v>
      </c>
      <c r="D491" s="245" t="s">
        <v>1065</v>
      </c>
    </row>
    <row r="492" spans="1:4" ht="35.1" customHeight="1">
      <c r="A492" s="244" t="s">
        <v>1029</v>
      </c>
      <c r="B492" s="246" t="s">
        <v>1062</v>
      </c>
      <c r="C492" s="260">
        <v>72179950.020321995</v>
      </c>
      <c r="D492" s="245" t="s">
        <v>1065</v>
      </c>
    </row>
    <row r="493" spans="1:4" ht="35.1" customHeight="1">
      <c r="A493" s="244" t="s">
        <v>1029</v>
      </c>
      <c r="B493" s="246" t="s">
        <v>1062</v>
      </c>
      <c r="C493" s="260">
        <v>72179950.020321995</v>
      </c>
      <c r="D493" s="245" t="s">
        <v>1065</v>
      </c>
    </row>
    <row r="494" spans="1:4" ht="35.1" customHeight="1">
      <c r="A494" s="244" t="s">
        <v>1029</v>
      </c>
      <c r="B494" s="246" t="s">
        <v>1062</v>
      </c>
      <c r="C494" s="260">
        <v>72179950.020321995</v>
      </c>
      <c r="D494" s="245" t="s">
        <v>1065</v>
      </c>
    </row>
    <row r="495" spans="1:4" ht="35.1" customHeight="1">
      <c r="A495" s="244" t="s">
        <v>1029</v>
      </c>
      <c r="B495" s="246" t="s">
        <v>1062</v>
      </c>
      <c r="C495" s="260">
        <v>72179950.020321995</v>
      </c>
      <c r="D495" s="245" t="s">
        <v>1065</v>
      </c>
    </row>
    <row r="496" spans="1:4" ht="35.1" customHeight="1">
      <c r="A496" s="244" t="s">
        <v>1029</v>
      </c>
      <c r="B496" s="246" t="s">
        <v>1062</v>
      </c>
      <c r="C496" s="260">
        <v>72179950.020321995</v>
      </c>
      <c r="D496" s="245" t="s">
        <v>1065</v>
      </c>
    </row>
    <row r="497" spans="1:4" ht="35.1" customHeight="1">
      <c r="A497" s="244" t="s">
        <v>1029</v>
      </c>
      <c r="B497" s="246" t="s">
        <v>1062</v>
      </c>
      <c r="C497" s="260">
        <v>72179950.020321995</v>
      </c>
      <c r="D497" s="245" t="s">
        <v>1065</v>
      </c>
    </row>
    <row r="498" spans="1:4" ht="35.1" customHeight="1">
      <c r="A498" s="244" t="s">
        <v>1029</v>
      </c>
      <c r="B498" s="246" t="s">
        <v>1062</v>
      </c>
      <c r="C498" s="260">
        <v>72179950.020321995</v>
      </c>
      <c r="D498" s="245" t="s">
        <v>1065</v>
      </c>
    </row>
    <row r="499" spans="1:4" ht="35.1" customHeight="1">
      <c r="A499" s="244" t="s">
        <v>1029</v>
      </c>
      <c r="B499" s="246" t="s">
        <v>1062</v>
      </c>
      <c r="C499" s="260">
        <v>72179950.020321995</v>
      </c>
      <c r="D499" s="245" t="s">
        <v>1065</v>
      </c>
    </row>
    <row r="500" spans="1:4" ht="35.1" customHeight="1">
      <c r="A500" s="244" t="s">
        <v>1029</v>
      </c>
      <c r="B500" s="246" t="s">
        <v>1062</v>
      </c>
      <c r="C500" s="260">
        <v>129923910.03658</v>
      </c>
      <c r="D500" s="245" t="s">
        <v>1065</v>
      </c>
    </row>
    <row r="501" spans="1:4" ht="35.1" customHeight="1">
      <c r="A501" s="244" t="s">
        <v>1029</v>
      </c>
      <c r="B501" s="246" t="s">
        <v>1062</v>
      </c>
      <c r="C501" s="260">
        <v>72179950.020321995</v>
      </c>
      <c r="D501" s="245" t="s">
        <v>1065</v>
      </c>
    </row>
    <row r="502" spans="1:4" ht="35.1" customHeight="1">
      <c r="A502" s="244" t="s">
        <v>1029</v>
      </c>
      <c r="B502" s="246" t="s">
        <v>1062</v>
      </c>
      <c r="C502" s="260">
        <v>72179950.020321995</v>
      </c>
      <c r="D502" s="245" t="s">
        <v>1065</v>
      </c>
    </row>
    <row r="503" spans="1:4" ht="35.1" customHeight="1">
      <c r="A503" s="244" t="s">
        <v>1029</v>
      </c>
      <c r="B503" s="246" t="s">
        <v>1062</v>
      </c>
      <c r="C503" s="260">
        <v>129923910.03658</v>
      </c>
      <c r="D503" s="245" t="s">
        <v>1065</v>
      </c>
    </row>
    <row r="504" spans="1:4" ht="35.1" customHeight="1">
      <c r="A504" s="244" t="s">
        <v>1029</v>
      </c>
      <c r="B504" s="246" t="s">
        <v>1062</v>
      </c>
      <c r="C504" s="260">
        <v>72179950.020321995</v>
      </c>
      <c r="D504" s="245" t="s">
        <v>1065</v>
      </c>
    </row>
    <row r="505" spans="1:4" ht="35.1" customHeight="1">
      <c r="A505" s="244" t="s">
        <v>1029</v>
      </c>
      <c r="B505" s="246" t="s">
        <v>1062</v>
      </c>
      <c r="C505" s="260">
        <v>72179950.020321995</v>
      </c>
      <c r="D505" s="245" t="s">
        <v>1065</v>
      </c>
    </row>
    <row r="506" spans="1:4" ht="35.1" customHeight="1">
      <c r="A506" s="244" t="s">
        <v>1029</v>
      </c>
      <c r="B506" s="246" t="s">
        <v>1062</v>
      </c>
      <c r="C506" s="260">
        <v>72179950.020321995</v>
      </c>
      <c r="D506" s="245" t="s">
        <v>1065</v>
      </c>
    </row>
    <row r="507" spans="1:4" ht="35.1" customHeight="1">
      <c r="A507" s="244" t="s">
        <v>1029</v>
      </c>
      <c r="B507" s="246" t="s">
        <v>1062</v>
      </c>
      <c r="C507" s="260">
        <v>72179950.020321995</v>
      </c>
      <c r="D507" s="245" t="s">
        <v>1065</v>
      </c>
    </row>
    <row r="508" spans="1:4" ht="35.1" customHeight="1">
      <c r="A508" s="244" t="s">
        <v>1029</v>
      </c>
      <c r="B508" s="246" t="s">
        <v>1062</v>
      </c>
      <c r="C508" s="260">
        <v>72179950.020321995</v>
      </c>
      <c r="D508" s="245" t="s">
        <v>1065</v>
      </c>
    </row>
    <row r="509" spans="1:4" ht="35.1" customHeight="1">
      <c r="A509" s="244" t="s">
        <v>1029</v>
      </c>
      <c r="B509" s="246" t="s">
        <v>1062</v>
      </c>
      <c r="C509" s="260">
        <v>72179950.020321995</v>
      </c>
      <c r="D509" s="245" t="s">
        <v>1065</v>
      </c>
    </row>
    <row r="510" spans="1:4" ht="35.1" customHeight="1">
      <c r="A510" s="244" t="s">
        <v>1029</v>
      </c>
      <c r="B510" s="246" t="s">
        <v>1062</v>
      </c>
      <c r="C510" s="260">
        <v>71505137.640382007</v>
      </c>
      <c r="D510" s="245" t="s">
        <v>1065</v>
      </c>
    </row>
    <row r="511" spans="1:4" ht="35.1" customHeight="1">
      <c r="A511" s="244" t="s">
        <v>1029</v>
      </c>
      <c r="B511" s="246" t="s">
        <v>1062</v>
      </c>
      <c r="C511" s="260">
        <v>129923910.03658</v>
      </c>
      <c r="D511" s="245" t="s">
        <v>1065</v>
      </c>
    </row>
    <row r="512" spans="1:4" ht="35.1" customHeight="1">
      <c r="A512" s="244" t="s">
        <v>1029</v>
      </c>
      <c r="B512" s="246" t="s">
        <v>1062</v>
      </c>
      <c r="C512" s="260">
        <v>72179950.020321995</v>
      </c>
      <c r="D512" s="245" t="s">
        <v>1065</v>
      </c>
    </row>
    <row r="513" spans="1:4" ht="35.1" customHeight="1">
      <c r="A513" s="244" t="s">
        <v>1029</v>
      </c>
      <c r="B513" s="246" t="s">
        <v>1062</v>
      </c>
      <c r="C513" s="260">
        <v>72179950.020321995</v>
      </c>
      <c r="D513" s="245" t="s">
        <v>1065</v>
      </c>
    </row>
    <row r="514" spans="1:4" ht="35.1" customHeight="1">
      <c r="A514" s="244" t="s">
        <v>1029</v>
      </c>
      <c r="B514" s="246" t="s">
        <v>1062</v>
      </c>
      <c r="C514" s="260">
        <v>72179950.020321995</v>
      </c>
      <c r="D514" s="245" t="s">
        <v>1065</v>
      </c>
    </row>
    <row r="515" spans="1:4" ht="35.1" customHeight="1">
      <c r="A515" s="244" t="s">
        <v>1029</v>
      </c>
      <c r="B515" s="246" t="s">
        <v>1062</v>
      </c>
      <c r="C515" s="260">
        <v>72179950.020321995</v>
      </c>
      <c r="D515" s="245" t="s">
        <v>1065</v>
      </c>
    </row>
    <row r="516" spans="1:4" ht="35.1" customHeight="1">
      <c r="A516" s="244" t="s">
        <v>1029</v>
      </c>
      <c r="B516" s="246" t="s">
        <v>1062</v>
      </c>
      <c r="C516" s="260">
        <v>72179950.020321995</v>
      </c>
      <c r="D516" s="245" t="s">
        <v>1065</v>
      </c>
    </row>
    <row r="517" spans="1:4" ht="35.1" customHeight="1">
      <c r="A517" s="244" t="s">
        <v>1029</v>
      </c>
      <c r="B517" s="246" t="s">
        <v>1062</v>
      </c>
      <c r="C517" s="260">
        <v>72179950.020321995</v>
      </c>
      <c r="D517" s="245" t="s">
        <v>1065</v>
      </c>
    </row>
    <row r="518" spans="1:4" ht="35.1" customHeight="1">
      <c r="A518" s="244" t="s">
        <v>1029</v>
      </c>
      <c r="B518" s="246" t="s">
        <v>1062</v>
      </c>
      <c r="C518" s="260">
        <v>72179950.020321995</v>
      </c>
      <c r="D518" s="245" t="s">
        <v>1065</v>
      </c>
    </row>
    <row r="519" spans="1:4" ht="35.1" customHeight="1">
      <c r="A519" s="244" t="s">
        <v>1029</v>
      </c>
      <c r="B519" s="246" t="s">
        <v>1062</v>
      </c>
      <c r="C519" s="260">
        <v>72179950.020321995</v>
      </c>
      <c r="D519" s="245" t="s">
        <v>1065</v>
      </c>
    </row>
    <row r="520" spans="1:4" ht="35.1" customHeight="1">
      <c r="A520" s="244" t="s">
        <v>1029</v>
      </c>
      <c r="B520" s="246" t="s">
        <v>1062</v>
      </c>
      <c r="C520" s="260">
        <v>72179950.020321995</v>
      </c>
      <c r="D520" s="245" t="s">
        <v>1065</v>
      </c>
    </row>
    <row r="521" spans="1:4" ht="35.1" customHeight="1">
      <c r="A521" s="244" t="s">
        <v>1029</v>
      </c>
      <c r="B521" s="246" t="s">
        <v>1062</v>
      </c>
      <c r="C521" s="260">
        <v>72179950.020321995</v>
      </c>
      <c r="D521" s="245" t="s">
        <v>1065</v>
      </c>
    </row>
    <row r="522" spans="1:4" ht="35.1" customHeight="1">
      <c r="A522" s="244" t="s">
        <v>1029</v>
      </c>
      <c r="B522" s="246" t="s">
        <v>1062</v>
      </c>
      <c r="C522" s="260">
        <v>10105193.002845</v>
      </c>
      <c r="D522" s="245" t="s">
        <v>1065</v>
      </c>
    </row>
    <row r="523" spans="1:4" ht="35.1" customHeight="1">
      <c r="A523" s="244" t="s">
        <v>1029</v>
      </c>
      <c r="B523" s="246" t="s">
        <v>1062</v>
      </c>
      <c r="C523" s="260">
        <v>72179950.020321995</v>
      </c>
      <c r="D523" s="245" t="s">
        <v>1065</v>
      </c>
    </row>
    <row r="524" spans="1:4" ht="35.1" customHeight="1">
      <c r="A524" s="244" t="s">
        <v>1029</v>
      </c>
      <c r="B524" s="246" t="s">
        <v>1062</v>
      </c>
      <c r="C524" s="260">
        <v>72179950.020321995</v>
      </c>
      <c r="D524" s="245" t="s">
        <v>1065</v>
      </c>
    </row>
    <row r="525" spans="1:4" ht="35.1" customHeight="1">
      <c r="A525" s="244" t="s">
        <v>1029</v>
      </c>
      <c r="B525" s="246" t="s">
        <v>1062</v>
      </c>
      <c r="C525" s="260">
        <v>72179950.020321995</v>
      </c>
      <c r="D525" s="245" t="s">
        <v>1065</v>
      </c>
    </row>
    <row r="526" spans="1:4" ht="35.1" customHeight="1">
      <c r="A526" s="244" t="s">
        <v>1029</v>
      </c>
      <c r="B526" s="246" t="s">
        <v>1062</v>
      </c>
      <c r="C526" s="260">
        <v>72179950.020321995</v>
      </c>
      <c r="D526" s="245" t="s">
        <v>1065</v>
      </c>
    </row>
    <row r="527" spans="1:4" ht="35.1" customHeight="1">
      <c r="A527" s="244" t="s">
        <v>1029</v>
      </c>
      <c r="B527" s="246" t="s">
        <v>1062</v>
      </c>
      <c r="C527" s="260">
        <v>126160046.82100999</v>
      </c>
      <c r="D527" s="245" t="s">
        <v>1065</v>
      </c>
    </row>
    <row r="528" spans="1:4" ht="35.1" customHeight="1">
      <c r="A528" s="244" t="s">
        <v>1029</v>
      </c>
      <c r="B528" s="246" t="s">
        <v>1062</v>
      </c>
      <c r="C528" s="260">
        <v>126160046.82100999</v>
      </c>
      <c r="D528" s="245" t="s">
        <v>1065</v>
      </c>
    </row>
    <row r="529" spans="1:4" ht="35.1" customHeight="1">
      <c r="A529" s="244" t="s">
        <v>1029</v>
      </c>
      <c r="B529" s="246" t="s">
        <v>1062</v>
      </c>
      <c r="C529" s="260">
        <v>126160046.82100999</v>
      </c>
      <c r="D529" s="245" t="s">
        <v>1065</v>
      </c>
    </row>
    <row r="530" spans="1:4" ht="35.1" customHeight="1">
      <c r="A530" s="244" t="s">
        <v>1029</v>
      </c>
      <c r="B530" s="246" t="s">
        <v>1062</v>
      </c>
      <c r="C530" s="260">
        <v>70088914.900561005</v>
      </c>
      <c r="D530" s="245" t="s">
        <v>1065</v>
      </c>
    </row>
    <row r="531" spans="1:4" ht="35.1" customHeight="1">
      <c r="A531" s="244" t="s">
        <v>1029</v>
      </c>
      <c r="B531" s="246" t="s">
        <v>1062</v>
      </c>
      <c r="C531" s="260">
        <v>126160046.82100999</v>
      </c>
      <c r="D531" s="245" t="s">
        <v>1065</v>
      </c>
    </row>
    <row r="532" spans="1:4" ht="35.1" customHeight="1">
      <c r="A532" s="244" t="s">
        <v>1029</v>
      </c>
      <c r="B532" s="246" t="s">
        <v>1062</v>
      </c>
      <c r="C532" s="260">
        <v>126160046.82100999</v>
      </c>
      <c r="D532" s="245" t="s">
        <v>1065</v>
      </c>
    </row>
    <row r="533" spans="1:4" ht="35.1" customHeight="1">
      <c r="A533" s="244" t="s">
        <v>1029</v>
      </c>
      <c r="B533" s="246" t="s">
        <v>1062</v>
      </c>
      <c r="C533" s="260">
        <v>126160046.82100999</v>
      </c>
      <c r="D533" s="245" t="s">
        <v>1065</v>
      </c>
    </row>
    <row r="534" spans="1:4" ht="35.1" customHeight="1">
      <c r="A534" s="244" t="s">
        <v>1029</v>
      </c>
      <c r="B534" s="246" t="s">
        <v>1062</v>
      </c>
      <c r="C534" s="260">
        <v>126160046.82100999</v>
      </c>
      <c r="D534" s="245" t="s">
        <v>1065</v>
      </c>
    </row>
    <row r="535" spans="1:4" ht="35.1" customHeight="1">
      <c r="A535" s="244" t="s">
        <v>1029</v>
      </c>
      <c r="B535" s="246" t="s">
        <v>1062</v>
      </c>
      <c r="C535" s="260">
        <v>126160046.82100999</v>
      </c>
      <c r="D535" s="245" t="s">
        <v>1065</v>
      </c>
    </row>
    <row r="536" spans="1:4" ht="35.1" customHeight="1">
      <c r="A536" s="244" t="s">
        <v>1029</v>
      </c>
      <c r="B536" s="246" t="s">
        <v>1062</v>
      </c>
      <c r="C536" s="260">
        <v>126160046.82100999</v>
      </c>
      <c r="D536" s="245" t="s">
        <v>1065</v>
      </c>
    </row>
    <row r="537" spans="1:4" ht="35.1" customHeight="1">
      <c r="A537" s="244" t="s">
        <v>1029</v>
      </c>
      <c r="B537" s="246" t="s">
        <v>1062</v>
      </c>
      <c r="C537" s="260">
        <v>71152192.343346</v>
      </c>
      <c r="D537" s="245" t="s">
        <v>1065</v>
      </c>
    </row>
    <row r="538" spans="1:4" ht="35.1" customHeight="1">
      <c r="A538" s="244" t="s">
        <v>1029</v>
      </c>
      <c r="B538" s="246" t="s">
        <v>1062</v>
      </c>
      <c r="C538" s="260">
        <v>71152192.343346</v>
      </c>
      <c r="D538" s="245" t="s">
        <v>1065</v>
      </c>
    </row>
    <row r="539" spans="1:4" ht="35.1" customHeight="1">
      <c r="A539" s="244" t="s">
        <v>1029</v>
      </c>
      <c r="B539" s="246" t="s">
        <v>1062</v>
      </c>
      <c r="C539" s="260">
        <v>126160046.82100999</v>
      </c>
      <c r="D539" s="245" t="s">
        <v>1065</v>
      </c>
    </row>
    <row r="540" spans="1:4" ht="35.1" customHeight="1">
      <c r="A540" s="244" t="s">
        <v>1029</v>
      </c>
      <c r="B540" s="246" t="s">
        <v>1062</v>
      </c>
      <c r="C540" s="260">
        <v>126160046.82100999</v>
      </c>
      <c r="D540" s="245" t="s">
        <v>1065</v>
      </c>
    </row>
    <row r="541" spans="1:4" ht="35.1" customHeight="1">
      <c r="A541" s="244" t="s">
        <v>1047</v>
      </c>
      <c r="B541" s="246" t="s">
        <v>1062</v>
      </c>
      <c r="C541" s="260">
        <v>1725876716.5826831</v>
      </c>
      <c r="D541" s="245" t="s">
        <v>1065</v>
      </c>
    </row>
    <row r="542" spans="1:4" ht="35.1" customHeight="1">
      <c r="A542" s="244" t="s">
        <v>1029</v>
      </c>
      <c r="B542" s="246" t="s">
        <v>1062</v>
      </c>
      <c r="C542" s="260">
        <v>70314461.858090997</v>
      </c>
      <c r="D542" s="245" t="s">
        <v>1065</v>
      </c>
    </row>
    <row r="543" spans="1:4" ht="35.1" customHeight="1">
      <c r="A543" s="244" t="s">
        <v>1029</v>
      </c>
      <c r="B543" s="246" t="s">
        <v>1062</v>
      </c>
      <c r="C543" s="260">
        <v>70393202.881141007</v>
      </c>
      <c r="D543" s="245" t="s">
        <v>1065</v>
      </c>
    </row>
    <row r="544" spans="1:4" ht="35.1" customHeight="1">
      <c r="A544" s="244" t="s">
        <v>1029</v>
      </c>
      <c r="B544" s="246" t="s">
        <v>1062</v>
      </c>
      <c r="C544" s="260">
        <v>70314461.858090997</v>
      </c>
      <c r="D544" s="245" t="s">
        <v>1065</v>
      </c>
    </row>
    <row r="545" spans="1:4" ht="35.1" customHeight="1">
      <c r="A545" s="244" t="s">
        <v>1029</v>
      </c>
      <c r="B545" s="246" t="s">
        <v>1062</v>
      </c>
      <c r="C545" s="260">
        <v>70314461.858090997</v>
      </c>
      <c r="D545" s="245" t="s">
        <v>1065</v>
      </c>
    </row>
    <row r="546" spans="1:4" ht="35.1" customHeight="1">
      <c r="A546" s="244" t="s">
        <v>1029</v>
      </c>
      <c r="B546" s="246" t="s">
        <v>1062</v>
      </c>
      <c r="C546" s="260">
        <v>70314461.858090997</v>
      </c>
      <c r="D546" s="245" t="s">
        <v>1065</v>
      </c>
    </row>
    <row r="547" spans="1:4" ht="35.1" customHeight="1">
      <c r="A547" s="244" t="s">
        <v>1029</v>
      </c>
      <c r="B547" s="246" t="s">
        <v>1062</v>
      </c>
      <c r="C547" s="260">
        <v>71505137.640382007</v>
      </c>
      <c r="D547" s="245" t="s">
        <v>1065</v>
      </c>
    </row>
    <row r="548" spans="1:4" ht="35.1" customHeight="1">
      <c r="A548" s="244" t="s">
        <v>1029</v>
      </c>
      <c r="B548" s="246" t="s">
        <v>1062</v>
      </c>
      <c r="C548" s="260">
        <v>70314461.858090997</v>
      </c>
      <c r="D548" s="245" t="s">
        <v>1065</v>
      </c>
    </row>
    <row r="549" spans="1:4" ht="35.1" customHeight="1">
      <c r="A549" s="244" t="s">
        <v>1029</v>
      </c>
      <c r="B549" s="246" t="s">
        <v>1062</v>
      </c>
      <c r="C549" s="260">
        <v>143010275.280765</v>
      </c>
      <c r="D549" s="245" t="s">
        <v>1065</v>
      </c>
    </row>
    <row r="550" spans="1:4" ht="35.1" customHeight="1">
      <c r="A550" s="244" t="s">
        <v>1047</v>
      </c>
      <c r="B550" s="246" t="s">
        <v>1062</v>
      </c>
      <c r="C550" s="260">
        <v>140786405.762283</v>
      </c>
      <c r="D550" s="245" t="s">
        <v>1065</v>
      </c>
    </row>
    <row r="551" spans="1:4" ht="35.1" customHeight="1">
      <c r="A551" s="244" t="s">
        <v>1029</v>
      </c>
      <c r="B551" s="246" t="s">
        <v>1062</v>
      </c>
      <c r="C551" s="260">
        <v>140628923.71618199</v>
      </c>
      <c r="D551" s="245" t="s">
        <v>1065</v>
      </c>
    </row>
    <row r="552" spans="1:4" ht="35.1" customHeight="1">
      <c r="A552" s="244" t="s">
        <v>1029</v>
      </c>
      <c r="B552" s="246" t="s">
        <v>1062</v>
      </c>
      <c r="C552" s="260">
        <v>140628923.71618199</v>
      </c>
      <c r="D552" s="245" t="s">
        <v>1065</v>
      </c>
    </row>
    <row r="553" spans="1:4" ht="35.1" customHeight="1">
      <c r="A553" s="244" t="s">
        <v>1029</v>
      </c>
      <c r="B553" s="246" t="s">
        <v>1062</v>
      </c>
      <c r="C553" s="260">
        <v>140786405.762283</v>
      </c>
      <c r="D553" s="245" t="s">
        <v>1065</v>
      </c>
    </row>
    <row r="554" spans="1:4" ht="35.1" customHeight="1">
      <c r="A554" s="244" t="s">
        <v>1029</v>
      </c>
      <c r="B554" s="246" t="s">
        <v>1062</v>
      </c>
      <c r="C554" s="260">
        <v>140786405.762283</v>
      </c>
      <c r="D554" s="245" t="s">
        <v>1065</v>
      </c>
    </row>
    <row r="555" spans="1:4" ht="35.1" customHeight="1">
      <c r="A555" s="244" t="s">
        <v>1043</v>
      </c>
      <c r="B555" s="246" t="s">
        <v>1071</v>
      </c>
      <c r="C555" s="260">
        <v>2973902523.6711602</v>
      </c>
      <c r="D555" s="245" t="s">
        <v>1065</v>
      </c>
    </row>
    <row r="556" spans="1:4" ht="35.1" customHeight="1">
      <c r="A556" s="244" t="s">
        <v>1029</v>
      </c>
      <c r="B556" s="246" t="s">
        <v>1062</v>
      </c>
      <c r="C556" s="260">
        <v>140786405.762283</v>
      </c>
      <c r="D556" s="245" t="s">
        <v>1065</v>
      </c>
    </row>
    <row r="557" spans="1:4" ht="35.1" customHeight="1">
      <c r="A557" s="244" t="s">
        <v>1029</v>
      </c>
      <c r="B557" s="246" t="s">
        <v>1062</v>
      </c>
      <c r="C557" s="260">
        <v>140786405.762283</v>
      </c>
      <c r="D557" s="245" t="s">
        <v>1065</v>
      </c>
    </row>
    <row r="558" spans="1:4" ht="35.1" customHeight="1">
      <c r="A558" s="244" t="s">
        <v>1029</v>
      </c>
      <c r="B558" s="246" t="s">
        <v>1062</v>
      </c>
      <c r="C558" s="260">
        <v>140786405.762283</v>
      </c>
      <c r="D558" s="245" t="s">
        <v>1065</v>
      </c>
    </row>
    <row r="559" spans="1:4" ht="35.1" customHeight="1">
      <c r="A559" s="244" t="s">
        <v>1043</v>
      </c>
      <c r="B559" s="246" t="s">
        <v>1062</v>
      </c>
      <c r="C559" s="260">
        <v>3193344474.0980692</v>
      </c>
      <c r="D559" s="245" t="s">
        <v>1065</v>
      </c>
    </row>
    <row r="560" spans="1:4" ht="35.1" customHeight="1">
      <c r="A560" s="244" t="s">
        <v>1029</v>
      </c>
      <c r="B560" s="246" t="s">
        <v>1062</v>
      </c>
      <c r="C560" s="260">
        <v>21100222.24986</v>
      </c>
      <c r="D560" s="245" t="s">
        <v>1065</v>
      </c>
    </row>
    <row r="561" spans="1:63" ht="35.1" customHeight="1">
      <c r="A561" s="244" t="s">
        <v>1029</v>
      </c>
      <c r="B561" s="246" t="s">
        <v>1062</v>
      </c>
      <c r="C561" s="260">
        <v>126160046.82100999</v>
      </c>
      <c r="D561" s="245" t="s">
        <v>1065</v>
      </c>
    </row>
    <row r="562" spans="1:63" ht="35.1" customHeight="1">
      <c r="A562" s="244" t="s">
        <v>1029</v>
      </c>
      <c r="B562" s="246" t="s">
        <v>1062</v>
      </c>
      <c r="C562" s="260">
        <v>126160046.82100999</v>
      </c>
      <c r="D562" s="245" t="s">
        <v>1065</v>
      </c>
    </row>
    <row r="563" spans="1:63" ht="35.1" customHeight="1">
      <c r="A563" s="244" t="s">
        <v>1043</v>
      </c>
      <c r="B563" s="246" t="s">
        <v>1062</v>
      </c>
      <c r="C563" s="260">
        <v>577903435.79091406</v>
      </c>
      <c r="D563" s="245" t="s">
        <v>1065</v>
      </c>
    </row>
    <row r="564" spans="1:63" ht="35.1" customHeight="1">
      <c r="A564" s="244" t="s">
        <v>1029</v>
      </c>
      <c r="B564" s="246" t="s">
        <v>1062</v>
      </c>
      <c r="C564" s="260">
        <v>72179950.020321995</v>
      </c>
      <c r="D564" s="245" t="s">
        <v>1065</v>
      </c>
    </row>
    <row r="565" spans="1:63" ht="35.1" customHeight="1">
      <c r="A565" s="244" t="s">
        <v>1029</v>
      </c>
      <c r="B565" s="246" t="s">
        <v>1062</v>
      </c>
      <c r="C565" s="260">
        <v>72179950.020321995</v>
      </c>
      <c r="D565" s="245" t="s">
        <v>1065</v>
      </c>
    </row>
    <row r="566" spans="1:63" ht="35.1" customHeight="1">
      <c r="A566" s="244" t="s">
        <v>1029</v>
      </c>
      <c r="B566" s="246" t="s">
        <v>1062</v>
      </c>
      <c r="C566" s="260">
        <v>72179950.020321995</v>
      </c>
      <c r="D566" s="245" t="s">
        <v>1065</v>
      </c>
    </row>
    <row r="567" spans="1:63" ht="35.1" customHeight="1">
      <c r="A567" s="244" t="s">
        <v>1047</v>
      </c>
      <c r="B567" s="246" t="s">
        <v>1062</v>
      </c>
      <c r="C567" s="260">
        <v>0</v>
      </c>
      <c r="D567" s="245" t="s">
        <v>1065</v>
      </c>
    </row>
    <row r="568" spans="1:63" ht="35.1" customHeight="1">
      <c r="A568" s="244" t="s">
        <v>1029</v>
      </c>
      <c r="B568" s="246" t="s">
        <v>1062</v>
      </c>
      <c r="C568" s="260">
        <v>5127116455.8847389</v>
      </c>
      <c r="D568" s="245" t="s">
        <v>1065</v>
      </c>
    </row>
    <row r="569" spans="1:63" s="265" customFormat="1" ht="35.1" customHeight="1">
      <c r="A569" s="244" t="s">
        <v>1043</v>
      </c>
      <c r="B569" s="246" t="s">
        <v>1036</v>
      </c>
      <c r="C569" s="260">
        <v>24002839040.026669</v>
      </c>
      <c r="D569" s="245" t="s">
        <v>1065</v>
      </c>
      <c r="E569" s="263"/>
      <c r="F569" s="263"/>
      <c r="G569" s="263"/>
      <c r="H569" s="263"/>
      <c r="I569" s="263"/>
      <c r="J569" s="263"/>
      <c r="K569" s="263"/>
      <c r="L569" s="263"/>
      <c r="M569" s="263"/>
      <c r="N569" s="263"/>
      <c r="O569" s="263"/>
      <c r="P569" s="263"/>
      <c r="Q569" s="263"/>
      <c r="R569" s="263"/>
      <c r="S569" s="263"/>
      <c r="T569" s="263"/>
      <c r="U569" s="263"/>
      <c r="V569" s="263"/>
      <c r="W569" s="263"/>
      <c r="X569" s="263"/>
      <c r="Y569" s="263"/>
      <c r="Z569" s="263"/>
      <c r="AA569" s="263"/>
      <c r="AB569" s="263"/>
      <c r="AC569" s="263"/>
      <c r="AD569" s="263"/>
      <c r="AE569" s="263"/>
      <c r="AF569" s="263"/>
      <c r="AG569" s="263"/>
      <c r="AH569" s="263"/>
      <c r="AI569" s="263"/>
      <c r="AJ569" s="263"/>
      <c r="AK569" s="263"/>
      <c r="AL569" s="263"/>
      <c r="AM569" s="263"/>
      <c r="AN569" s="263"/>
      <c r="AO569" s="263"/>
      <c r="AP569" s="263"/>
      <c r="AQ569" s="263"/>
      <c r="AR569" s="263"/>
      <c r="AS569" s="263"/>
      <c r="AT569" s="263"/>
      <c r="AU569" s="263"/>
      <c r="AV569" s="263"/>
      <c r="AW569" s="263"/>
      <c r="AX569" s="263"/>
      <c r="AY569" s="263"/>
      <c r="AZ569" s="263"/>
      <c r="BA569" s="263"/>
      <c r="BB569" s="263"/>
      <c r="BC569" s="263"/>
      <c r="BD569" s="263"/>
      <c r="BE569" s="263"/>
      <c r="BF569" s="263"/>
      <c r="BG569" s="263"/>
      <c r="BH569" s="263"/>
      <c r="BI569" s="263"/>
      <c r="BJ569" s="263"/>
      <c r="BK569" s="264"/>
    </row>
    <row r="570" spans="1:63" ht="35.1" customHeight="1">
      <c r="A570" s="244" t="s">
        <v>1043</v>
      </c>
      <c r="B570" s="246" t="s">
        <v>1062</v>
      </c>
      <c r="C570" s="260">
        <v>8408897226.7663679</v>
      </c>
      <c r="D570" s="245" t="s">
        <v>1065</v>
      </c>
    </row>
    <row r="571" spans="1:63" ht="35.1" customHeight="1">
      <c r="A571" s="244" t="s">
        <v>1043</v>
      </c>
      <c r="B571" s="246" t="s">
        <v>1036</v>
      </c>
      <c r="C571" s="260">
        <v>539561200.88808799</v>
      </c>
      <c r="D571" s="245" t="s">
        <v>1065</v>
      </c>
    </row>
    <row r="572" spans="1:63" ht="35.1" customHeight="1">
      <c r="A572" s="244" t="s">
        <v>1029</v>
      </c>
      <c r="B572" s="246" t="s">
        <v>1062</v>
      </c>
      <c r="C572" s="260">
        <v>10105193.002845</v>
      </c>
      <c r="D572" s="245" t="s">
        <v>1065</v>
      </c>
    </row>
    <row r="573" spans="1:63" ht="35.1" customHeight="1">
      <c r="A573" s="244" t="s">
        <v>1047</v>
      </c>
      <c r="B573" s="246" t="s">
        <v>1071</v>
      </c>
      <c r="C573" s="260">
        <v>0</v>
      </c>
      <c r="D573" s="245" t="s">
        <v>1065</v>
      </c>
    </row>
    <row r="574" spans="1:63" ht="35.1" customHeight="1">
      <c r="A574" s="244" t="s">
        <v>1029</v>
      </c>
      <c r="B574" s="246" t="s">
        <v>1062</v>
      </c>
      <c r="C574" s="260">
        <v>43107834.380278997</v>
      </c>
      <c r="D574" s="245" t="s">
        <v>1065</v>
      </c>
    </row>
    <row r="575" spans="1:63" ht="35.1" customHeight="1">
      <c r="A575" s="244" t="s">
        <v>1029</v>
      </c>
      <c r="B575" s="246" t="s">
        <v>1062</v>
      </c>
      <c r="C575" s="260">
        <v>27774323.199328002</v>
      </c>
      <c r="D575" s="245" t="s">
        <v>1065</v>
      </c>
    </row>
    <row r="576" spans="1:63" ht="35.1" customHeight="1">
      <c r="A576" s="244" t="s">
        <v>1029</v>
      </c>
      <c r="B576" s="246" t="s">
        <v>1071</v>
      </c>
      <c r="C576" s="260">
        <v>37059412.218010999</v>
      </c>
      <c r="D576" s="245" t="s">
        <v>1065</v>
      </c>
    </row>
    <row r="577" spans="1:4" ht="35.1" customHeight="1">
      <c r="A577" s="244" t="s">
        <v>1029</v>
      </c>
      <c r="B577" s="246" t="s">
        <v>1071</v>
      </c>
      <c r="C577" s="260">
        <v>41399049.852891997</v>
      </c>
      <c r="D577" s="245" t="s">
        <v>1065</v>
      </c>
    </row>
    <row r="578" spans="1:4" ht="35.1" customHeight="1">
      <c r="A578" s="244" t="s">
        <v>1047</v>
      </c>
      <c r="B578" s="246" t="s">
        <v>1062</v>
      </c>
      <c r="C578" s="260">
        <v>617316922.71515906</v>
      </c>
      <c r="D578" s="245" t="s">
        <v>1065</v>
      </c>
    </row>
    <row r="579" spans="1:4" ht="35.1" customHeight="1">
      <c r="A579" s="244" t="s">
        <v>1043</v>
      </c>
      <c r="B579" s="246" t="s">
        <v>1062</v>
      </c>
      <c r="C579" s="260">
        <v>43505076889.658302</v>
      </c>
      <c r="D579" s="245" t="s">
        <v>1065</v>
      </c>
    </row>
    <row r="580" spans="1:4" ht="35.1" customHeight="1">
      <c r="A580" s="244" t="s">
        <v>1043</v>
      </c>
      <c r="B580" s="246" t="s">
        <v>1062</v>
      </c>
      <c r="C580" s="260">
        <v>1092939628.9018121</v>
      </c>
      <c r="D580" s="245" t="s">
        <v>1065</v>
      </c>
    </row>
    <row r="581" spans="1:4" ht="35.1" customHeight="1">
      <c r="A581" s="244" t="s">
        <v>1029</v>
      </c>
      <c r="B581" s="246" t="s">
        <v>1062</v>
      </c>
      <c r="C581" s="260">
        <v>140786405.762283</v>
      </c>
      <c r="D581" s="245" t="s">
        <v>1065</v>
      </c>
    </row>
    <row r="582" spans="1:4" ht="35.1" customHeight="1">
      <c r="A582" s="244" t="s">
        <v>1029</v>
      </c>
      <c r="B582" s="246" t="s">
        <v>1062</v>
      </c>
      <c r="C582" s="260">
        <v>140628923.71618199</v>
      </c>
      <c r="D582" s="245" t="s">
        <v>1065</v>
      </c>
    </row>
    <row r="583" spans="1:4" ht="35.1" customHeight="1">
      <c r="A583" s="244" t="s">
        <v>1029</v>
      </c>
      <c r="B583" s="246" t="s">
        <v>1062</v>
      </c>
      <c r="C583" s="260">
        <v>140628923.71618199</v>
      </c>
      <c r="D583" s="245" t="s">
        <v>1065</v>
      </c>
    </row>
    <row r="584" spans="1:4" ht="35.1" customHeight="1">
      <c r="A584" s="244" t="s">
        <v>1029</v>
      </c>
      <c r="B584" s="246" t="s">
        <v>1062</v>
      </c>
      <c r="C584" s="260">
        <v>137245162.953924</v>
      </c>
      <c r="D584" s="245" t="s">
        <v>1065</v>
      </c>
    </row>
    <row r="585" spans="1:4" ht="35.1" customHeight="1">
      <c r="A585" s="244" t="s">
        <v>1029</v>
      </c>
      <c r="B585" s="246" t="s">
        <v>1062</v>
      </c>
      <c r="C585" s="260">
        <v>140628923.71618199</v>
      </c>
      <c r="D585" s="245" t="s">
        <v>1065</v>
      </c>
    </row>
    <row r="586" spans="1:4" ht="35.1" customHeight="1">
      <c r="A586" s="244" t="s">
        <v>1029</v>
      </c>
      <c r="B586" s="246" t="s">
        <v>1062</v>
      </c>
      <c r="C586" s="260">
        <v>140628923.71618199</v>
      </c>
      <c r="D586" s="245" t="s">
        <v>1065</v>
      </c>
    </row>
    <row r="587" spans="1:4" ht="35.1" customHeight="1">
      <c r="A587" s="244" t="s">
        <v>1043</v>
      </c>
      <c r="B587" s="246" t="s">
        <v>1071</v>
      </c>
      <c r="C587" s="260">
        <v>18142534754.891579</v>
      </c>
      <c r="D587" s="245" t="s">
        <v>1065</v>
      </c>
    </row>
    <row r="588" spans="1:4" ht="35.1" customHeight="1">
      <c r="A588" s="244" t="s">
        <v>1029</v>
      </c>
      <c r="B588" s="246" t="s">
        <v>1062</v>
      </c>
      <c r="C588" s="260">
        <v>140628923.71618199</v>
      </c>
      <c r="D588" s="245" t="s">
        <v>1065</v>
      </c>
    </row>
    <row r="589" spans="1:4" ht="35.1" customHeight="1">
      <c r="A589" s="244" t="s">
        <v>1029</v>
      </c>
      <c r="B589" s="246" t="s">
        <v>1062</v>
      </c>
      <c r="C589" s="260">
        <v>137245162.953924</v>
      </c>
      <c r="D589" s="245" t="s">
        <v>1065</v>
      </c>
    </row>
    <row r="590" spans="1:4" ht="35.1" customHeight="1">
      <c r="A590" s="244" t="s">
        <v>1029</v>
      </c>
      <c r="B590" s="246" t="s">
        <v>1062</v>
      </c>
      <c r="C590" s="260">
        <v>70393202.881141007</v>
      </c>
      <c r="D590" s="245" t="s">
        <v>1065</v>
      </c>
    </row>
    <row r="591" spans="1:4" ht="35.1" customHeight="1">
      <c r="A591" s="244" t="s">
        <v>1029</v>
      </c>
      <c r="B591" s="246" t="s">
        <v>1062</v>
      </c>
      <c r="C591" s="260">
        <v>70393202.881141007</v>
      </c>
      <c r="D591" s="245" t="s">
        <v>1065</v>
      </c>
    </row>
    <row r="592" spans="1:4" ht="35.1" customHeight="1">
      <c r="A592" s="244" t="s">
        <v>1029</v>
      </c>
      <c r="B592" s="246" t="s">
        <v>1062</v>
      </c>
      <c r="C592" s="260">
        <v>140786405.762283</v>
      </c>
      <c r="D592" s="245" t="s">
        <v>1065</v>
      </c>
    </row>
    <row r="593" spans="1:4" ht="35.1" customHeight="1">
      <c r="A593" s="244" t="s">
        <v>1029</v>
      </c>
      <c r="B593" s="246" t="s">
        <v>1062</v>
      </c>
      <c r="C593" s="260">
        <v>137245162.953924</v>
      </c>
      <c r="D593" s="245" t="s">
        <v>1065</v>
      </c>
    </row>
    <row r="594" spans="1:4" ht="35.1" customHeight="1">
      <c r="A594" s="244" t="s">
        <v>1029</v>
      </c>
      <c r="B594" s="246" t="s">
        <v>1062</v>
      </c>
      <c r="C594" s="260">
        <v>140045112.51141301</v>
      </c>
      <c r="D594" s="245" t="s">
        <v>1065</v>
      </c>
    </row>
    <row r="595" spans="1:4" ht="35.1" customHeight="1">
      <c r="A595" s="244" t="s">
        <v>1029</v>
      </c>
      <c r="B595" s="246" t="s">
        <v>1062</v>
      </c>
      <c r="C595" s="260">
        <v>140628923.71618199</v>
      </c>
      <c r="D595" s="245" t="s">
        <v>1065</v>
      </c>
    </row>
    <row r="596" spans="1:4" ht="35.1" customHeight="1">
      <c r="A596" s="244" t="s">
        <v>1029</v>
      </c>
      <c r="B596" s="246" t="s">
        <v>1062</v>
      </c>
      <c r="C596" s="260">
        <v>140045112.51141301</v>
      </c>
      <c r="D596" s="245" t="s">
        <v>1065</v>
      </c>
    </row>
    <row r="597" spans="1:4" ht="35.1" customHeight="1">
      <c r="A597" s="244" t="s">
        <v>1029</v>
      </c>
      <c r="B597" s="246" t="s">
        <v>1062</v>
      </c>
      <c r="C597" s="260">
        <v>140628923.71618199</v>
      </c>
      <c r="D597" s="245" t="s">
        <v>1065</v>
      </c>
    </row>
    <row r="598" spans="1:4" ht="35.1" customHeight="1">
      <c r="A598" s="244" t="s">
        <v>1029</v>
      </c>
      <c r="B598" s="246" t="s">
        <v>1062</v>
      </c>
      <c r="C598" s="260">
        <v>140045112.51141301</v>
      </c>
      <c r="D598" s="245" t="s">
        <v>1065</v>
      </c>
    </row>
    <row r="599" spans="1:4" ht="35.1" customHeight="1">
      <c r="A599" s="244" t="s">
        <v>1029</v>
      </c>
      <c r="B599" s="246" t="s">
        <v>1062</v>
      </c>
      <c r="C599" s="260">
        <v>140045112.51141301</v>
      </c>
      <c r="D599" s="245" t="s">
        <v>1065</v>
      </c>
    </row>
    <row r="600" spans="1:4" ht="35.1" customHeight="1">
      <c r="A600" s="244" t="s">
        <v>1029</v>
      </c>
      <c r="B600" s="246" t="s">
        <v>1062</v>
      </c>
      <c r="C600" s="260">
        <v>140628923.71618199</v>
      </c>
      <c r="D600" s="245" t="s">
        <v>1065</v>
      </c>
    </row>
    <row r="601" spans="1:4" ht="35.1" customHeight="1">
      <c r="A601" s="244" t="s">
        <v>1043</v>
      </c>
      <c r="B601" s="246" t="s">
        <v>1062</v>
      </c>
      <c r="C601" s="260">
        <v>50686686.966346003</v>
      </c>
      <c r="D601" s="245" t="s">
        <v>1065</v>
      </c>
    </row>
    <row r="602" spans="1:4" ht="35.1" customHeight="1">
      <c r="A602" s="244" t="s">
        <v>1043</v>
      </c>
      <c r="B602" s="246" t="s">
        <v>1062</v>
      </c>
      <c r="C602" s="260">
        <v>3541181278.382102</v>
      </c>
      <c r="D602" s="245" t="s">
        <v>1065</v>
      </c>
    </row>
    <row r="603" spans="1:4" ht="35.1" customHeight="1">
      <c r="A603" s="244" t="s">
        <v>1043</v>
      </c>
      <c r="B603" s="246" t="s">
        <v>1036</v>
      </c>
      <c r="C603" s="260">
        <v>442843404.60648</v>
      </c>
      <c r="D603" s="245" t="s">
        <v>1065</v>
      </c>
    </row>
    <row r="604" spans="1:4" ht="35.1" customHeight="1">
      <c r="A604" s="244" t="s">
        <v>1047</v>
      </c>
      <c r="B604" s="246" t="s">
        <v>1062</v>
      </c>
      <c r="C604" s="260">
        <v>529382020.80018598</v>
      </c>
      <c r="D604" s="245" t="s">
        <v>1065</v>
      </c>
    </row>
    <row r="605" spans="1:4" ht="35.1" customHeight="1">
      <c r="A605" s="244" t="s">
        <v>1043</v>
      </c>
      <c r="B605" s="246" t="s">
        <v>1036</v>
      </c>
      <c r="C605" s="260">
        <v>12045817426.524244</v>
      </c>
      <c r="D605" s="245" t="s">
        <v>1065</v>
      </c>
    </row>
    <row r="606" spans="1:4" ht="35.1" customHeight="1">
      <c r="A606" s="244" t="s">
        <v>1029</v>
      </c>
      <c r="B606" s="246" t="s">
        <v>1062</v>
      </c>
      <c r="C606" s="260">
        <v>72179950.020321995</v>
      </c>
      <c r="D606" s="245" t="s">
        <v>1065</v>
      </c>
    </row>
    <row r="607" spans="1:4" ht="35.1" customHeight="1">
      <c r="A607" s="244" t="s">
        <v>1047</v>
      </c>
      <c r="B607" s="246" t="s">
        <v>1062</v>
      </c>
      <c r="C607" s="260">
        <v>0</v>
      </c>
      <c r="D607" s="245" t="s">
        <v>1065</v>
      </c>
    </row>
    <row r="608" spans="1:4" ht="35.1" customHeight="1">
      <c r="A608" s="244" t="s">
        <v>1043</v>
      </c>
      <c r="B608" s="246" t="s">
        <v>1062</v>
      </c>
      <c r="C608" s="260">
        <v>54024794.392199002</v>
      </c>
      <c r="D608" s="245" t="s">
        <v>1065</v>
      </c>
    </row>
    <row r="609" spans="1:4" ht="35.1" customHeight="1">
      <c r="A609" s="244" t="s">
        <v>1043</v>
      </c>
      <c r="B609" s="246" t="s">
        <v>1062</v>
      </c>
      <c r="C609" s="260">
        <v>54122497.046828002</v>
      </c>
      <c r="D609" s="245" t="s">
        <v>1065</v>
      </c>
    </row>
    <row r="610" spans="1:4" ht="35.1" customHeight="1">
      <c r="A610" s="244" t="s">
        <v>1029</v>
      </c>
      <c r="B610" s="246" t="s">
        <v>1062</v>
      </c>
      <c r="C610" s="260">
        <v>67653121.308534995</v>
      </c>
      <c r="D610" s="245" t="s">
        <v>1065</v>
      </c>
    </row>
    <row r="611" spans="1:4" ht="35.1" customHeight="1">
      <c r="A611" s="244" t="s">
        <v>1029</v>
      </c>
      <c r="B611" s="246" t="s">
        <v>1062</v>
      </c>
      <c r="C611" s="260">
        <v>70022556.255705997</v>
      </c>
      <c r="D611" s="245" t="s">
        <v>1065</v>
      </c>
    </row>
    <row r="612" spans="1:4" ht="35.1" customHeight="1">
      <c r="A612" s="244" t="s">
        <v>1029</v>
      </c>
      <c r="B612" s="246" t="s">
        <v>1062</v>
      </c>
      <c r="C612" s="260">
        <v>67751850.103030995</v>
      </c>
      <c r="D612" s="245" t="s">
        <v>1065</v>
      </c>
    </row>
    <row r="613" spans="1:4" ht="35.1" customHeight="1">
      <c r="A613" s="244" t="s">
        <v>1029</v>
      </c>
      <c r="B613" s="246" t="s">
        <v>1062</v>
      </c>
      <c r="C613" s="260">
        <v>70313826.712191999</v>
      </c>
      <c r="D613" s="245" t="s">
        <v>1065</v>
      </c>
    </row>
    <row r="614" spans="1:4" ht="35.1" customHeight="1">
      <c r="A614" s="244" t="s">
        <v>1029</v>
      </c>
      <c r="B614" s="246" t="s">
        <v>1062</v>
      </c>
      <c r="C614" s="260">
        <v>142304384.68669301</v>
      </c>
      <c r="D614" s="245" t="s">
        <v>1065</v>
      </c>
    </row>
    <row r="615" spans="1:4" ht="35.1" customHeight="1">
      <c r="A615" s="244" t="s">
        <v>1029</v>
      </c>
      <c r="B615" s="246" t="s">
        <v>1062</v>
      </c>
      <c r="C615" s="260">
        <v>67751850.103030995</v>
      </c>
      <c r="D615" s="245" t="s">
        <v>1065</v>
      </c>
    </row>
    <row r="616" spans="1:4" ht="35.1" customHeight="1">
      <c r="A616" s="244" t="s">
        <v>1029</v>
      </c>
      <c r="B616" s="246" t="s">
        <v>1062</v>
      </c>
      <c r="C616" s="260">
        <v>71505137.640382007</v>
      </c>
      <c r="D616" s="245" t="s">
        <v>1065</v>
      </c>
    </row>
    <row r="617" spans="1:4" ht="35.1" customHeight="1">
      <c r="A617" s="244" t="s">
        <v>1029</v>
      </c>
      <c r="B617" s="246" t="s">
        <v>1062</v>
      </c>
      <c r="C617" s="260">
        <v>140628923.71618199</v>
      </c>
      <c r="D617" s="245" t="s">
        <v>1065</v>
      </c>
    </row>
    <row r="618" spans="1:4" ht="35.1" customHeight="1">
      <c r="A618" s="244" t="s">
        <v>1029</v>
      </c>
      <c r="B618" s="246" t="s">
        <v>1062</v>
      </c>
      <c r="C618" s="260">
        <v>67272062.742160007</v>
      </c>
      <c r="D618" s="245" t="s">
        <v>1065</v>
      </c>
    </row>
    <row r="619" spans="1:4" ht="35.1" customHeight="1">
      <c r="A619" s="244" t="s">
        <v>1029</v>
      </c>
      <c r="B619" s="246" t="s">
        <v>1062</v>
      </c>
      <c r="C619" s="260">
        <v>70313826.712191999</v>
      </c>
      <c r="D619" s="245" t="s">
        <v>1065</v>
      </c>
    </row>
    <row r="620" spans="1:4" ht="35.1" customHeight="1">
      <c r="A620" s="244" t="s">
        <v>1047</v>
      </c>
      <c r="B620" s="246" t="s">
        <v>1062</v>
      </c>
      <c r="C620" s="260">
        <v>0</v>
      </c>
      <c r="D620" s="245" t="s">
        <v>1065</v>
      </c>
    </row>
    <row r="621" spans="1:4" ht="35.1" customHeight="1">
      <c r="A621" s="244" t="s">
        <v>1043</v>
      </c>
      <c r="B621" s="246" t="s">
        <v>1062</v>
      </c>
      <c r="C621" s="260">
        <v>4032333984.9598899</v>
      </c>
      <c r="D621" s="245" t="s">
        <v>1065</v>
      </c>
    </row>
    <row r="622" spans="1:4" ht="35.1" customHeight="1">
      <c r="A622" s="244" t="s">
        <v>1043</v>
      </c>
      <c r="B622" s="246" t="s">
        <v>1062</v>
      </c>
      <c r="C622" s="260">
        <v>203849070.12393501</v>
      </c>
      <c r="D622" s="245" t="s">
        <v>1065</v>
      </c>
    </row>
    <row r="623" spans="1:4" ht="35.1" customHeight="1">
      <c r="A623" s="244" t="s">
        <v>1047</v>
      </c>
      <c r="B623" s="246" t="s">
        <v>1062</v>
      </c>
      <c r="C623" s="260">
        <v>0</v>
      </c>
      <c r="D623" s="245" t="s">
        <v>1065</v>
      </c>
    </row>
    <row r="624" spans="1:4" ht="35.1" customHeight="1">
      <c r="A624" s="244" t="s">
        <v>1029</v>
      </c>
      <c r="B624" s="246" t="s">
        <v>1062</v>
      </c>
      <c r="C624" s="260">
        <v>71152192.343346</v>
      </c>
      <c r="D624" s="245" t="s">
        <v>1065</v>
      </c>
    </row>
    <row r="625" spans="1:4" ht="35.1" customHeight="1">
      <c r="A625" s="244" t="s">
        <v>1043</v>
      </c>
      <c r="B625" s="246" t="s">
        <v>1071</v>
      </c>
      <c r="C625" s="260">
        <v>110568182.467135</v>
      </c>
      <c r="D625" s="245" t="s">
        <v>1065</v>
      </c>
    </row>
    <row r="626" spans="1:4" ht="35.1" customHeight="1">
      <c r="A626" s="244" t="s">
        <v>1043</v>
      </c>
      <c r="B626" s="246" t="s">
        <v>1036</v>
      </c>
      <c r="C626" s="260">
        <v>770790170.12023699</v>
      </c>
      <c r="D626" s="245" t="s">
        <v>1065</v>
      </c>
    </row>
    <row r="627" spans="1:4" ht="35.1" customHeight="1">
      <c r="A627" s="244" t="s">
        <v>1043</v>
      </c>
      <c r="B627" s="246" t="s">
        <v>1062</v>
      </c>
      <c r="C627" s="260">
        <v>3910175701.8287458</v>
      </c>
      <c r="D627" s="245" t="s">
        <v>1065</v>
      </c>
    </row>
    <row r="628" spans="1:4" ht="35.1" customHeight="1">
      <c r="A628" s="244" t="s">
        <v>1047</v>
      </c>
      <c r="B628" s="246" t="s">
        <v>1062</v>
      </c>
      <c r="C628" s="260">
        <v>433112227.75457102</v>
      </c>
      <c r="D628" s="245" t="s">
        <v>1065</v>
      </c>
    </row>
    <row r="629" spans="1:4" ht="35.1" customHeight="1">
      <c r="A629" s="244" t="s">
        <v>1029</v>
      </c>
      <c r="B629" s="246" t="s">
        <v>1062</v>
      </c>
      <c r="C629" s="260">
        <v>71152192.343346</v>
      </c>
      <c r="D629" s="245" t="s">
        <v>1065</v>
      </c>
    </row>
    <row r="630" spans="1:4" ht="35.1" customHeight="1">
      <c r="A630" s="244" t="s">
        <v>1029</v>
      </c>
      <c r="B630" s="246" t="s">
        <v>1071</v>
      </c>
      <c r="C630" s="260">
        <v>82543655.552147999</v>
      </c>
      <c r="D630" s="245" t="s">
        <v>1065</v>
      </c>
    </row>
    <row r="631" spans="1:4" ht="35.1" customHeight="1">
      <c r="A631" s="244" t="s">
        <v>1043</v>
      </c>
      <c r="B631" s="246" t="s">
        <v>1062</v>
      </c>
      <c r="C631" s="260">
        <v>173430933.75995401</v>
      </c>
      <c r="D631" s="245" t="s">
        <v>1065</v>
      </c>
    </row>
    <row r="632" spans="1:4" ht="35.1" customHeight="1">
      <c r="A632" s="244" t="s">
        <v>1043</v>
      </c>
      <c r="B632" s="246" t="s">
        <v>1062</v>
      </c>
      <c r="C632" s="260">
        <v>564024125.66015899</v>
      </c>
      <c r="D632" s="245" t="s">
        <v>1065</v>
      </c>
    </row>
    <row r="633" spans="1:4" ht="35.1" customHeight="1">
      <c r="A633" s="244" t="s">
        <v>1043</v>
      </c>
      <c r="B633" s="246" t="s">
        <v>1071</v>
      </c>
      <c r="C633" s="260">
        <v>101188177.563904</v>
      </c>
      <c r="D633" s="245" t="s">
        <v>1065</v>
      </c>
    </row>
    <row r="634" spans="1:4" ht="35.1" customHeight="1">
      <c r="A634" s="244" t="s">
        <v>1047</v>
      </c>
      <c r="B634" s="246" t="s">
        <v>1071</v>
      </c>
      <c r="C634" s="260">
        <v>1713935569.831341</v>
      </c>
      <c r="D634" s="245" t="s">
        <v>1065</v>
      </c>
    </row>
    <row r="635" spans="1:4" ht="35.1" customHeight="1">
      <c r="A635" s="244" t="s">
        <v>1047</v>
      </c>
      <c r="B635" s="246" t="s">
        <v>1062</v>
      </c>
      <c r="C635" s="260">
        <v>4290726760.2528958</v>
      </c>
      <c r="D635" s="245" t="s">
        <v>1065</v>
      </c>
    </row>
    <row r="636" spans="1:4" ht="35.1" customHeight="1">
      <c r="A636" s="244" t="s">
        <v>1029</v>
      </c>
      <c r="B636" s="246" t="s">
        <v>1036</v>
      </c>
      <c r="C636" s="260">
        <v>230983945.14149901</v>
      </c>
      <c r="D636" s="245" t="s">
        <v>1065</v>
      </c>
    </row>
    <row r="637" spans="1:4" ht="35.1" customHeight="1">
      <c r="A637" s="244" t="s">
        <v>1047</v>
      </c>
      <c r="B637" s="246" t="s">
        <v>1062</v>
      </c>
      <c r="C637" s="260">
        <v>312647303.39592701</v>
      </c>
      <c r="D637" s="245" t="s">
        <v>1065</v>
      </c>
    </row>
    <row r="638" spans="1:4" ht="35.1" customHeight="1">
      <c r="A638" s="244" t="s">
        <v>1047</v>
      </c>
      <c r="B638" s="246" t="s">
        <v>1062</v>
      </c>
      <c r="C638" s="260">
        <v>5909475362.0758266</v>
      </c>
      <c r="D638" s="245" t="s">
        <v>1065</v>
      </c>
    </row>
    <row r="639" spans="1:4" ht="35.1" customHeight="1">
      <c r="A639" s="244" t="s">
        <v>1043</v>
      </c>
      <c r="B639" s="246" t="s">
        <v>1062</v>
      </c>
      <c r="C639" s="260">
        <v>84015801.902742997</v>
      </c>
      <c r="D639" s="245" t="s">
        <v>1065</v>
      </c>
    </row>
    <row r="640" spans="1:4" ht="35.1" customHeight="1">
      <c r="A640" s="244" t="s">
        <v>1029</v>
      </c>
      <c r="B640" s="246" t="s">
        <v>1062</v>
      </c>
      <c r="C640" s="260">
        <v>129923910.03658</v>
      </c>
      <c r="D640" s="245" t="s">
        <v>1065</v>
      </c>
    </row>
    <row r="641" spans="1:4" ht="35.1" customHeight="1">
      <c r="A641" s="244" t="s">
        <v>1043</v>
      </c>
      <c r="B641" s="246" t="s">
        <v>1071</v>
      </c>
      <c r="C641" s="260">
        <v>73956353.868893996</v>
      </c>
      <c r="D641" s="245" t="s">
        <v>1065</v>
      </c>
    </row>
    <row r="642" spans="1:4" ht="35.1" customHeight="1">
      <c r="A642" s="244" t="s">
        <v>1047</v>
      </c>
      <c r="B642" s="246" t="s">
        <v>1062</v>
      </c>
      <c r="C642" s="260">
        <v>0</v>
      </c>
      <c r="D642" s="245" t="s">
        <v>1065</v>
      </c>
    </row>
    <row r="643" spans="1:4" ht="35.1" customHeight="1">
      <c r="A643" s="244" t="s">
        <v>1047</v>
      </c>
      <c r="B643" s="246" t="s">
        <v>1062</v>
      </c>
      <c r="C643" s="260">
        <v>68607932.244460002</v>
      </c>
      <c r="D643" s="245" t="s">
        <v>1065</v>
      </c>
    </row>
    <row r="644" spans="1:4" ht="35.1" customHeight="1">
      <c r="A644" s="244" t="s">
        <v>1043</v>
      </c>
      <c r="B644" s="246" t="s">
        <v>1062</v>
      </c>
      <c r="C644" s="260">
        <v>1255928692.948101</v>
      </c>
      <c r="D644" s="245" t="s">
        <v>1065</v>
      </c>
    </row>
    <row r="645" spans="1:4" ht="35.1" customHeight="1">
      <c r="A645" s="244" t="s">
        <v>1043</v>
      </c>
      <c r="B645" s="246" t="s">
        <v>1062</v>
      </c>
      <c r="C645" s="260">
        <v>2379902750.8865919</v>
      </c>
      <c r="D645" s="245" t="s">
        <v>1065</v>
      </c>
    </row>
    <row r="646" spans="1:4" ht="35.1" customHeight="1">
      <c r="A646" s="244" t="s">
        <v>1029</v>
      </c>
      <c r="B646" s="246" t="s">
        <v>1036</v>
      </c>
      <c r="C646" s="260">
        <v>157766646.211357</v>
      </c>
      <c r="D646" s="245" t="s">
        <v>1065</v>
      </c>
    </row>
    <row r="647" spans="1:4" ht="35.1" customHeight="1">
      <c r="A647" s="244" t="s">
        <v>1047</v>
      </c>
      <c r="B647" s="246" t="s">
        <v>1071</v>
      </c>
      <c r="C647" s="260">
        <v>1624000000</v>
      </c>
      <c r="D647" s="245" t="s">
        <v>1065</v>
      </c>
    </row>
    <row r="648" spans="1:4" ht="35.1" customHeight="1">
      <c r="A648" s="244" t="s">
        <v>1043</v>
      </c>
      <c r="B648" s="246" t="s">
        <v>1062</v>
      </c>
      <c r="C648" s="260">
        <v>819366551.51143801</v>
      </c>
      <c r="D648" s="245" t="s">
        <v>1065</v>
      </c>
    </row>
    <row r="649" spans="1:4" ht="35.1" customHeight="1">
      <c r="A649" s="244" t="s">
        <v>1029</v>
      </c>
      <c r="B649" s="246" t="s">
        <v>1062</v>
      </c>
      <c r="C649" s="260">
        <v>65920598.839666001</v>
      </c>
      <c r="D649" s="245" t="s">
        <v>1065</v>
      </c>
    </row>
    <row r="650" spans="1:4" ht="35.1" customHeight="1">
      <c r="A650" s="244" t="s">
        <v>1029</v>
      </c>
      <c r="B650" s="246" t="s">
        <v>1062</v>
      </c>
      <c r="C650" s="260">
        <v>65920598.839666001</v>
      </c>
      <c r="D650" s="245" t="s">
        <v>1065</v>
      </c>
    </row>
    <row r="651" spans="1:4" ht="35.1" customHeight="1">
      <c r="A651" s="244" t="s">
        <v>1029</v>
      </c>
      <c r="B651" s="246" t="s">
        <v>1062</v>
      </c>
      <c r="C651" s="260">
        <v>65920598.839666001</v>
      </c>
      <c r="D651" s="245" t="s">
        <v>1065</v>
      </c>
    </row>
    <row r="652" spans="1:4" ht="35.1" customHeight="1">
      <c r="A652" s="244" t="s">
        <v>1029</v>
      </c>
      <c r="B652" s="246" t="s">
        <v>1062</v>
      </c>
      <c r="C652" s="260">
        <v>65920598.839666001</v>
      </c>
      <c r="D652" s="245" t="s">
        <v>1065</v>
      </c>
    </row>
    <row r="653" spans="1:4" ht="35.1" customHeight="1">
      <c r="A653" s="244" t="s">
        <v>1029</v>
      </c>
      <c r="B653" s="246" t="s">
        <v>1062</v>
      </c>
      <c r="C653" s="260">
        <v>65920598.839666001</v>
      </c>
      <c r="D653" s="245" t="s">
        <v>1065</v>
      </c>
    </row>
    <row r="654" spans="1:4" ht="35.1" customHeight="1">
      <c r="A654" s="244" t="s">
        <v>1029</v>
      </c>
      <c r="B654" s="246" t="s">
        <v>1062</v>
      </c>
      <c r="C654" s="260">
        <v>65920598.839666001</v>
      </c>
      <c r="D654" s="245" t="s">
        <v>1065</v>
      </c>
    </row>
    <row r="655" spans="1:4" ht="35.1" customHeight="1">
      <c r="A655" s="244" t="s">
        <v>1029</v>
      </c>
      <c r="B655" s="246" t="s">
        <v>1062</v>
      </c>
      <c r="C655" s="260">
        <v>65920598.839666001</v>
      </c>
      <c r="D655" s="245" t="s">
        <v>1065</v>
      </c>
    </row>
    <row r="656" spans="1:4" ht="35.1" customHeight="1">
      <c r="A656" s="244" t="s">
        <v>1029</v>
      </c>
      <c r="B656" s="246" t="s">
        <v>1062</v>
      </c>
      <c r="C656" s="260">
        <v>65920598.839666001</v>
      </c>
      <c r="D656" s="245" t="s">
        <v>1065</v>
      </c>
    </row>
    <row r="657" spans="1:4" ht="35.1" customHeight="1">
      <c r="A657" s="244" t="s">
        <v>1029</v>
      </c>
      <c r="B657" s="246" t="s">
        <v>1062</v>
      </c>
      <c r="C657" s="260">
        <v>65920598.839666001</v>
      </c>
      <c r="D657" s="245" t="s">
        <v>1065</v>
      </c>
    </row>
    <row r="658" spans="1:4" ht="35.1" customHeight="1">
      <c r="A658" s="244" t="s">
        <v>1029</v>
      </c>
      <c r="B658" s="246" t="s">
        <v>1062</v>
      </c>
      <c r="C658" s="260">
        <v>65920598.839666001</v>
      </c>
      <c r="D658" s="245" t="s">
        <v>1065</v>
      </c>
    </row>
    <row r="659" spans="1:4" ht="35.1" customHeight="1">
      <c r="A659" s="244" t="s">
        <v>1029</v>
      </c>
      <c r="B659" s="246" t="s">
        <v>1062</v>
      </c>
      <c r="C659" s="260">
        <v>65920598.839666001</v>
      </c>
      <c r="D659" s="245" t="s">
        <v>1065</v>
      </c>
    </row>
    <row r="660" spans="1:4" ht="35.1" customHeight="1">
      <c r="A660" s="244" t="s">
        <v>1029</v>
      </c>
      <c r="B660" s="246" t="s">
        <v>1062</v>
      </c>
      <c r="C660" s="260">
        <v>65920598.839666001</v>
      </c>
      <c r="D660" s="245" t="s">
        <v>1065</v>
      </c>
    </row>
    <row r="661" spans="1:4" ht="35.1" customHeight="1">
      <c r="A661" s="244" t="s">
        <v>1029</v>
      </c>
      <c r="B661" s="246" t="s">
        <v>1062</v>
      </c>
      <c r="C661" s="260">
        <v>65920598.839666001</v>
      </c>
      <c r="D661" s="245" t="s">
        <v>1065</v>
      </c>
    </row>
    <row r="662" spans="1:4" ht="35.1" customHeight="1">
      <c r="A662" s="244" t="s">
        <v>1029</v>
      </c>
      <c r="B662" s="246" t="s">
        <v>1062</v>
      </c>
      <c r="C662" s="260">
        <v>65920598.839666001</v>
      </c>
      <c r="D662" s="245" t="s">
        <v>1065</v>
      </c>
    </row>
    <row r="663" spans="1:4" ht="35.1" customHeight="1">
      <c r="A663" s="244" t="s">
        <v>1047</v>
      </c>
      <c r="B663" s="246" t="s">
        <v>1071</v>
      </c>
      <c r="C663" s="260">
        <v>12075665730.880627</v>
      </c>
      <c r="D663" s="245" t="s">
        <v>1065</v>
      </c>
    </row>
    <row r="664" spans="1:4" ht="35.1" customHeight="1">
      <c r="A664" s="244" t="s">
        <v>1043</v>
      </c>
      <c r="B664" s="246" t="s">
        <v>1062</v>
      </c>
      <c r="C664" s="260">
        <v>194756064.07361099</v>
      </c>
      <c r="D664" s="245" t="s">
        <v>1065</v>
      </c>
    </row>
    <row r="665" spans="1:4" ht="35.1" customHeight="1">
      <c r="A665" s="244" t="s">
        <v>1029</v>
      </c>
      <c r="B665" s="246" t="s">
        <v>1062</v>
      </c>
      <c r="C665" s="260">
        <v>65657460.606205001</v>
      </c>
      <c r="D665" s="245" t="s">
        <v>1065</v>
      </c>
    </row>
    <row r="666" spans="1:4" ht="35.1" customHeight="1">
      <c r="A666" s="244" t="s">
        <v>1029</v>
      </c>
      <c r="B666" s="246" t="s">
        <v>1062</v>
      </c>
      <c r="C666" s="260">
        <v>26219729.648366001</v>
      </c>
      <c r="D666" s="245" t="s">
        <v>1065</v>
      </c>
    </row>
    <row r="667" spans="1:4" ht="35.1" customHeight="1">
      <c r="A667" s="244" t="s">
        <v>1029</v>
      </c>
      <c r="B667" s="246" t="s">
        <v>1062</v>
      </c>
      <c r="C667" s="260">
        <v>70022556.255705997</v>
      </c>
      <c r="D667" s="245" t="s">
        <v>1065</v>
      </c>
    </row>
    <row r="668" spans="1:4" ht="35.1" customHeight="1">
      <c r="A668" s="244" t="s">
        <v>1029</v>
      </c>
      <c r="B668" s="246" t="s">
        <v>1062</v>
      </c>
      <c r="C668" s="260">
        <v>70314461.858090997</v>
      </c>
      <c r="D668" s="245" t="s">
        <v>1065</v>
      </c>
    </row>
    <row r="669" spans="1:4" ht="35.1" customHeight="1">
      <c r="A669" s="244" t="s">
        <v>1029</v>
      </c>
      <c r="B669" s="246" t="s">
        <v>1062</v>
      </c>
      <c r="C669" s="260">
        <v>67530992.990247995</v>
      </c>
      <c r="D669" s="245" t="s">
        <v>1065</v>
      </c>
    </row>
    <row r="670" spans="1:4" ht="35.1" customHeight="1">
      <c r="A670" s="244" t="s">
        <v>1029</v>
      </c>
      <c r="B670" s="246" t="s">
        <v>1062</v>
      </c>
      <c r="C670" s="260">
        <v>130459978.97209901</v>
      </c>
      <c r="D670" s="245" t="s">
        <v>1065</v>
      </c>
    </row>
    <row r="671" spans="1:4" ht="35.1" customHeight="1">
      <c r="A671" s="244" t="s">
        <v>1043</v>
      </c>
      <c r="B671" s="246" t="s">
        <v>1071</v>
      </c>
      <c r="C671" s="260">
        <v>1032637928.88282</v>
      </c>
      <c r="D671" s="245" t="s">
        <v>1065</v>
      </c>
    </row>
    <row r="672" spans="1:4" ht="35.1" customHeight="1">
      <c r="A672" s="244" t="s">
        <v>1029</v>
      </c>
      <c r="B672" s="246" t="s">
        <v>1062</v>
      </c>
      <c r="C672" s="260">
        <v>126160046.82100999</v>
      </c>
      <c r="D672" s="245" t="s">
        <v>1065</v>
      </c>
    </row>
    <row r="673" spans="1:4" ht="35.1" customHeight="1">
      <c r="A673" s="244" t="s">
        <v>1029</v>
      </c>
      <c r="B673" s="246" t="s">
        <v>1071</v>
      </c>
      <c r="C673" s="260">
        <v>126160046.82100999</v>
      </c>
      <c r="D673" s="245" t="s">
        <v>1065</v>
      </c>
    </row>
    <row r="674" spans="1:4" ht="35.1" customHeight="1">
      <c r="A674" s="244" t="s">
        <v>1043</v>
      </c>
      <c r="B674" s="246" t="s">
        <v>1062</v>
      </c>
      <c r="C674" s="260">
        <v>327435457.96297199</v>
      </c>
      <c r="D674" s="245" t="s">
        <v>1065</v>
      </c>
    </row>
    <row r="675" spans="1:4" ht="35.1" customHeight="1">
      <c r="A675" s="244" t="s">
        <v>1043</v>
      </c>
      <c r="B675" s="246" t="s">
        <v>1071</v>
      </c>
      <c r="C675" s="260">
        <v>256443032.23770201</v>
      </c>
      <c r="D675" s="245" t="s">
        <v>1065</v>
      </c>
    </row>
    <row r="676" spans="1:4" ht="35.1" customHeight="1">
      <c r="A676" s="244" t="s">
        <v>1047</v>
      </c>
      <c r="B676" s="246" t="s">
        <v>1062</v>
      </c>
      <c r="C676" s="260">
        <v>1004107844.15372</v>
      </c>
      <c r="D676" s="245" t="s">
        <v>1065</v>
      </c>
    </row>
    <row r="677" spans="1:4" ht="35.1" customHeight="1">
      <c r="A677" s="244" t="s">
        <v>1029</v>
      </c>
      <c r="B677" s="246" t="s">
        <v>1062</v>
      </c>
      <c r="C677" s="260">
        <v>70313826.712191999</v>
      </c>
      <c r="D677" s="245" t="s">
        <v>1065</v>
      </c>
    </row>
    <row r="678" spans="1:4" ht="35.1" customHeight="1">
      <c r="A678" s="244" t="s">
        <v>1029</v>
      </c>
      <c r="B678" s="246" t="s">
        <v>1062</v>
      </c>
      <c r="C678" s="260">
        <v>67786512.646569997</v>
      </c>
      <c r="D678" s="245" t="s">
        <v>1065</v>
      </c>
    </row>
    <row r="679" spans="1:4" ht="35.1" customHeight="1">
      <c r="A679" s="244" t="s">
        <v>1029</v>
      </c>
      <c r="B679" s="246" t="s">
        <v>1062</v>
      </c>
      <c r="C679" s="260">
        <v>70314461.858090997</v>
      </c>
      <c r="D679" s="245" t="s">
        <v>1065</v>
      </c>
    </row>
    <row r="680" spans="1:4" ht="35.1" customHeight="1">
      <c r="A680" s="244" t="s">
        <v>1029</v>
      </c>
      <c r="B680" s="246" t="s">
        <v>1062</v>
      </c>
      <c r="C680" s="260">
        <v>70022556.255705997</v>
      </c>
      <c r="D680" s="245" t="s">
        <v>1065</v>
      </c>
    </row>
    <row r="681" spans="1:4" ht="35.1" customHeight="1">
      <c r="A681" s="244" t="s">
        <v>1029</v>
      </c>
      <c r="B681" s="246" t="s">
        <v>1062</v>
      </c>
      <c r="C681" s="260">
        <v>67751850.103030995</v>
      </c>
      <c r="D681" s="245" t="s">
        <v>1065</v>
      </c>
    </row>
    <row r="682" spans="1:4" ht="35.1" customHeight="1">
      <c r="A682" s="244" t="s">
        <v>1029</v>
      </c>
      <c r="B682" s="246" t="s">
        <v>1062</v>
      </c>
      <c r="C682" s="260">
        <v>67691705.098511994</v>
      </c>
      <c r="D682" s="245" t="s">
        <v>1065</v>
      </c>
    </row>
    <row r="683" spans="1:4" ht="35.1" customHeight="1">
      <c r="A683" s="244" t="s">
        <v>1047</v>
      </c>
      <c r="B683" s="246" t="s">
        <v>1071</v>
      </c>
      <c r="C683" s="260">
        <v>0</v>
      </c>
      <c r="D683" s="245" t="s">
        <v>1065</v>
      </c>
    </row>
    <row r="684" spans="1:4" ht="35.1" customHeight="1">
      <c r="A684" s="244" t="s">
        <v>1043</v>
      </c>
      <c r="B684" s="246" t="s">
        <v>1062</v>
      </c>
      <c r="C684" s="260">
        <v>32599998.743602</v>
      </c>
      <c r="D684" s="245" t="s">
        <v>1065</v>
      </c>
    </row>
    <row r="685" spans="1:4" ht="35.1" customHeight="1">
      <c r="A685" s="244" t="s">
        <v>1043</v>
      </c>
      <c r="B685" s="246" t="s">
        <v>1062</v>
      </c>
      <c r="C685" s="260">
        <v>114553044.183356</v>
      </c>
      <c r="D685" s="245" t="s">
        <v>1065</v>
      </c>
    </row>
    <row r="686" spans="1:4" ht="35.1" customHeight="1">
      <c r="A686" s="244" t="s">
        <v>1029</v>
      </c>
      <c r="B686" s="246" t="s">
        <v>1062</v>
      </c>
      <c r="C686" s="260">
        <v>70313826.712191999</v>
      </c>
      <c r="D686" s="245" t="s">
        <v>1065</v>
      </c>
    </row>
    <row r="687" spans="1:4" ht="35.1" customHeight="1">
      <c r="A687" s="244" t="s">
        <v>1029</v>
      </c>
      <c r="B687" s="246" t="s">
        <v>1062</v>
      </c>
      <c r="C687" s="260">
        <v>70313826.712191999</v>
      </c>
      <c r="D687" s="245" t="s">
        <v>1065</v>
      </c>
    </row>
    <row r="688" spans="1:4" ht="35.1" customHeight="1">
      <c r="A688" s="244" t="s">
        <v>1029</v>
      </c>
      <c r="B688" s="246" t="s">
        <v>1062</v>
      </c>
      <c r="C688" s="260">
        <v>70314461.858090997</v>
      </c>
      <c r="D688" s="245" t="s">
        <v>1065</v>
      </c>
    </row>
    <row r="689" spans="1:4" ht="35.1" customHeight="1">
      <c r="A689" s="244" t="s">
        <v>1029</v>
      </c>
      <c r="B689" s="246" t="s">
        <v>1062</v>
      </c>
      <c r="C689" s="260">
        <v>70314461.858090997</v>
      </c>
      <c r="D689" s="245" t="s">
        <v>1065</v>
      </c>
    </row>
    <row r="690" spans="1:4" ht="35.1" customHeight="1">
      <c r="A690" s="244" t="s">
        <v>1029</v>
      </c>
      <c r="B690" s="246" t="s">
        <v>1062</v>
      </c>
      <c r="C690" s="260">
        <v>67691705.098511994</v>
      </c>
      <c r="D690" s="245" t="s">
        <v>1065</v>
      </c>
    </row>
    <row r="691" spans="1:4" ht="35.1" customHeight="1">
      <c r="A691" s="244" t="s">
        <v>1029</v>
      </c>
      <c r="B691" s="246" t="s">
        <v>1062</v>
      </c>
      <c r="C691" s="260">
        <v>67691705.098511994</v>
      </c>
      <c r="D691" s="245" t="s">
        <v>1065</v>
      </c>
    </row>
    <row r="692" spans="1:4" ht="35.1" customHeight="1">
      <c r="A692" s="244" t="s">
        <v>1029</v>
      </c>
      <c r="B692" s="246" t="s">
        <v>1062</v>
      </c>
      <c r="C692" s="260">
        <v>67691705.098511994</v>
      </c>
      <c r="D692" s="245" t="s">
        <v>1065</v>
      </c>
    </row>
    <row r="693" spans="1:4" ht="35.1" customHeight="1">
      <c r="A693" s="244" t="s">
        <v>1047</v>
      </c>
      <c r="B693" s="246" t="s">
        <v>1071</v>
      </c>
      <c r="C693" s="260">
        <v>0</v>
      </c>
      <c r="D693" s="245" t="s">
        <v>1065</v>
      </c>
    </row>
    <row r="694" spans="1:4" ht="35.1" customHeight="1">
      <c r="A694" s="244" t="s">
        <v>1043</v>
      </c>
      <c r="B694" s="246" t="s">
        <v>1062</v>
      </c>
      <c r="C694" s="260">
        <v>5622205943.003521</v>
      </c>
      <c r="D694" s="245" t="s">
        <v>1065</v>
      </c>
    </row>
    <row r="695" spans="1:4" ht="35.1" customHeight="1">
      <c r="A695" s="244" t="s">
        <v>1029</v>
      </c>
      <c r="B695" s="246" t="s">
        <v>1062</v>
      </c>
      <c r="C695" s="260">
        <v>61673013.901248001</v>
      </c>
      <c r="D695" s="245" t="s">
        <v>1065</v>
      </c>
    </row>
    <row r="696" spans="1:4" ht="35.1" customHeight="1">
      <c r="A696" s="244" t="s">
        <v>1047</v>
      </c>
      <c r="B696" s="246" t="s">
        <v>1062</v>
      </c>
      <c r="C696" s="260">
        <v>492039988.18986601</v>
      </c>
      <c r="D696" s="245" t="s">
        <v>1065</v>
      </c>
    </row>
    <row r="697" spans="1:4" ht="35.1" customHeight="1">
      <c r="A697" s="244" t="s">
        <v>1043</v>
      </c>
      <c r="B697" s="246" t="s">
        <v>1062</v>
      </c>
      <c r="C697" s="260">
        <v>4816325580.1651802</v>
      </c>
      <c r="D697" s="245" t="s">
        <v>1065</v>
      </c>
    </row>
    <row r="698" spans="1:4" ht="35.1" customHeight="1">
      <c r="A698" s="244" t="s">
        <v>1047</v>
      </c>
      <c r="B698" s="246" t="s">
        <v>1062</v>
      </c>
      <c r="C698" s="260">
        <v>0</v>
      </c>
      <c r="D698" s="245" t="s">
        <v>1065</v>
      </c>
    </row>
    <row r="699" spans="1:4" ht="35.1" customHeight="1">
      <c r="A699" s="244" t="s">
        <v>1043</v>
      </c>
      <c r="B699" s="246" t="s">
        <v>1071</v>
      </c>
      <c r="C699" s="260">
        <v>46079640.188983999</v>
      </c>
      <c r="D699" s="245" t="s">
        <v>1065</v>
      </c>
    </row>
    <row r="700" spans="1:4" ht="35.1" customHeight="1">
      <c r="A700" s="244" t="s">
        <v>1043</v>
      </c>
      <c r="B700" s="246" t="s">
        <v>1062</v>
      </c>
      <c r="C700" s="260">
        <v>478997749.80914801</v>
      </c>
      <c r="D700" s="245" t="s">
        <v>1065</v>
      </c>
    </row>
    <row r="701" spans="1:4" ht="35.1" customHeight="1">
      <c r="A701" s="244" t="s">
        <v>1047</v>
      </c>
      <c r="B701" s="246" t="s">
        <v>1071</v>
      </c>
      <c r="C701" s="260">
        <v>0</v>
      </c>
      <c r="D701" s="245" t="s">
        <v>1065</v>
      </c>
    </row>
    <row r="702" spans="1:4" ht="35.1" customHeight="1">
      <c r="A702" s="244" t="s">
        <v>1047</v>
      </c>
      <c r="B702" s="246" t="s">
        <v>1062</v>
      </c>
      <c r="C702" s="260">
        <v>1837864423.3941619</v>
      </c>
      <c r="D702" s="245" t="s">
        <v>1065</v>
      </c>
    </row>
    <row r="703" spans="1:4" ht="35.1" customHeight="1">
      <c r="A703" s="244" t="s">
        <v>1047</v>
      </c>
      <c r="B703" s="246" t="s">
        <v>1062</v>
      </c>
      <c r="C703" s="260">
        <v>113170584.861505</v>
      </c>
      <c r="D703" s="245" t="s">
        <v>1065</v>
      </c>
    </row>
    <row r="704" spans="1:4" ht="35.1" customHeight="1">
      <c r="A704" s="244" t="s">
        <v>1029</v>
      </c>
      <c r="B704" s="246" t="s">
        <v>1062</v>
      </c>
      <c r="C704" s="260">
        <v>51849660.327924997</v>
      </c>
      <c r="D704" s="245" t="s">
        <v>1065</v>
      </c>
    </row>
    <row r="705" spans="1:4" ht="35.1" customHeight="1">
      <c r="A705" s="244" t="s">
        <v>1047</v>
      </c>
      <c r="B705" s="246" t="s">
        <v>1062</v>
      </c>
      <c r="C705" s="260">
        <v>323016538.07191199</v>
      </c>
      <c r="D705" s="245" t="s">
        <v>1065</v>
      </c>
    </row>
    <row r="706" spans="1:4" ht="35.1" customHeight="1">
      <c r="A706" s="244" t="s">
        <v>1029</v>
      </c>
      <c r="B706" s="246" t="s">
        <v>1062</v>
      </c>
      <c r="C706" s="260">
        <v>113623299.670233</v>
      </c>
      <c r="D706" s="245" t="s">
        <v>1065</v>
      </c>
    </row>
    <row r="707" spans="1:4" ht="35.1" customHeight="1">
      <c r="A707" s="244" t="s">
        <v>1029</v>
      </c>
      <c r="B707" s="246" t="s">
        <v>1062</v>
      </c>
      <c r="C707" s="260">
        <v>31823507.367345002</v>
      </c>
      <c r="D707" s="245" t="s">
        <v>1065</v>
      </c>
    </row>
    <row r="708" spans="1:4" ht="35.1" customHeight="1">
      <c r="A708" s="244" t="s">
        <v>1029</v>
      </c>
      <c r="B708" s="246" t="s">
        <v>1062</v>
      </c>
      <c r="C708" s="260">
        <v>31823507.367345002</v>
      </c>
      <c r="D708" s="245" t="s">
        <v>1065</v>
      </c>
    </row>
    <row r="709" spans="1:4" ht="35.1" customHeight="1">
      <c r="A709" s="244" t="s">
        <v>1029</v>
      </c>
      <c r="B709" s="246" t="s">
        <v>1062</v>
      </c>
      <c r="C709" s="260">
        <v>8256395.8922600001</v>
      </c>
      <c r="D709" s="245" t="s">
        <v>1065</v>
      </c>
    </row>
    <row r="710" spans="1:4" ht="35.1" customHeight="1">
      <c r="A710" s="244" t="s">
        <v>1029</v>
      </c>
      <c r="B710" s="246" t="s">
        <v>1036</v>
      </c>
      <c r="C710" s="260">
        <v>120929327.995911</v>
      </c>
      <c r="D710" s="245" t="s">
        <v>1065</v>
      </c>
    </row>
    <row r="711" spans="1:4" ht="35.1" customHeight="1">
      <c r="A711" s="244" t="s">
        <v>1029</v>
      </c>
      <c r="B711" s="246" t="s">
        <v>1036</v>
      </c>
      <c r="C711" s="260">
        <v>23200000</v>
      </c>
      <c r="D711" s="245" t="s">
        <v>1065</v>
      </c>
    </row>
    <row r="712" spans="1:4" ht="35.1" customHeight="1">
      <c r="A712" s="244" t="s">
        <v>1047</v>
      </c>
      <c r="B712" s="246" t="s">
        <v>1062</v>
      </c>
      <c r="C712" s="260">
        <v>7078089077.1800385</v>
      </c>
      <c r="D712" s="245" t="s">
        <v>1065</v>
      </c>
    </row>
    <row r="713" spans="1:4" ht="35.1" customHeight="1">
      <c r="A713" s="244" t="s">
        <v>1029</v>
      </c>
      <c r="B713" s="246" t="s">
        <v>1062</v>
      </c>
      <c r="C713" s="260">
        <v>355183314.39885801</v>
      </c>
      <c r="D713" s="245" t="s">
        <v>1065</v>
      </c>
    </row>
    <row r="714" spans="1:4" ht="35.1" customHeight="1">
      <c r="A714" s="244" t="s">
        <v>1029</v>
      </c>
      <c r="B714" s="246" t="s">
        <v>1062</v>
      </c>
      <c r="C714" s="260">
        <v>66584469.155533001</v>
      </c>
      <c r="D714" s="245" t="s">
        <v>1065</v>
      </c>
    </row>
    <row r="715" spans="1:4" ht="35.1" customHeight="1">
      <c r="A715" s="244" t="s">
        <v>1029</v>
      </c>
      <c r="B715" s="246" t="s">
        <v>1071</v>
      </c>
      <c r="C715" s="260">
        <v>17242744.833985001</v>
      </c>
      <c r="D715" s="245" t="s">
        <v>1065</v>
      </c>
    </row>
    <row r="716" spans="1:4" ht="35.1" customHeight="1">
      <c r="A716" s="244" t="s">
        <v>1047</v>
      </c>
      <c r="B716" s="246" t="s">
        <v>1062</v>
      </c>
      <c r="C716" s="260">
        <v>152045904.48104101</v>
      </c>
      <c r="D716" s="245" t="s">
        <v>1065</v>
      </c>
    </row>
    <row r="717" spans="1:4" ht="35.1" customHeight="1">
      <c r="A717" s="244" t="s">
        <v>1029</v>
      </c>
      <c r="B717" s="246" t="s">
        <v>1071</v>
      </c>
      <c r="C717" s="260">
        <v>21345395.962590002</v>
      </c>
      <c r="D717" s="245" t="s">
        <v>1065</v>
      </c>
    </row>
    <row r="718" spans="1:4" ht="35.1" customHeight="1">
      <c r="A718" s="244" t="s">
        <v>1047</v>
      </c>
      <c r="B718" s="246" t="s">
        <v>1062</v>
      </c>
      <c r="C718" s="260">
        <v>396328562.80605602</v>
      </c>
      <c r="D718" s="245" t="s">
        <v>1065</v>
      </c>
    </row>
    <row r="719" spans="1:4" ht="35.1" customHeight="1">
      <c r="A719" s="244" t="s">
        <v>1047</v>
      </c>
      <c r="B719" s="246" t="s">
        <v>1036</v>
      </c>
      <c r="C719" s="260">
        <v>631767539.44431901</v>
      </c>
      <c r="D719" s="245" t="s">
        <v>1065</v>
      </c>
    </row>
    <row r="720" spans="1:4" ht="35.1" customHeight="1">
      <c r="A720" s="244" t="s">
        <v>1047</v>
      </c>
      <c r="B720" s="246" t="s">
        <v>1071</v>
      </c>
      <c r="C720" s="260">
        <v>25538590.879264999</v>
      </c>
      <c r="D720" s="245" t="s">
        <v>1065</v>
      </c>
    </row>
    <row r="721" spans="1:4" ht="35.1" customHeight="1">
      <c r="A721" s="244" t="s">
        <v>1047</v>
      </c>
      <c r="B721" s="246" t="s">
        <v>1071</v>
      </c>
      <c r="C721" s="260">
        <v>0</v>
      </c>
      <c r="D721" s="245" t="s">
        <v>1065</v>
      </c>
    </row>
    <row r="722" spans="1:4" ht="35.1" customHeight="1">
      <c r="A722" s="244" t="s">
        <v>1047</v>
      </c>
      <c r="B722" s="246" t="s">
        <v>1062</v>
      </c>
      <c r="C722" s="260">
        <v>580608010.70384097</v>
      </c>
      <c r="D722" s="245" t="s">
        <v>1065</v>
      </c>
    </row>
    <row r="723" spans="1:4" ht="35.1" customHeight="1">
      <c r="A723" s="244" t="s">
        <v>1043</v>
      </c>
      <c r="B723" s="246" t="s">
        <v>1062</v>
      </c>
      <c r="C723" s="260">
        <v>22636130736.749878</v>
      </c>
      <c r="D723" s="245" t="s">
        <v>1065</v>
      </c>
    </row>
    <row r="724" spans="1:4" ht="35.1" customHeight="1">
      <c r="A724" s="244" t="s">
        <v>1029</v>
      </c>
      <c r="B724" s="246" t="s">
        <v>1071</v>
      </c>
      <c r="C724" s="260">
        <v>19102705.554967001</v>
      </c>
      <c r="D724" s="245" t="s">
        <v>1065</v>
      </c>
    </row>
    <row r="725" spans="1:4" ht="35.1" customHeight="1">
      <c r="A725" s="244" t="s">
        <v>1029</v>
      </c>
      <c r="B725" s="246" t="s">
        <v>1062</v>
      </c>
      <c r="C725" s="260">
        <v>23200000</v>
      </c>
      <c r="D725" s="245" t="s">
        <v>1065</v>
      </c>
    </row>
    <row r="726" spans="1:4" ht="35.1" customHeight="1">
      <c r="A726" s="244" t="s">
        <v>1029</v>
      </c>
      <c r="B726" s="246" t="s">
        <v>1062</v>
      </c>
      <c r="C726" s="260">
        <v>7045335.7529290002</v>
      </c>
      <c r="D726" s="245" t="s">
        <v>1065</v>
      </c>
    </row>
    <row r="727" spans="1:4" ht="35.1" customHeight="1">
      <c r="A727" s="244" t="s">
        <v>1029</v>
      </c>
      <c r="B727" s="246" t="s">
        <v>1062</v>
      </c>
      <c r="C727" s="260">
        <v>21686877.89412</v>
      </c>
      <c r="D727" s="245" t="s">
        <v>1065</v>
      </c>
    </row>
    <row r="728" spans="1:4" ht="35.1" customHeight="1">
      <c r="A728" s="244" t="s">
        <v>1029</v>
      </c>
      <c r="B728" s="246" t="s">
        <v>1062</v>
      </c>
      <c r="C728" s="260">
        <v>65470531.586516999</v>
      </c>
      <c r="D728" s="245" t="s">
        <v>1065</v>
      </c>
    </row>
    <row r="729" spans="1:4" ht="35.1" customHeight="1">
      <c r="A729" s="244" t="s">
        <v>1029</v>
      </c>
      <c r="B729" s="246" t="s">
        <v>1062</v>
      </c>
      <c r="C729" s="260">
        <v>65470531.586516999</v>
      </c>
      <c r="D729" s="245" t="s">
        <v>1065</v>
      </c>
    </row>
    <row r="730" spans="1:4" ht="35.1" customHeight="1">
      <c r="A730" s="244" t="s">
        <v>1029</v>
      </c>
      <c r="B730" s="246" t="s">
        <v>1062</v>
      </c>
      <c r="C730" s="260">
        <v>65470531.586516999</v>
      </c>
      <c r="D730" s="245" t="s">
        <v>1065</v>
      </c>
    </row>
    <row r="731" spans="1:4" ht="35.1" customHeight="1">
      <c r="A731" s="244" t="s">
        <v>1029</v>
      </c>
      <c r="B731" s="246" t="s">
        <v>1062</v>
      </c>
      <c r="C731" s="260">
        <v>63479710.742761999</v>
      </c>
      <c r="D731" s="245" t="s">
        <v>1065</v>
      </c>
    </row>
    <row r="732" spans="1:4" ht="35.1" customHeight="1">
      <c r="A732" s="244" t="s">
        <v>1029</v>
      </c>
      <c r="B732" s="246" t="s">
        <v>1062</v>
      </c>
      <c r="C732" s="260">
        <v>63479710.742761999</v>
      </c>
      <c r="D732" s="245" t="s">
        <v>1065</v>
      </c>
    </row>
    <row r="733" spans="1:4" ht="35.1" customHeight="1">
      <c r="A733" s="244" t="s">
        <v>1029</v>
      </c>
      <c r="B733" s="246" t="s">
        <v>1062</v>
      </c>
      <c r="C733" s="260">
        <v>65470531.586516999</v>
      </c>
      <c r="D733" s="245" t="s">
        <v>1065</v>
      </c>
    </row>
    <row r="734" spans="1:4" ht="35.1" customHeight="1">
      <c r="A734" s="244" t="s">
        <v>1029</v>
      </c>
      <c r="B734" s="246" t="s">
        <v>1062</v>
      </c>
      <c r="C734" s="260">
        <v>63282572.657117002</v>
      </c>
      <c r="D734" s="245" t="s">
        <v>1065</v>
      </c>
    </row>
    <row r="735" spans="1:4" ht="35.1" customHeight="1">
      <c r="A735" s="244" t="s">
        <v>1029</v>
      </c>
      <c r="B735" s="246" t="s">
        <v>1062</v>
      </c>
      <c r="C735" s="260">
        <v>63337883.139812998</v>
      </c>
      <c r="D735" s="245" t="s">
        <v>1065</v>
      </c>
    </row>
    <row r="736" spans="1:4" ht="35.1" customHeight="1">
      <c r="A736" s="244" t="s">
        <v>1029</v>
      </c>
      <c r="B736" s="246" t="s">
        <v>1062</v>
      </c>
      <c r="C736" s="260">
        <v>63141580.926514</v>
      </c>
      <c r="D736" s="245" t="s">
        <v>1065</v>
      </c>
    </row>
    <row r="737" spans="1:4" ht="35.1" customHeight="1">
      <c r="A737" s="244" t="s">
        <v>1029</v>
      </c>
      <c r="B737" s="246" t="s">
        <v>1062</v>
      </c>
      <c r="C737" s="260">
        <v>63479710.742761999</v>
      </c>
      <c r="D737" s="245" t="s">
        <v>1065</v>
      </c>
    </row>
    <row r="738" spans="1:4" ht="35.1" customHeight="1">
      <c r="A738" s="244" t="s">
        <v>1043</v>
      </c>
      <c r="B738" s="246" t="s">
        <v>1062</v>
      </c>
      <c r="C738" s="260">
        <v>379695435.94270402</v>
      </c>
      <c r="D738" s="245" t="s">
        <v>1065</v>
      </c>
    </row>
    <row r="739" spans="1:4" ht="35.1" customHeight="1">
      <c r="A739" s="244" t="s">
        <v>1043</v>
      </c>
      <c r="B739" s="246" t="s">
        <v>1062</v>
      </c>
      <c r="C739" s="260">
        <v>1451308626.2315819</v>
      </c>
      <c r="D739" s="245" t="s">
        <v>1065</v>
      </c>
    </row>
    <row r="740" spans="1:4" ht="35.1" customHeight="1">
      <c r="A740" s="244" t="s">
        <v>1047</v>
      </c>
      <c r="B740" s="246" t="s">
        <v>1062</v>
      </c>
      <c r="C740" s="260">
        <v>252247928.51079801</v>
      </c>
      <c r="D740" s="245" t="s">
        <v>1065</v>
      </c>
    </row>
    <row r="741" spans="1:4" ht="35.1" customHeight="1">
      <c r="A741" s="244" t="s">
        <v>1029</v>
      </c>
      <c r="B741" s="246" t="s">
        <v>1062</v>
      </c>
      <c r="C741" s="260">
        <v>72309712.846872002</v>
      </c>
      <c r="D741" s="245" t="s">
        <v>1065</v>
      </c>
    </row>
    <row r="742" spans="1:4" ht="35.1" customHeight="1">
      <c r="A742" s="244" t="s">
        <v>1029</v>
      </c>
      <c r="B742" s="246" t="s">
        <v>1062</v>
      </c>
      <c r="C742" s="260">
        <v>74612432.822197005</v>
      </c>
      <c r="D742" s="245" t="s">
        <v>1065</v>
      </c>
    </row>
    <row r="743" spans="1:4" ht="35.1" customHeight="1">
      <c r="A743" s="244" t="s">
        <v>1029</v>
      </c>
      <c r="B743" s="246" t="s">
        <v>1062</v>
      </c>
      <c r="C743" s="260">
        <v>69455739.019164994</v>
      </c>
      <c r="D743" s="245" t="s">
        <v>1065</v>
      </c>
    </row>
    <row r="744" spans="1:4" ht="35.1" customHeight="1">
      <c r="A744" s="244" t="s">
        <v>1029</v>
      </c>
      <c r="B744" s="246" t="s">
        <v>1062</v>
      </c>
      <c r="C744" s="260">
        <v>112417489.348573</v>
      </c>
      <c r="D744" s="245" t="s">
        <v>1065</v>
      </c>
    </row>
    <row r="745" spans="1:4" ht="35.1" customHeight="1">
      <c r="A745" s="244" t="s">
        <v>1047</v>
      </c>
      <c r="B745" s="246" t="s">
        <v>1062</v>
      </c>
      <c r="C745" s="260">
        <v>0</v>
      </c>
      <c r="D745" s="245" t="s">
        <v>1065</v>
      </c>
    </row>
    <row r="746" spans="1:4" ht="35.1" customHeight="1">
      <c r="A746" s="244" t="s">
        <v>1043</v>
      </c>
      <c r="B746" s="246" t="s">
        <v>1062</v>
      </c>
      <c r="C746" s="260">
        <v>226576050.69287899</v>
      </c>
      <c r="D746" s="245" t="s">
        <v>1065</v>
      </c>
    </row>
    <row r="747" spans="1:4" ht="35.1" customHeight="1">
      <c r="A747" s="244" t="s">
        <v>1047</v>
      </c>
      <c r="B747" s="246" t="s">
        <v>1062</v>
      </c>
      <c r="C747" s="260">
        <v>5140078180.9889374</v>
      </c>
      <c r="D747" s="245" t="s">
        <v>1065</v>
      </c>
    </row>
    <row r="748" spans="1:4" ht="35.1" customHeight="1">
      <c r="A748" s="244" t="s">
        <v>1047</v>
      </c>
      <c r="B748" s="246" t="s">
        <v>1062</v>
      </c>
      <c r="C748" s="260">
        <v>3874952202.279438</v>
      </c>
      <c r="D748" s="245" t="s">
        <v>1065</v>
      </c>
    </row>
    <row r="749" spans="1:4" ht="35.1" customHeight="1">
      <c r="A749" s="244" t="s">
        <v>1047</v>
      </c>
      <c r="B749" s="246" t="s">
        <v>1062</v>
      </c>
      <c r="C749" s="260">
        <v>744198630.96372199</v>
      </c>
      <c r="D749" s="245" t="s">
        <v>1065</v>
      </c>
    </row>
    <row r="750" spans="1:4" ht="35.1" customHeight="1">
      <c r="A750" s="244" t="s">
        <v>1047</v>
      </c>
      <c r="B750" s="246" t="s">
        <v>1062</v>
      </c>
      <c r="C750" s="260">
        <v>671666169.74780202</v>
      </c>
      <c r="D750" s="245" t="s">
        <v>1065</v>
      </c>
    </row>
    <row r="751" spans="1:4" ht="35.1" customHeight="1">
      <c r="A751" s="244" t="s">
        <v>1029</v>
      </c>
      <c r="B751" s="246" t="s">
        <v>1071</v>
      </c>
      <c r="C751" s="260">
        <v>72645779.782244995</v>
      </c>
      <c r="D751" s="245" t="s">
        <v>1065</v>
      </c>
    </row>
    <row r="752" spans="1:4" ht="35.1" customHeight="1">
      <c r="A752" s="244" t="s">
        <v>1047</v>
      </c>
      <c r="B752" s="246" t="s">
        <v>1062</v>
      </c>
      <c r="C752" s="260">
        <v>0</v>
      </c>
      <c r="D752" s="245" t="s">
        <v>1065</v>
      </c>
    </row>
    <row r="753" spans="1:63" ht="35.1" customHeight="1">
      <c r="A753" s="244" t="s">
        <v>1043</v>
      </c>
      <c r="B753" s="246" t="s">
        <v>1062</v>
      </c>
      <c r="C753" s="260">
        <v>29443346.583700001</v>
      </c>
      <c r="D753" s="245" t="s">
        <v>1065</v>
      </c>
    </row>
    <row r="754" spans="1:63" ht="35.1" customHeight="1">
      <c r="A754" s="244" t="s">
        <v>1043</v>
      </c>
      <c r="B754" s="246" t="s">
        <v>1062</v>
      </c>
      <c r="C754" s="260">
        <v>1382484973.7391131</v>
      </c>
      <c r="D754" s="245" t="s">
        <v>1065</v>
      </c>
    </row>
    <row r="755" spans="1:63" s="226" customFormat="1" ht="35.1" customHeight="1">
      <c r="A755" s="250" t="s">
        <v>1047</v>
      </c>
      <c r="B755" s="251" t="s">
        <v>1062</v>
      </c>
      <c r="C755" s="260">
        <v>7615223675.5510721</v>
      </c>
      <c r="D755" s="249" t="s">
        <v>1065</v>
      </c>
      <c r="E755" s="235"/>
      <c r="F755" s="235"/>
      <c r="G755" s="235"/>
      <c r="H755" s="235"/>
      <c r="I755" s="235"/>
      <c r="J755" s="235"/>
      <c r="K755" s="235"/>
      <c r="L755" s="235"/>
      <c r="M755" s="235"/>
      <c r="N755" s="235"/>
      <c r="O755" s="235"/>
      <c r="P755" s="235"/>
      <c r="Q755" s="235"/>
      <c r="R755" s="235"/>
      <c r="S755" s="235"/>
      <c r="T755" s="235"/>
      <c r="U755" s="235"/>
      <c r="V755" s="235"/>
      <c r="W755" s="235"/>
      <c r="X755" s="235"/>
      <c r="Y755" s="235"/>
      <c r="Z755" s="235"/>
      <c r="AA755" s="235"/>
      <c r="AB755" s="235"/>
      <c r="AC755" s="235"/>
      <c r="AD755" s="235"/>
      <c r="AE755" s="235"/>
      <c r="AF755" s="235"/>
      <c r="AG755" s="235"/>
      <c r="AH755" s="235"/>
      <c r="AI755" s="235"/>
      <c r="AJ755" s="235"/>
      <c r="AK755" s="235"/>
      <c r="AL755" s="235"/>
      <c r="AM755" s="235"/>
      <c r="AN755" s="235"/>
      <c r="AO755" s="235"/>
      <c r="AP755" s="235"/>
      <c r="AQ755" s="235"/>
      <c r="AR755" s="235"/>
      <c r="AS755" s="235"/>
      <c r="AT755" s="235"/>
      <c r="AU755" s="235"/>
      <c r="AV755" s="235"/>
      <c r="AW755" s="235"/>
      <c r="AX755" s="235"/>
      <c r="AY755" s="235"/>
      <c r="AZ755" s="235"/>
      <c r="BA755" s="235"/>
      <c r="BB755" s="235"/>
      <c r="BC755" s="235"/>
      <c r="BD755" s="235"/>
      <c r="BE755" s="235"/>
      <c r="BF755" s="235"/>
      <c r="BG755" s="235"/>
      <c r="BH755" s="235"/>
      <c r="BI755" s="235"/>
      <c r="BJ755" s="235"/>
      <c r="BK755" s="232"/>
    </row>
    <row r="756" spans="1:63" ht="35.1" customHeight="1">
      <c r="A756" s="244" t="s">
        <v>1047</v>
      </c>
      <c r="B756" s="246" t="s">
        <v>1062</v>
      </c>
      <c r="C756" s="260">
        <v>102213259751.68515</v>
      </c>
      <c r="D756" s="245" t="s">
        <v>1065</v>
      </c>
    </row>
    <row r="757" spans="1:63" ht="35.1" customHeight="1">
      <c r="A757" s="244" t="s">
        <v>1029</v>
      </c>
      <c r="B757" s="246" t="s">
        <v>1062</v>
      </c>
      <c r="C757" s="260">
        <v>63141580.926514</v>
      </c>
      <c r="D757" s="245" t="s">
        <v>1065</v>
      </c>
    </row>
    <row r="758" spans="1:63" ht="35.1" customHeight="1">
      <c r="A758" s="244" t="s">
        <v>1047</v>
      </c>
      <c r="B758" s="246" t="s">
        <v>1062</v>
      </c>
      <c r="C758" s="260">
        <v>27642129959.785919</v>
      </c>
      <c r="D758" s="245" t="s">
        <v>1065</v>
      </c>
    </row>
    <row r="759" spans="1:63" ht="35.1" customHeight="1">
      <c r="A759" s="244" t="s">
        <v>1029</v>
      </c>
      <c r="B759" s="246" t="s">
        <v>1062</v>
      </c>
      <c r="C759" s="260">
        <v>6830209.856683</v>
      </c>
      <c r="D759" s="245" t="s">
        <v>1065</v>
      </c>
    </row>
    <row r="760" spans="1:63" ht="35.1" customHeight="1">
      <c r="A760" s="244" t="s">
        <v>1047</v>
      </c>
      <c r="B760" s="246" t="s">
        <v>1071</v>
      </c>
      <c r="C760" s="260">
        <v>0</v>
      </c>
      <c r="D760" s="245" t="s">
        <v>1065</v>
      </c>
    </row>
    <row r="761" spans="1:63" ht="35.1" customHeight="1">
      <c r="A761" s="244" t="s">
        <v>1047</v>
      </c>
      <c r="B761" s="246" t="s">
        <v>1071</v>
      </c>
      <c r="C761" s="260">
        <v>381801500.477449</v>
      </c>
      <c r="D761" s="245" t="s">
        <v>1065</v>
      </c>
    </row>
    <row r="762" spans="1:63" ht="35.1" customHeight="1">
      <c r="A762" s="244" t="s">
        <v>1043</v>
      </c>
      <c r="B762" s="246" t="s">
        <v>1062</v>
      </c>
      <c r="C762" s="260">
        <v>1514822468.7365839</v>
      </c>
      <c r="D762" s="245" t="s">
        <v>1065</v>
      </c>
    </row>
    <row r="763" spans="1:63" ht="35.1" customHeight="1">
      <c r="A763" s="244" t="s">
        <v>1043</v>
      </c>
      <c r="B763" s="246" t="s">
        <v>1062</v>
      </c>
      <c r="C763" s="260">
        <v>112404624.947303</v>
      </c>
      <c r="D763" s="245" t="s">
        <v>1065</v>
      </c>
    </row>
    <row r="764" spans="1:63" ht="35.1" customHeight="1">
      <c r="A764" s="244" t="s">
        <v>1043</v>
      </c>
      <c r="B764" s="246" t="s">
        <v>1062</v>
      </c>
      <c r="C764" s="260">
        <v>1159498992.2713909</v>
      </c>
      <c r="D764" s="245" t="s">
        <v>1065</v>
      </c>
    </row>
    <row r="765" spans="1:63" ht="35.1" customHeight="1">
      <c r="A765" s="244" t="s">
        <v>1043</v>
      </c>
      <c r="B765" s="246" t="s">
        <v>1062</v>
      </c>
      <c r="C765" s="260">
        <v>107871943.18602701</v>
      </c>
      <c r="D765" s="245" t="s">
        <v>1065</v>
      </c>
    </row>
    <row r="766" spans="1:63" ht="35.1" customHeight="1">
      <c r="A766" s="244" t="s">
        <v>1047</v>
      </c>
      <c r="B766" s="246" t="s">
        <v>1062</v>
      </c>
      <c r="C766" s="260">
        <v>90262447.574453995</v>
      </c>
      <c r="D766" s="245" t="s">
        <v>1065</v>
      </c>
    </row>
    <row r="767" spans="1:63" ht="35.1" customHeight="1">
      <c r="A767" s="244" t="s">
        <v>1029</v>
      </c>
      <c r="B767" s="246" t="s">
        <v>1062</v>
      </c>
      <c r="C767" s="260">
        <v>160835103.05348599</v>
      </c>
      <c r="D767" s="245" t="s">
        <v>1065</v>
      </c>
    </row>
    <row r="768" spans="1:63" ht="35.1" customHeight="1">
      <c r="A768" s="244" t="s">
        <v>1029</v>
      </c>
      <c r="B768" s="246" t="s">
        <v>1062</v>
      </c>
      <c r="C768" s="260">
        <v>176318377.43969101</v>
      </c>
      <c r="D768" s="245" t="s">
        <v>1065</v>
      </c>
    </row>
    <row r="769" spans="1:4" ht="35.1" customHeight="1">
      <c r="A769" s="244" t="s">
        <v>1047</v>
      </c>
      <c r="B769" s="246" t="s">
        <v>1062</v>
      </c>
      <c r="C769" s="260">
        <v>1372549933.7457671</v>
      </c>
      <c r="D769" s="245" t="s">
        <v>1065</v>
      </c>
    </row>
    <row r="770" spans="1:4" ht="35.1" customHeight="1">
      <c r="A770" s="244" t="s">
        <v>1043</v>
      </c>
      <c r="B770" s="246" t="s">
        <v>1071</v>
      </c>
      <c r="C770" s="260">
        <v>561537917.41744304</v>
      </c>
      <c r="D770" s="245" t="s">
        <v>1065</v>
      </c>
    </row>
    <row r="771" spans="1:4" ht="35.1" customHeight="1">
      <c r="A771" s="244" t="s">
        <v>1029</v>
      </c>
      <c r="B771" s="246" t="s">
        <v>1062</v>
      </c>
      <c r="C771" s="260">
        <v>52588882.070451997</v>
      </c>
      <c r="D771" s="245" t="s">
        <v>1065</v>
      </c>
    </row>
    <row r="772" spans="1:4" ht="35.1" customHeight="1">
      <c r="A772" s="244" t="s">
        <v>1029</v>
      </c>
      <c r="B772" s="246" t="s">
        <v>1062</v>
      </c>
      <c r="C772" s="260">
        <v>653373607.85720301</v>
      </c>
      <c r="D772" s="245" t="s">
        <v>1065</v>
      </c>
    </row>
    <row r="773" spans="1:4" ht="35.1" customHeight="1">
      <c r="A773" s="244" t="s">
        <v>1029</v>
      </c>
      <c r="B773" s="246" t="s">
        <v>1036</v>
      </c>
      <c r="C773" s="260">
        <v>26079524.510634001</v>
      </c>
      <c r="D773" s="245" t="s">
        <v>1065</v>
      </c>
    </row>
    <row r="774" spans="1:4" ht="35.1" customHeight="1">
      <c r="A774" s="244" t="s">
        <v>1047</v>
      </c>
      <c r="B774" s="246" t="s">
        <v>1071</v>
      </c>
      <c r="C774" s="260">
        <v>226895991.25547501</v>
      </c>
      <c r="D774" s="245" t="s">
        <v>1065</v>
      </c>
    </row>
    <row r="775" spans="1:4" ht="35.1" customHeight="1">
      <c r="A775" s="244" t="s">
        <v>1029</v>
      </c>
      <c r="B775" s="246" t="s">
        <v>1062</v>
      </c>
      <c r="C775" s="260">
        <v>986925970.50116396</v>
      </c>
      <c r="D775" s="245" t="s">
        <v>1065</v>
      </c>
    </row>
    <row r="776" spans="1:4" ht="35.1" customHeight="1">
      <c r="A776" s="244" t="s">
        <v>1029</v>
      </c>
      <c r="B776" s="246" t="s">
        <v>1062</v>
      </c>
      <c r="C776" s="260">
        <v>1455657066.5295711</v>
      </c>
      <c r="D776" s="245" t="s">
        <v>1065</v>
      </c>
    </row>
    <row r="777" spans="1:4" ht="35.1" customHeight="1">
      <c r="A777" s="244" t="s">
        <v>1043</v>
      </c>
      <c r="B777" s="246" t="s">
        <v>1071</v>
      </c>
      <c r="C777" s="260">
        <v>1260083486.016916</v>
      </c>
      <c r="D777" s="245" t="s">
        <v>1065</v>
      </c>
    </row>
    <row r="778" spans="1:4" ht="35.1" customHeight="1">
      <c r="A778" s="244" t="s">
        <v>1043</v>
      </c>
      <c r="B778" s="246" t="s">
        <v>1062</v>
      </c>
      <c r="C778" s="260">
        <v>1262618061.075273</v>
      </c>
      <c r="D778" s="245" t="s">
        <v>1065</v>
      </c>
    </row>
    <row r="779" spans="1:4" ht="35.1" customHeight="1">
      <c r="A779" s="244" t="s">
        <v>1043</v>
      </c>
      <c r="B779" s="246" t="s">
        <v>1062</v>
      </c>
      <c r="C779" s="260">
        <v>399450379.629471</v>
      </c>
      <c r="D779" s="245" t="s">
        <v>1065</v>
      </c>
    </row>
    <row r="780" spans="1:4" ht="35.1" customHeight="1">
      <c r="A780" s="244" t="s">
        <v>1029</v>
      </c>
      <c r="B780" s="246" t="s">
        <v>1036</v>
      </c>
      <c r="C780" s="260">
        <v>234963240.81098899</v>
      </c>
      <c r="D780" s="245" t="s">
        <v>1065</v>
      </c>
    </row>
    <row r="781" spans="1:4" ht="35.1" customHeight="1">
      <c r="A781" s="244" t="s">
        <v>1047</v>
      </c>
      <c r="B781" s="246" t="s">
        <v>1062</v>
      </c>
      <c r="C781" s="260">
        <v>91460760.173749998</v>
      </c>
      <c r="D781" s="245" t="s">
        <v>1065</v>
      </c>
    </row>
    <row r="782" spans="1:4" ht="35.1" customHeight="1">
      <c r="A782" s="244" t="s">
        <v>1029</v>
      </c>
      <c r="B782" s="246" t="s">
        <v>1071</v>
      </c>
      <c r="C782" s="260">
        <v>23200000</v>
      </c>
      <c r="D782" s="245" t="s">
        <v>1065</v>
      </c>
    </row>
    <row r="783" spans="1:4" ht="35.1" customHeight="1">
      <c r="A783" s="244" t="s">
        <v>1029</v>
      </c>
      <c r="B783" s="246" t="s">
        <v>1062</v>
      </c>
      <c r="C783" s="260">
        <v>24802959.253146</v>
      </c>
      <c r="D783" s="245" t="s">
        <v>1065</v>
      </c>
    </row>
    <row r="784" spans="1:4" ht="35.1" customHeight="1">
      <c r="A784" s="244" t="s">
        <v>1029</v>
      </c>
      <c r="B784" s="246" t="s">
        <v>1062</v>
      </c>
      <c r="C784" s="260">
        <v>146145408.03058499</v>
      </c>
      <c r="D784" s="245" t="s">
        <v>1065</v>
      </c>
    </row>
    <row r="785" spans="1:4" ht="35.1" customHeight="1">
      <c r="A785" s="244" t="s">
        <v>1029</v>
      </c>
      <c r="B785" s="246" t="s">
        <v>1062</v>
      </c>
      <c r="C785" s="260">
        <v>23200000</v>
      </c>
      <c r="D785" s="245" t="s">
        <v>1065</v>
      </c>
    </row>
    <row r="786" spans="1:4" ht="35.1" customHeight="1">
      <c r="A786" s="244" t="s">
        <v>1029</v>
      </c>
      <c r="B786" s="246" t="s">
        <v>1036</v>
      </c>
      <c r="C786" s="260">
        <v>23200000</v>
      </c>
      <c r="D786" s="245" t="s">
        <v>1065</v>
      </c>
    </row>
    <row r="787" spans="1:4" ht="35.1" customHeight="1">
      <c r="A787" s="244" t="s">
        <v>1029</v>
      </c>
      <c r="B787" s="246" t="s">
        <v>1071</v>
      </c>
      <c r="C787" s="260">
        <v>25664242.240244001</v>
      </c>
      <c r="D787" s="245" t="s">
        <v>1065</v>
      </c>
    </row>
    <row r="788" spans="1:4" ht="35.1" customHeight="1">
      <c r="A788" s="244" t="s">
        <v>1029</v>
      </c>
      <c r="B788" s="246" t="s">
        <v>1062</v>
      </c>
      <c r="C788" s="260">
        <v>37969543.594269998</v>
      </c>
      <c r="D788" s="245" t="s">
        <v>1065</v>
      </c>
    </row>
    <row r="789" spans="1:4" ht="35.1" customHeight="1">
      <c r="A789" s="244" t="s">
        <v>1043</v>
      </c>
      <c r="B789" s="246" t="s">
        <v>1062</v>
      </c>
      <c r="C789" s="260">
        <v>1592380907.0065069</v>
      </c>
      <c r="D789" s="245" t="s">
        <v>1065</v>
      </c>
    </row>
    <row r="790" spans="1:4" ht="35.1" customHeight="1">
      <c r="A790" s="244" t="s">
        <v>1047</v>
      </c>
      <c r="B790" s="246" t="s">
        <v>1071</v>
      </c>
      <c r="C790" s="260">
        <v>2846548598.3826032</v>
      </c>
      <c r="D790" s="245" t="s">
        <v>1065</v>
      </c>
    </row>
    <row r="791" spans="1:4" ht="35.1" customHeight="1">
      <c r="A791" s="244" t="s">
        <v>1029</v>
      </c>
      <c r="B791" s="246" t="s">
        <v>1062</v>
      </c>
      <c r="C791" s="260">
        <v>31065386.004505001</v>
      </c>
      <c r="D791" s="245" t="s">
        <v>1065</v>
      </c>
    </row>
    <row r="792" spans="1:4" ht="35.1" customHeight="1">
      <c r="A792" s="244" t="s">
        <v>1029</v>
      </c>
      <c r="B792" s="246" t="s">
        <v>1062</v>
      </c>
      <c r="C792" s="260">
        <v>21021040.427524</v>
      </c>
      <c r="D792" s="245" t="s">
        <v>1065</v>
      </c>
    </row>
    <row r="793" spans="1:4" ht="35.1" customHeight="1">
      <c r="A793" s="244" t="s">
        <v>1029</v>
      </c>
      <c r="B793" s="246" t="s">
        <v>1062</v>
      </c>
      <c r="C793" s="260">
        <v>130021585.49480499</v>
      </c>
      <c r="D793" s="245" t="s">
        <v>1065</v>
      </c>
    </row>
    <row r="794" spans="1:4" ht="35.1" customHeight="1">
      <c r="A794" s="244" t="s">
        <v>1047</v>
      </c>
      <c r="B794" s="246" t="s">
        <v>1062</v>
      </c>
      <c r="C794" s="260">
        <v>12474883143.686157</v>
      </c>
      <c r="D794" s="245" t="s">
        <v>1065</v>
      </c>
    </row>
    <row r="795" spans="1:4" ht="35.1" customHeight="1">
      <c r="A795" s="244" t="s">
        <v>1029</v>
      </c>
      <c r="B795" s="246" t="s">
        <v>1062</v>
      </c>
      <c r="C795" s="260">
        <v>26410676.662096001</v>
      </c>
      <c r="D795" s="245" t="s">
        <v>1065</v>
      </c>
    </row>
    <row r="796" spans="1:4" ht="35.1" customHeight="1">
      <c r="A796" s="244" t="s">
        <v>1047</v>
      </c>
      <c r="B796" s="246" t="s">
        <v>1062</v>
      </c>
      <c r="C796" s="260">
        <v>275241639.18103898</v>
      </c>
      <c r="D796" s="245" t="s">
        <v>1065</v>
      </c>
    </row>
    <row r="797" spans="1:4" ht="35.1" customHeight="1">
      <c r="A797" s="244" t="s">
        <v>1047</v>
      </c>
      <c r="B797" s="246" t="s">
        <v>1062</v>
      </c>
      <c r="C797" s="260">
        <v>2673930241.7201881</v>
      </c>
      <c r="D797" s="245" t="s">
        <v>1065</v>
      </c>
    </row>
    <row r="798" spans="1:4" ht="35.1" customHeight="1">
      <c r="A798" s="244" t="s">
        <v>1029</v>
      </c>
      <c r="B798" s="246" t="s">
        <v>1062</v>
      </c>
      <c r="C798" s="260">
        <v>22528148.831213001</v>
      </c>
      <c r="D798" s="245" t="s">
        <v>1065</v>
      </c>
    </row>
    <row r="799" spans="1:4" ht="35.1" customHeight="1">
      <c r="A799" s="244" t="s">
        <v>1043</v>
      </c>
      <c r="B799" s="246" t="s">
        <v>1062</v>
      </c>
      <c r="C799" s="260">
        <v>3878921601.0042992</v>
      </c>
      <c r="D799" s="245" t="s">
        <v>1065</v>
      </c>
    </row>
    <row r="800" spans="1:4" ht="35.1" customHeight="1">
      <c r="A800" s="244" t="s">
        <v>1043</v>
      </c>
      <c r="B800" s="246" t="s">
        <v>1071</v>
      </c>
      <c r="C800" s="260">
        <v>92260500.381389007</v>
      </c>
      <c r="D800" s="245" t="s">
        <v>1065</v>
      </c>
    </row>
    <row r="801" spans="1:4" ht="35.1" customHeight="1">
      <c r="A801" s="244" t="s">
        <v>1043</v>
      </c>
      <c r="B801" s="246" t="s">
        <v>1062</v>
      </c>
      <c r="C801" s="260">
        <v>242971237.34395301</v>
      </c>
      <c r="D801" s="245" t="s">
        <v>1065</v>
      </c>
    </row>
    <row r="802" spans="1:4" ht="35.1" customHeight="1">
      <c r="A802" s="244" t="s">
        <v>1047</v>
      </c>
      <c r="B802" s="246" t="s">
        <v>1071</v>
      </c>
      <c r="C802" s="260">
        <v>1652047459.7815981</v>
      </c>
      <c r="D802" s="245" t="s">
        <v>1065</v>
      </c>
    </row>
    <row r="803" spans="1:4" ht="35.1" customHeight="1">
      <c r="A803" s="244" t="s">
        <v>1029</v>
      </c>
      <c r="B803" s="246" t="s">
        <v>1062</v>
      </c>
      <c r="C803" s="260">
        <v>22347816.190062001</v>
      </c>
      <c r="D803" s="245" t="s">
        <v>1065</v>
      </c>
    </row>
    <row r="804" spans="1:4" ht="35.1" customHeight="1">
      <c r="A804" s="244" t="s">
        <v>1029</v>
      </c>
      <c r="B804" s="246" t="s">
        <v>1062</v>
      </c>
      <c r="C804" s="260">
        <v>21811267.553665999</v>
      </c>
      <c r="D804" s="245" t="s">
        <v>1065</v>
      </c>
    </row>
    <row r="805" spans="1:4" ht="35.1" customHeight="1">
      <c r="A805" s="244" t="s">
        <v>1047</v>
      </c>
      <c r="B805" s="246" t="s">
        <v>1062</v>
      </c>
      <c r="C805" s="260">
        <v>39447153.359600998</v>
      </c>
      <c r="D805" s="245" t="s">
        <v>1065</v>
      </c>
    </row>
    <row r="806" spans="1:4" ht="35.1" customHeight="1">
      <c r="A806" s="244" t="s">
        <v>1029</v>
      </c>
      <c r="B806" s="246" t="s">
        <v>1036</v>
      </c>
      <c r="C806" s="260">
        <v>63983025.092456996</v>
      </c>
      <c r="D806" s="245" t="s">
        <v>1065</v>
      </c>
    </row>
    <row r="807" spans="1:4" ht="35.1" customHeight="1">
      <c r="A807" s="244" t="s">
        <v>1047</v>
      </c>
      <c r="B807" s="246" t="s">
        <v>1062</v>
      </c>
      <c r="C807" s="260">
        <v>0</v>
      </c>
      <c r="D807" s="245" t="s">
        <v>1065</v>
      </c>
    </row>
    <row r="808" spans="1:4" ht="35.1" customHeight="1">
      <c r="A808" s="244" t="s">
        <v>1047</v>
      </c>
      <c r="B808" s="246" t="s">
        <v>1062</v>
      </c>
      <c r="C808" s="260">
        <v>905431659.96694303</v>
      </c>
      <c r="D808" s="245" t="s">
        <v>1065</v>
      </c>
    </row>
    <row r="809" spans="1:4" ht="35.1" customHeight="1">
      <c r="A809" s="244" t="s">
        <v>1047</v>
      </c>
      <c r="B809" s="246" t="s">
        <v>1071</v>
      </c>
      <c r="C809" s="260">
        <v>91460760.173749998</v>
      </c>
      <c r="D809" s="245" t="s">
        <v>1065</v>
      </c>
    </row>
    <row r="810" spans="1:4" ht="35.1" customHeight="1">
      <c r="A810" s="244" t="s">
        <v>1047</v>
      </c>
      <c r="B810" s="246" t="s">
        <v>1071</v>
      </c>
      <c r="C810" s="260">
        <v>440419292.44681901</v>
      </c>
      <c r="D810" s="245" t="s">
        <v>1065</v>
      </c>
    </row>
    <row r="811" spans="1:4" ht="35.1" customHeight="1">
      <c r="A811" s="244" t="s">
        <v>1047</v>
      </c>
      <c r="B811" s="246" t="s">
        <v>1062</v>
      </c>
      <c r="C811" s="260">
        <v>91016538.071912006</v>
      </c>
      <c r="D811" s="245" t="s">
        <v>1065</v>
      </c>
    </row>
    <row r="812" spans="1:4" ht="35.1" customHeight="1">
      <c r="A812" s="244" t="s">
        <v>1043</v>
      </c>
      <c r="B812" s="246" t="s">
        <v>1062</v>
      </c>
      <c r="C812" s="260">
        <v>2517350838.164537</v>
      </c>
      <c r="D812" s="245" t="s">
        <v>1065</v>
      </c>
    </row>
    <row r="813" spans="1:4" ht="35.1" customHeight="1">
      <c r="A813" s="244" t="s">
        <v>1043</v>
      </c>
      <c r="B813" s="246" t="s">
        <v>1062</v>
      </c>
      <c r="C813" s="260">
        <v>936169637.677706</v>
      </c>
      <c r="D813" s="245" t="s">
        <v>1065</v>
      </c>
    </row>
    <row r="814" spans="1:4" ht="35.1" customHeight="1">
      <c r="A814" s="244" t="s">
        <v>1043</v>
      </c>
      <c r="B814" s="246" t="s">
        <v>1062</v>
      </c>
      <c r="C814" s="260">
        <v>1333993725.0972919</v>
      </c>
      <c r="D814" s="245" t="s">
        <v>1065</v>
      </c>
    </row>
    <row r="815" spans="1:4" ht="35.1" customHeight="1">
      <c r="A815" s="244" t="s">
        <v>1029</v>
      </c>
      <c r="B815" s="246" t="s">
        <v>1071</v>
      </c>
      <c r="C815" s="260">
        <v>16066097.502348</v>
      </c>
      <c r="D815" s="245" t="s">
        <v>1065</v>
      </c>
    </row>
    <row r="816" spans="1:4" ht="35.1" customHeight="1">
      <c r="A816" s="244" t="s">
        <v>1047</v>
      </c>
      <c r="B816" s="246" t="s">
        <v>1062</v>
      </c>
      <c r="C816" s="260">
        <v>388575386.26209301</v>
      </c>
      <c r="D816" s="245" t="s">
        <v>1065</v>
      </c>
    </row>
    <row r="817" spans="1:4" ht="35.1" customHeight="1">
      <c r="A817" s="244" t="s">
        <v>1047</v>
      </c>
      <c r="B817" s="246" t="s">
        <v>1062</v>
      </c>
      <c r="C817" s="260">
        <v>1442323232.960192</v>
      </c>
      <c r="D817" s="245" t="s">
        <v>1065</v>
      </c>
    </row>
    <row r="818" spans="1:4" ht="35.1" customHeight="1">
      <c r="A818" s="244" t="s">
        <v>1043</v>
      </c>
      <c r="B818" s="246" t="s">
        <v>1062</v>
      </c>
      <c r="C818" s="260">
        <v>122400835.370416</v>
      </c>
      <c r="D818" s="245" t="s">
        <v>1065</v>
      </c>
    </row>
    <row r="819" spans="1:4" ht="35.1" customHeight="1">
      <c r="A819" s="244" t="s">
        <v>1029</v>
      </c>
      <c r="B819" s="246" t="s">
        <v>1036</v>
      </c>
      <c r="C819" s="260">
        <v>23200000</v>
      </c>
      <c r="D819" s="245" t="s">
        <v>1065</v>
      </c>
    </row>
    <row r="820" spans="1:4" ht="35.1" customHeight="1" thickBot="1">
      <c r="A820" s="244" t="s">
        <v>1029</v>
      </c>
      <c r="B820" s="246" t="s">
        <v>1071</v>
      </c>
      <c r="C820" s="260">
        <v>17197137.090089999</v>
      </c>
      <c r="D820" s="245" t="s">
        <v>1065</v>
      </c>
    </row>
    <row r="821" spans="1:4" ht="35.1" customHeight="1" thickBot="1">
      <c r="A821" s="244" t="s">
        <v>1029</v>
      </c>
      <c r="B821" s="246" t="s">
        <v>1036</v>
      </c>
      <c r="C821" s="266">
        <v>23050112</v>
      </c>
      <c r="D821" s="245" t="s">
        <v>1065</v>
      </c>
    </row>
    <row r="822" spans="1:4" ht="35.1" customHeight="1">
      <c r="A822" s="244" t="s">
        <v>1047</v>
      </c>
      <c r="B822" s="261" t="s">
        <v>1062</v>
      </c>
      <c r="C822" s="260">
        <v>1447277687382.2542</v>
      </c>
      <c r="D822" s="245" t="s">
        <v>1065</v>
      </c>
    </row>
    <row r="823" spans="1:4" ht="35.1" customHeight="1">
      <c r="A823" s="244" t="s">
        <v>1047</v>
      </c>
      <c r="B823" s="261" t="s">
        <v>1062</v>
      </c>
      <c r="C823" s="260">
        <v>12967350.181805</v>
      </c>
      <c r="D823" s="245" t="s">
        <v>1065</v>
      </c>
    </row>
    <row r="824" spans="1:4" ht="35.1" customHeight="1">
      <c r="A824" s="244" t="s">
        <v>1047</v>
      </c>
      <c r="B824" s="261" t="s">
        <v>1071</v>
      </c>
      <c r="C824" s="260">
        <v>6674330539.27246</v>
      </c>
      <c r="D824" s="245" t="s">
        <v>1065</v>
      </c>
    </row>
    <row r="825" spans="1:4" ht="35.1" customHeight="1">
      <c r="A825" s="244" t="s">
        <v>1043</v>
      </c>
      <c r="B825" s="261" t="s">
        <v>1062</v>
      </c>
      <c r="C825" s="260">
        <v>4175567598.7915392</v>
      </c>
      <c r="D825" s="245" t="s">
        <v>1065</v>
      </c>
    </row>
    <row r="826" spans="1:4" ht="35.1" customHeight="1">
      <c r="A826" s="244" t="s">
        <v>1047</v>
      </c>
      <c r="B826" s="246" t="s">
        <v>1062</v>
      </c>
      <c r="C826" s="260">
        <v>204962873.745985</v>
      </c>
      <c r="D826" s="245" t="s">
        <v>1065</v>
      </c>
    </row>
    <row r="827" spans="1:4" ht="35.1" customHeight="1">
      <c r="A827" s="244" t="s">
        <v>1043</v>
      </c>
      <c r="B827" s="246" t="s">
        <v>1062</v>
      </c>
      <c r="C827" s="260">
        <v>42921898071.466721</v>
      </c>
      <c r="D827" s="245" t="s">
        <v>1065</v>
      </c>
    </row>
    <row r="828" spans="1:4" ht="35.1" customHeight="1">
      <c r="A828" s="244" t="s">
        <v>1047</v>
      </c>
      <c r="B828" s="261" t="s">
        <v>1071</v>
      </c>
      <c r="C828" s="260">
        <v>324198790.24807698</v>
      </c>
      <c r="D828" s="245" t="s">
        <v>1065</v>
      </c>
    </row>
    <row r="829" spans="1:4" ht="35.1" customHeight="1">
      <c r="A829" s="244" t="s">
        <v>1029</v>
      </c>
      <c r="B829" s="246" t="s">
        <v>1062</v>
      </c>
      <c r="C829" s="260">
        <v>163083530.820461</v>
      </c>
      <c r="D829" s="245" t="s">
        <v>1065</v>
      </c>
    </row>
    <row r="830" spans="1:4" ht="35.1" customHeight="1">
      <c r="A830" s="244" t="s">
        <v>1043</v>
      </c>
      <c r="B830" s="261" t="s">
        <v>1062</v>
      </c>
      <c r="C830" s="260">
        <v>175830129.74096599</v>
      </c>
      <c r="D830" s="245" t="s">
        <v>1065</v>
      </c>
    </row>
    <row r="831" spans="1:4" ht="35.1" customHeight="1">
      <c r="A831" s="244" t="s">
        <v>1047</v>
      </c>
      <c r="B831" s="261" t="s">
        <v>1071</v>
      </c>
      <c r="C831" s="260">
        <v>535033780.161771</v>
      </c>
      <c r="D831" s="245" t="s">
        <v>1065</v>
      </c>
    </row>
    <row r="832" spans="1:4" ht="35.1" customHeight="1">
      <c r="A832" s="244" t="s">
        <v>1047</v>
      </c>
      <c r="B832" s="246" t="s">
        <v>1062</v>
      </c>
      <c r="C832" s="260">
        <v>3041405448.6878171</v>
      </c>
      <c r="D832" s="245" t="s">
        <v>1065</v>
      </c>
    </row>
    <row r="833" spans="1:63" ht="35.1" customHeight="1">
      <c r="A833" s="244" t="s">
        <v>1047</v>
      </c>
      <c r="B833" s="261" t="s">
        <v>1071</v>
      </c>
      <c r="C833" s="260">
        <v>633837959.83299994</v>
      </c>
      <c r="D833" s="245" t="s">
        <v>1065</v>
      </c>
    </row>
    <row r="834" spans="1:63" ht="35.1" customHeight="1">
      <c r="A834" s="244" t="s">
        <v>1047</v>
      </c>
      <c r="B834" s="261" t="s">
        <v>1071</v>
      </c>
      <c r="C834" s="260">
        <v>186339021.099549</v>
      </c>
      <c r="D834" s="245" t="s">
        <v>1065</v>
      </c>
    </row>
    <row r="835" spans="1:63" ht="35.1" customHeight="1">
      <c r="A835" s="244" t="s">
        <v>1029</v>
      </c>
      <c r="B835" s="261" t="s">
        <v>1062</v>
      </c>
      <c r="C835" s="260">
        <v>116000000</v>
      </c>
      <c r="D835" s="245" t="s">
        <v>1065</v>
      </c>
    </row>
    <row r="836" spans="1:63" s="222" customFormat="1" ht="35.1" customHeight="1">
      <c r="A836" s="244" t="s">
        <v>1047</v>
      </c>
      <c r="B836" s="246" t="s">
        <v>1071</v>
      </c>
      <c r="C836" s="260">
        <v>93134952.364034995</v>
      </c>
      <c r="D836" s="245" t="s">
        <v>1065</v>
      </c>
      <c r="E836" s="236"/>
      <c r="F836" s="236"/>
      <c r="G836" s="236"/>
      <c r="H836" s="236"/>
      <c r="I836" s="236"/>
      <c r="J836" s="236"/>
      <c r="K836" s="236"/>
      <c r="L836" s="236"/>
      <c r="M836" s="236"/>
      <c r="N836" s="236"/>
      <c r="O836" s="236"/>
      <c r="P836" s="236"/>
      <c r="Q836" s="236"/>
      <c r="R836" s="236"/>
      <c r="S836" s="236"/>
      <c r="T836" s="236"/>
      <c r="U836" s="236"/>
      <c r="V836" s="236"/>
      <c r="W836" s="236"/>
      <c r="X836" s="236"/>
      <c r="Y836" s="236"/>
      <c r="Z836" s="236"/>
      <c r="AA836" s="236"/>
      <c r="AB836" s="236"/>
      <c r="AC836" s="236"/>
      <c r="AD836" s="236"/>
      <c r="AE836" s="236"/>
      <c r="AF836" s="236"/>
      <c r="AG836" s="236"/>
      <c r="AH836" s="236"/>
      <c r="AI836" s="236"/>
      <c r="AJ836" s="236"/>
      <c r="AK836" s="236"/>
      <c r="AL836" s="236"/>
      <c r="AM836" s="236"/>
      <c r="AN836" s="236"/>
      <c r="AO836" s="236"/>
      <c r="AP836" s="236"/>
      <c r="AQ836" s="236"/>
      <c r="AR836" s="236"/>
      <c r="AS836" s="236"/>
      <c r="AT836" s="236"/>
      <c r="AU836" s="236"/>
      <c r="AV836" s="236"/>
      <c r="AW836" s="236"/>
      <c r="AX836" s="236"/>
      <c r="AY836" s="236"/>
      <c r="AZ836" s="236"/>
      <c r="BA836" s="236"/>
      <c r="BB836" s="236"/>
      <c r="BC836" s="236"/>
      <c r="BD836" s="236"/>
      <c r="BE836" s="236"/>
      <c r="BF836" s="236"/>
      <c r="BG836" s="236"/>
      <c r="BH836" s="236"/>
      <c r="BI836" s="236"/>
      <c r="BJ836" s="236"/>
      <c r="BK836" s="233"/>
    </row>
    <row r="837" spans="1:63" ht="35.1" customHeight="1">
      <c r="A837" s="244" t="s">
        <v>1029</v>
      </c>
      <c r="B837" s="246" t="s">
        <v>1062</v>
      </c>
      <c r="C837" s="260">
        <v>259682846.825113</v>
      </c>
      <c r="D837" s="245" t="s">
        <v>1065</v>
      </c>
    </row>
    <row r="838" spans="1:63" ht="35.1" customHeight="1">
      <c r="A838" s="244" t="s">
        <v>1029</v>
      </c>
      <c r="B838" s="246" t="s">
        <v>1062</v>
      </c>
      <c r="C838" s="260">
        <v>131549175.956053</v>
      </c>
      <c r="D838" s="245" t="s">
        <v>1065</v>
      </c>
    </row>
    <row r="839" spans="1:63" ht="35.1" customHeight="1">
      <c r="A839" s="244" t="s">
        <v>1043</v>
      </c>
      <c r="B839" s="246" t="s">
        <v>1062</v>
      </c>
      <c r="C839" s="260">
        <v>96760698.714750007</v>
      </c>
      <c r="D839" s="245" t="s">
        <v>1065</v>
      </c>
    </row>
    <row r="840" spans="1:63" ht="35.1" customHeight="1">
      <c r="A840" s="244" t="s">
        <v>1047</v>
      </c>
      <c r="B840" s="252" t="s">
        <v>1062</v>
      </c>
      <c r="C840" s="260">
        <v>4220413764.2672319</v>
      </c>
      <c r="D840" s="245" t="s">
        <v>1065</v>
      </c>
    </row>
    <row r="841" spans="1:63" ht="35.1" customHeight="1">
      <c r="A841" s="244" t="s">
        <v>1043</v>
      </c>
      <c r="B841" s="252" t="s">
        <v>1071</v>
      </c>
      <c r="C841" s="260">
        <v>106496942.589332</v>
      </c>
      <c r="D841" s="245" t="s">
        <v>1065</v>
      </c>
    </row>
    <row r="842" spans="1:63" ht="35.1" customHeight="1">
      <c r="A842" s="244" t="s">
        <v>1047</v>
      </c>
      <c r="B842" s="246" t="s">
        <v>1071</v>
      </c>
      <c r="C842" s="260">
        <v>0</v>
      </c>
      <c r="D842" s="245" t="s">
        <v>1065</v>
      </c>
    </row>
    <row r="843" spans="1:63" ht="35.1" customHeight="1">
      <c r="A843" s="244" t="s">
        <v>1043</v>
      </c>
      <c r="B843" s="252" t="s">
        <v>1071</v>
      </c>
      <c r="C843" s="260">
        <v>225067501.56868801</v>
      </c>
      <c r="D843" s="245" t="s">
        <v>1065</v>
      </c>
    </row>
    <row r="844" spans="1:63" ht="35.1" customHeight="1">
      <c r="A844" s="244" t="s">
        <v>1043</v>
      </c>
      <c r="B844" s="252" t="s">
        <v>1071</v>
      </c>
      <c r="C844" s="260">
        <v>438940530.52724999</v>
      </c>
      <c r="D844" s="245" t="s">
        <v>1065</v>
      </c>
    </row>
    <row r="845" spans="1:63" ht="35.1" customHeight="1">
      <c r="A845" s="244" t="s">
        <v>1047</v>
      </c>
      <c r="B845" s="246" t="s">
        <v>1062</v>
      </c>
      <c r="C845" s="260">
        <v>424515833.95818198</v>
      </c>
      <c r="D845" s="245" t="s">
        <v>1065</v>
      </c>
    </row>
    <row r="846" spans="1:63" ht="35.1" customHeight="1">
      <c r="A846" s="244" t="s">
        <v>1043</v>
      </c>
      <c r="B846" s="246" t="s">
        <v>1062</v>
      </c>
      <c r="C846" s="260">
        <v>6433954923.6524658</v>
      </c>
      <c r="D846" s="245" t="s">
        <v>1065</v>
      </c>
    </row>
    <row r="847" spans="1:63" ht="35.1" customHeight="1">
      <c r="A847" s="244" t="s">
        <v>1043</v>
      </c>
      <c r="B847" s="252" t="s">
        <v>1071</v>
      </c>
      <c r="C847" s="260">
        <v>59782639.846954003</v>
      </c>
      <c r="D847" s="245" t="s">
        <v>1065</v>
      </c>
    </row>
    <row r="848" spans="1:63" ht="35.1" customHeight="1">
      <c r="A848" s="244" t="s">
        <v>1029</v>
      </c>
      <c r="B848" s="252" t="s">
        <v>1071</v>
      </c>
      <c r="C848" s="260">
        <v>16932085.752951998</v>
      </c>
      <c r="D848" s="245" t="s">
        <v>1065</v>
      </c>
    </row>
    <row r="849" spans="1:4" ht="35.1" customHeight="1">
      <c r="A849" s="244" t="s">
        <v>1043</v>
      </c>
      <c r="B849" s="252" t="s">
        <v>1062</v>
      </c>
      <c r="C849" s="260">
        <v>759250000.23224199</v>
      </c>
      <c r="D849" s="245" t="s">
        <v>1065</v>
      </c>
    </row>
    <row r="850" spans="1:4" ht="35.1" customHeight="1">
      <c r="A850" s="244" t="s">
        <v>1029</v>
      </c>
      <c r="B850" s="252" t="s">
        <v>1062</v>
      </c>
      <c r="C850" s="260">
        <v>177753635.093279</v>
      </c>
      <c r="D850" s="245" t="s">
        <v>1065</v>
      </c>
    </row>
    <row r="851" spans="1:4" ht="35.1" customHeight="1">
      <c r="A851" s="244" t="s">
        <v>1047</v>
      </c>
      <c r="B851" s="252" t="s">
        <v>1071</v>
      </c>
      <c r="C851" s="260">
        <v>557692396.38911402</v>
      </c>
      <c r="D851" s="245" t="s">
        <v>1065</v>
      </c>
    </row>
    <row r="852" spans="1:4" ht="35.1" customHeight="1">
      <c r="A852" s="244" t="s">
        <v>1047</v>
      </c>
      <c r="B852" s="252" t="s">
        <v>1071</v>
      </c>
      <c r="C852" s="260">
        <v>670734451.79139996</v>
      </c>
      <c r="D852" s="245" t="s">
        <v>1065</v>
      </c>
    </row>
    <row r="853" spans="1:4" ht="35.1" customHeight="1">
      <c r="A853" s="244" t="s">
        <v>1043</v>
      </c>
      <c r="B853" s="253" t="s">
        <v>1071</v>
      </c>
      <c r="C853" s="260">
        <v>3785204242.297925</v>
      </c>
      <c r="D853" s="245" t="s">
        <v>1065</v>
      </c>
    </row>
    <row r="854" spans="1:4" ht="35.1" customHeight="1">
      <c r="A854" s="250" t="s">
        <v>1043</v>
      </c>
      <c r="B854" s="246" t="s">
        <v>1062</v>
      </c>
      <c r="C854" s="260">
        <v>193324415.068483</v>
      </c>
      <c r="D854" s="247" t="s">
        <v>1065</v>
      </c>
    </row>
    <row r="855" spans="1:4" ht="35.1" customHeight="1">
      <c r="A855" s="249" t="s">
        <v>1047</v>
      </c>
      <c r="B855" s="253" t="s">
        <v>1071</v>
      </c>
      <c r="C855" s="260">
        <v>84096958.058057994</v>
      </c>
      <c r="D855" s="247" t="s">
        <v>1065</v>
      </c>
    </row>
    <row r="856" spans="1:4" ht="35.1" customHeight="1">
      <c r="A856" s="250" t="s">
        <v>1029</v>
      </c>
      <c r="B856" s="253" t="s">
        <v>1062</v>
      </c>
      <c r="C856" s="260">
        <v>22656013.330212001</v>
      </c>
      <c r="D856" s="247" t="s">
        <v>1065</v>
      </c>
    </row>
    <row r="857" spans="1:4" ht="35.1" customHeight="1">
      <c r="A857" s="250" t="s">
        <v>1029</v>
      </c>
      <c r="B857" s="253" t="s">
        <v>1062</v>
      </c>
      <c r="C857" s="260">
        <v>24852308.803603999</v>
      </c>
      <c r="D857" s="247" t="s">
        <v>1065</v>
      </c>
    </row>
    <row r="858" spans="1:4" ht="35.1" customHeight="1">
      <c r="A858" s="249" t="s">
        <v>1047</v>
      </c>
      <c r="B858" s="253" t="s">
        <v>1071</v>
      </c>
      <c r="C858" s="260">
        <v>450614364.87951499</v>
      </c>
      <c r="D858" s="247" t="s">
        <v>1065</v>
      </c>
    </row>
    <row r="859" spans="1:4" ht="35.1" customHeight="1">
      <c r="A859" s="250" t="s">
        <v>1029</v>
      </c>
      <c r="B859" s="246" t="s">
        <v>1062</v>
      </c>
      <c r="C859" s="260">
        <v>176525261.207959</v>
      </c>
      <c r="D859" s="245" t="s">
        <v>1065</v>
      </c>
    </row>
    <row r="860" spans="1:4" ht="35.1" customHeight="1">
      <c r="A860" s="245" t="s">
        <v>1047</v>
      </c>
      <c r="B860" s="262" t="s">
        <v>1071</v>
      </c>
      <c r="C860" s="260">
        <v>580000000</v>
      </c>
      <c r="D860" s="245" t="s">
        <v>1065</v>
      </c>
    </row>
    <row r="861" spans="1:4" ht="35.1" customHeight="1">
      <c r="A861" s="250" t="s">
        <v>1029</v>
      </c>
      <c r="B861" s="262" t="s">
        <v>1062</v>
      </c>
      <c r="C861" s="260">
        <v>294905522.47241199</v>
      </c>
      <c r="D861" s="245" t="s">
        <v>1065</v>
      </c>
    </row>
    <row r="862" spans="1:4" ht="35.1" customHeight="1">
      <c r="A862" s="250" t="s">
        <v>1029</v>
      </c>
      <c r="B862" s="262" t="s">
        <v>1062</v>
      </c>
      <c r="C862" s="260">
        <v>109742285.474631</v>
      </c>
      <c r="D862" s="245" t="s">
        <v>1065</v>
      </c>
    </row>
    <row r="863" spans="1:4" ht="35.1" customHeight="1">
      <c r="A863" s="245" t="s">
        <v>1047</v>
      </c>
      <c r="B863" s="262" t="s">
        <v>1062</v>
      </c>
      <c r="C863" s="260">
        <v>1309557801.047544</v>
      </c>
      <c r="D863" s="245" t="s">
        <v>1065</v>
      </c>
    </row>
    <row r="864" spans="1:4" ht="35.1" customHeight="1">
      <c r="A864" s="250" t="s">
        <v>1029</v>
      </c>
      <c r="B864" s="262" t="s">
        <v>1062</v>
      </c>
      <c r="C864" s="260">
        <v>4099311494.5956602</v>
      </c>
      <c r="D864" s="245" t="s">
        <v>1065</v>
      </c>
    </row>
    <row r="865" spans="1:4" ht="35.1" customHeight="1">
      <c r="A865" s="250" t="s">
        <v>1029</v>
      </c>
      <c r="B865" s="262" t="s">
        <v>1062</v>
      </c>
      <c r="C865" s="260">
        <v>22432489.062624</v>
      </c>
      <c r="D865" s="245" t="s">
        <v>1065</v>
      </c>
    </row>
    <row r="866" spans="1:4" ht="35.1" customHeight="1">
      <c r="A866" s="250" t="s">
        <v>1029</v>
      </c>
      <c r="B866" s="262" t="s">
        <v>1062</v>
      </c>
      <c r="C866" s="260">
        <v>22432489.062624</v>
      </c>
      <c r="D866" s="245" t="s">
        <v>1065</v>
      </c>
    </row>
    <row r="867" spans="1:4" ht="35.1" customHeight="1">
      <c r="A867" s="245" t="s">
        <v>1047</v>
      </c>
      <c r="B867" s="262" t="s">
        <v>1062</v>
      </c>
      <c r="C867" s="260">
        <v>15544000000</v>
      </c>
      <c r="D867" s="245" t="s">
        <v>1065</v>
      </c>
    </row>
    <row r="868" spans="1:4" ht="35.1" customHeight="1">
      <c r="A868" s="245" t="s">
        <v>1047</v>
      </c>
      <c r="B868" s="262" t="s">
        <v>1062</v>
      </c>
      <c r="C868" s="260">
        <v>0</v>
      </c>
      <c r="D868" s="245" t="s">
        <v>1065</v>
      </c>
    </row>
    <row r="869" spans="1:4" ht="35.1" customHeight="1">
      <c r="A869" s="245" t="s">
        <v>1047</v>
      </c>
      <c r="B869" s="262" t="s">
        <v>1071</v>
      </c>
      <c r="C869" s="260">
        <v>928000000</v>
      </c>
      <c r="D869" s="245" t="s">
        <v>1075</v>
      </c>
    </row>
    <row r="870" spans="1:4" ht="35.1" customHeight="1">
      <c r="A870" s="250" t="s">
        <v>1029</v>
      </c>
      <c r="B870" s="262" t="s">
        <v>1062</v>
      </c>
      <c r="C870" s="260">
        <v>587733302.521667</v>
      </c>
      <c r="D870" s="245" t="s">
        <v>1065</v>
      </c>
    </row>
    <row r="871" spans="1:4" ht="35.1" customHeight="1">
      <c r="A871" s="245" t="s">
        <v>1047</v>
      </c>
      <c r="B871" s="262" t="s">
        <v>1062</v>
      </c>
      <c r="C871" s="260">
        <v>452291845.889458</v>
      </c>
      <c r="D871" s="245" t="s">
        <v>1065</v>
      </c>
    </row>
    <row r="872" spans="1:4" ht="35.1" customHeight="1">
      <c r="A872" s="250" t="s">
        <v>1029</v>
      </c>
      <c r="B872" s="262" t="s">
        <v>1062</v>
      </c>
      <c r="C872" s="260">
        <v>21859024.311478</v>
      </c>
      <c r="D872" s="245" t="s">
        <v>1065</v>
      </c>
    </row>
    <row r="873" spans="1:4" ht="35.1" customHeight="1">
      <c r="A873" s="250" t="s">
        <v>1029</v>
      </c>
      <c r="B873" s="262" t="s">
        <v>1062</v>
      </c>
      <c r="C873" s="260">
        <v>437180486.22957897</v>
      </c>
      <c r="D873" s="245" t="s">
        <v>1065</v>
      </c>
    </row>
    <row r="874" spans="1:4" ht="35.1" customHeight="1">
      <c r="A874" s="245" t="s">
        <v>1043</v>
      </c>
      <c r="B874" s="262" t="s">
        <v>1062</v>
      </c>
      <c r="C874" s="260">
        <v>1577969015.6745789</v>
      </c>
      <c r="D874" s="245" t="s">
        <v>1065</v>
      </c>
    </row>
    <row r="875" spans="1:4" ht="35.1" customHeight="1">
      <c r="A875" s="245" t="s">
        <v>1047</v>
      </c>
      <c r="B875" s="262" t="s">
        <v>1062</v>
      </c>
      <c r="C875" s="260">
        <v>150855574.51952001</v>
      </c>
      <c r="D875" s="245" t="s">
        <v>1065</v>
      </c>
    </row>
    <row r="876" spans="1:4" ht="35.1" customHeight="1">
      <c r="A876" s="245" t="s">
        <v>1043</v>
      </c>
      <c r="B876" s="262" t="s">
        <v>1062</v>
      </c>
      <c r="C876" s="260">
        <v>796648541.54660904</v>
      </c>
      <c r="D876" s="245" t="s">
        <v>1065</v>
      </c>
    </row>
    <row r="877" spans="1:4" ht="35.1" customHeight="1">
      <c r="A877" s="250" t="s">
        <v>1029</v>
      </c>
      <c r="B877" s="262" t="s">
        <v>1071</v>
      </c>
      <c r="C877" s="260">
        <v>28200138.017586999</v>
      </c>
      <c r="D877" s="245" t="s">
        <v>1065</v>
      </c>
    </row>
    <row r="878" spans="1:4" ht="35.1" customHeight="1">
      <c r="A878" s="245" t="s">
        <v>1029</v>
      </c>
      <c r="B878" s="262" t="s">
        <v>1071</v>
      </c>
      <c r="C878" s="260">
        <v>99409235.214417994</v>
      </c>
      <c r="D878" s="245" t="s">
        <v>1065</v>
      </c>
    </row>
    <row r="879" spans="1:4" ht="35.1" customHeight="1">
      <c r="A879" s="245" t="s">
        <v>1029</v>
      </c>
      <c r="B879" s="262" t="s">
        <v>1071</v>
      </c>
      <c r="C879" s="260">
        <v>18639231.602703001</v>
      </c>
      <c r="D879" s="245" t="s">
        <v>1065</v>
      </c>
    </row>
    <row r="880" spans="1:4" ht="35.1" customHeight="1">
      <c r="A880" s="245" t="s">
        <v>1047</v>
      </c>
      <c r="B880" s="262" t="s">
        <v>1071</v>
      </c>
      <c r="C880" s="260">
        <v>1063361.754929</v>
      </c>
      <c r="D880" s="245" t="s">
        <v>1065</v>
      </c>
    </row>
    <row r="881" spans="1:4" ht="35.1" customHeight="1">
      <c r="A881" s="245" t="s">
        <v>1029</v>
      </c>
      <c r="B881" s="262" t="s">
        <v>1062</v>
      </c>
      <c r="C881" s="260">
        <v>103997031.31170399</v>
      </c>
      <c r="D881" s="245" t="s">
        <v>1065</v>
      </c>
    </row>
    <row r="882" spans="1:4" ht="35.1" customHeight="1">
      <c r="A882" s="245" t="s">
        <v>1029</v>
      </c>
      <c r="B882" s="262" t="s">
        <v>1062</v>
      </c>
      <c r="C882" s="260">
        <v>436086718.61825901</v>
      </c>
      <c r="D882" s="245" t="s">
        <v>1065</v>
      </c>
    </row>
    <row r="883" spans="1:4" ht="35.1" customHeight="1">
      <c r="A883" s="245" t="s">
        <v>1047</v>
      </c>
      <c r="B883" s="262" t="s">
        <v>1071</v>
      </c>
      <c r="C883" s="260">
        <v>0</v>
      </c>
      <c r="D883" s="245" t="s">
        <v>1065</v>
      </c>
    </row>
    <row r="884" spans="1:4" ht="35.1" customHeight="1" thickBot="1">
      <c r="A884" s="245" t="s">
        <v>1047</v>
      </c>
      <c r="B884" s="262" t="s">
        <v>1062</v>
      </c>
      <c r="C884" s="260">
        <v>1059297271.20623</v>
      </c>
      <c r="D884" s="245" t="s">
        <v>1065</v>
      </c>
    </row>
    <row r="885" spans="1:4" ht="35.1" customHeight="1" thickBot="1">
      <c r="A885" s="245" t="s">
        <v>1047</v>
      </c>
      <c r="B885" s="262" t="s">
        <v>1062</v>
      </c>
      <c r="C885" s="266">
        <v>67782979.266812995</v>
      </c>
      <c r="D885" s="245" t="s">
        <v>1065</v>
      </c>
    </row>
    <row r="886" spans="1:4" ht="35.1" customHeight="1">
      <c r="A886" s="245" t="s">
        <v>1047</v>
      </c>
      <c r="B886" s="262" t="s">
        <v>1062</v>
      </c>
      <c r="C886" s="260">
        <v>133640046.483933</v>
      </c>
      <c r="D886" s="245" t="s">
        <v>1065</v>
      </c>
    </row>
    <row r="887" spans="1:4" ht="35.1" customHeight="1">
      <c r="A887" s="245" t="s">
        <v>1047</v>
      </c>
      <c r="B887" s="262" t="s">
        <v>1071</v>
      </c>
      <c r="C887" s="260">
        <v>152298607.48546401</v>
      </c>
      <c r="D887" s="245" t="s">
        <v>1065</v>
      </c>
    </row>
    <row r="888" spans="1:4" ht="35.1" customHeight="1">
      <c r="A888" s="245" t="s">
        <v>1047</v>
      </c>
      <c r="B888" s="262" t="s">
        <v>1071</v>
      </c>
      <c r="C888" s="260">
        <v>73340853.951941997</v>
      </c>
      <c r="D888" s="245" t="s">
        <v>1075</v>
      </c>
    </row>
    <row r="889" spans="1:4" ht="35.1" customHeight="1">
      <c r="A889" s="245" t="s">
        <v>1029</v>
      </c>
      <c r="B889" s="262" t="s">
        <v>1071</v>
      </c>
      <c r="C889" s="260">
        <v>2678042.2200150001</v>
      </c>
      <c r="D889" s="245" t="s">
        <v>1075</v>
      </c>
    </row>
    <row r="890" spans="1:4" ht="35.1" customHeight="1">
      <c r="A890" s="245" t="s">
        <v>1043</v>
      </c>
      <c r="B890" s="262" t="s">
        <v>1062</v>
      </c>
      <c r="C890" s="260">
        <v>616999610.58002901</v>
      </c>
      <c r="D890" s="245" t="s">
        <v>1075</v>
      </c>
    </row>
    <row r="891" spans="1:4" ht="35.1" customHeight="1">
      <c r="A891" s="245" t="s">
        <v>1043</v>
      </c>
      <c r="B891" s="262" t="s">
        <v>1071</v>
      </c>
      <c r="C891" s="260">
        <v>4368238026.2495394</v>
      </c>
      <c r="D891" s="245" t="s">
        <v>1075</v>
      </c>
    </row>
    <row r="892" spans="1:4" ht="35.1" customHeight="1">
      <c r="A892" s="245" t="s">
        <v>1029</v>
      </c>
      <c r="B892" s="262" t="s">
        <v>1071</v>
      </c>
      <c r="C892" s="260">
        <v>20332113.862945002</v>
      </c>
      <c r="D892" s="245" t="s">
        <v>1075</v>
      </c>
    </row>
    <row r="893" spans="1:4" ht="35.1" customHeight="1">
      <c r="A893" s="245" t="s">
        <v>1047</v>
      </c>
      <c r="B893" s="262" t="s">
        <v>1062</v>
      </c>
      <c r="C893" s="260">
        <v>7507396800.9953747</v>
      </c>
      <c r="D893" s="245" t="s">
        <v>1075</v>
      </c>
    </row>
    <row r="894" spans="1:4" ht="35.1" customHeight="1">
      <c r="A894" s="241"/>
      <c r="B894" s="254"/>
      <c r="C894" s="255"/>
      <c r="D894" s="241"/>
    </row>
    <row r="895" spans="1:4" ht="35.1" customHeight="1">
      <c r="A895" s="241"/>
      <c r="B895" s="254"/>
      <c r="C895" s="254"/>
      <c r="D895" s="241"/>
    </row>
    <row r="896" spans="1:4" ht="35.1" customHeight="1">
      <c r="A896" s="241"/>
      <c r="B896" s="254"/>
      <c r="C896" s="254"/>
      <c r="D896" s="241"/>
    </row>
    <row r="897" spans="1:4" ht="35.1" customHeight="1">
      <c r="A897" s="241"/>
      <c r="B897" s="254"/>
      <c r="C897" s="254"/>
      <c r="D897" s="241"/>
    </row>
    <row r="898" spans="1:4" ht="35.1" customHeight="1">
      <c r="A898" s="220"/>
      <c r="B898" s="225"/>
      <c r="C898" s="225"/>
      <c r="D898" s="220"/>
    </row>
    <row r="899" spans="1:4" ht="35.1" customHeight="1">
      <c r="A899" s="220"/>
      <c r="B899" s="225"/>
      <c r="C899" s="225"/>
      <c r="D899" s="220"/>
    </row>
    <row r="900" spans="1:4" ht="35.1" customHeight="1">
      <c r="A900" s="220"/>
      <c r="B900" s="225"/>
      <c r="C900" s="225"/>
      <c r="D900" s="220"/>
    </row>
    <row r="901" spans="1:4" ht="35.1" customHeight="1">
      <c r="A901" s="220"/>
      <c r="B901" s="225"/>
      <c r="C901" s="225"/>
      <c r="D901" s="220"/>
    </row>
    <row r="902" spans="1:4" ht="35.1" customHeight="1">
      <c r="A902" s="220"/>
      <c r="B902" s="225"/>
      <c r="C902" s="225"/>
      <c r="D902" s="220"/>
    </row>
    <row r="903" spans="1:4" ht="35.1" customHeight="1">
      <c r="A903" s="220"/>
      <c r="B903" s="225"/>
      <c r="C903" s="225"/>
      <c r="D903" s="220"/>
    </row>
    <row r="904" spans="1:4" ht="35.1" customHeight="1">
      <c r="A904" s="220"/>
      <c r="B904" s="225"/>
      <c r="C904" s="225"/>
      <c r="D904" s="220"/>
    </row>
    <row r="905" spans="1:4" ht="35.1" customHeight="1">
      <c r="A905" s="220"/>
      <c r="B905" s="225"/>
      <c r="C905" s="225"/>
      <c r="D905" s="220"/>
    </row>
    <row r="906" spans="1:4" ht="35.1" customHeight="1">
      <c r="A906" s="220"/>
      <c r="B906" s="225"/>
      <c r="C906" s="225"/>
      <c r="D906" s="220"/>
    </row>
    <row r="907" spans="1:4" ht="35.1" customHeight="1">
      <c r="A907" s="220"/>
      <c r="B907" s="225"/>
      <c r="C907" s="225"/>
      <c r="D907" s="220"/>
    </row>
    <row r="908" spans="1:4" ht="35.1" customHeight="1">
      <c r="A908" s="220"/>
      <c r="B908" s="225"/>
      <c r="C908" s="225"/>
      <c r="D908" s="220"/>
    </row>
    <row r="909" spans="1:4" ht="35.1" customHeight="1">
      <c r="A909" s="220"/>
      <c r="B909" s="225"/>
      <c r="C909" s="225"/>
      <c r="D909" s="220"/>
    </row>
    <row r="910" spans="1:4" ht="35.1" customHeight="1">
      <c r="A910" s="220"/>
      <c r="B910" s="225"/>
      <c r="C910" s="225"/>
      <c r="D910" s="220"/>
    </row>
    <row r="911" spans="1:4" ht="35.1" customHeight="1">
      <c r="A911" s="220"/>
      <c r="B911" s="225"/>
      <c r="C911" s="225"/>
      <c r="D911" s="220"/>
    </row>
    <row r="912" spans="1:4" ht="35.1" customHeight="1">
      <c r="A912" s="220"/>
      <c r="B912" s="225"/>
      <c r="C912" s="225"/>
      <c r="D912" s="220"/>
    </row>
    <row r="913" spans="1:4" ht="35.1" customHeight="1">
      <c r="A913" s="220"/>
      <c r="B913" s="225"/>
      <c r="C913" s="225"/>
      <c r="D913" s="220"/>
    </row>
    <row r="914" spans="1:4" ht="35.1" customHeight="1">
      <c r="A914" s="220"/>
      <c r="B914" s="225"/>
      <c r="C914" s="225"/>
      <c r="D914" s="220"/>
    </row>
    <row r="915" spans="1:4" ht="35.1" customHeight="1">
      <c r="A915" s="220"/>
      <c r="B915" s="225"/>
      <c r="C915" s="225"/>
      <c r="D915" s="220"/>
    </row>
    <row r="916" spans="1:4" ht="35.1" customHeight="1">
      <c r="A916" s="220"/>
      <c r="B916" s="225"/>
      <c r="C916" s="225"/>
      <c r="D916" s="220"/>
    </row>
    <row r="917" spans="1:4" ht="35.1" customHeight="1">
      <c r="A917" s="220"/>
      <c r="B917" s="225"/>
      <c r="C917" s="225"/>
      <c r="D917" s="220"/>
    </row>
    <row r="918" spans="1:4" ht="35.1" customHeight="1">
      <c r="A918" s="220"/>
      <c r="B918" s="225"/>
      <c r="C918" s="225"/>
      <c r="D918" s="220"/>
    </row>
    <row r="919" spans="1:4" ht="35.1" customHeight="1">
      <c r="A919" s="220"/>
      <c r="B919" s="225"/>
      <c r="C919" s="225"/>
      <c r="D919" s="220"/>
    </row>
    <row r="920" spans="1:4" ht="35.1" customHeight="1">
      <c r="A920" s="220"/>
      <c r="B920" s="225"/>
      <c r="C920" s="225"/>
      <c r="D920" s="220"/>
    </row>
    <row r="921" spans="1:4" ht="35.1" customHeight="1">
      <c r="A921" s="220"/>
      <c r="B921" s="225"/>
      <c r="C921" s="225"/>
      <c r="D921" s="220"/>
    </row>
    <row r="922" spans="1:4" ht="35.1" customHeight="1">
      <c r="A922" s="220"/>
      <c r="B922" s="225"/>
      <c r="C922" s="225"/>
      <c r="D922" s="220"/>
    </row>
    <row r="923" spans="1:4" ht="35.1" customHeight="1">
      <c r="A923" s="220"/>
      <c r="B923" s="225"/>
      <c r="C923" s="225"/>
      <c r="D923" s="220"/>
    </row>
    <row r="924" spans="1:4" ht="35.1" customHeight="1">
      <c r="A924" s="220"/>
      <c r="B924" s="225"/>
      <c r="C924" s="225"/>
      <c r="D924" s="220"/>
    </row>
    <row r="925" spans="1:4" ht="35.1" customHeight="1">
      <c r="A925" s="220"/>
      <c r="B925" s="225"/>
      <c r="C925" s="225"/>
      <c r="D925" s="220"/>
    </row>
    <row r="926" spans="1:4" ht="35.1" customHeight="1">
      <c r="A926" s="220"/>
      <c r="B926" s="225"/>
      <c r="C926" s="225"/>
      <c r="D926" s="220"/>
    </row>
    <row r="927" spans="1:4" ht="35.1" customHeight="1">
      <c r="A927" s="220"/>
      <c r="B927" s="225"/>
      <c r="C927" s="225"/>
      <c r="D927" s="220"/>
    </row>
    <row r="928" spans="1:4" ht="35.1" customHeight="1">
      <c r="A928" s="220"/>
      <c r="B928" s="225"/>
      <c r="C928" s="225"/>
      <c r="D928" s="220"/>
    </row>
    <row r="929" spans="1:4" ht="35.1" customHeight="1">
      <c r="A929" s="220"/>
      <c r="B929" s="225"/>
      <c r="C929" s="225"/>
      <c r="D929" s="220"/>
    </row>
    <row r="930" spans="1:4" ht="35.1" customHeight="1">
      <c r="A930" s="220"/>
      <c r="B930" s="225"/>
      <c r="C930" s="225"/>
      <c r="D930" s="220"/>
    </row>
    <row r="931" spans="1:4" ht="35.1" customHeight="1">
      <c r="A931" s="220"/>
      <c r="B931" s="225"/>
      <c r="C931" s="225"/>
      <c r="D931" s="220"/>
    </row>
    <row r="932" spans="1:4" ht="35.1" customHeight="1">
      <c r="A932" s="220"/>
      <c r="B932" s="225"/>
      <c r="C932" s="225"/>
      <c r="D932" s="220"/>
    </row>
    <row r="933" spans="1:4" ht="35.1" customHeight="1">
      <c r="A933" s="220"/>
      <c r="B933" s="225"/>
      <c r="C933" s="225"/>
      <c r="D933" s="220"/>
    </row>
    <row r="934" spans="1:4" ht="35.1" customHeight="1">
      <c r="A934" s="220"/>
      <c r="B934" s="225"/>
      <c r="C934" s="225"/>
      <c r="D934" s="220"/>
    </row>
    <row r="935" spans="1:4" ht="35.1" customHeight="1">
      <c r="A935" s="220"/>
      <c r="B935" s="225"/>
      <c r="C935" s="225"/>
      <c r="D935" s="220"/>
    </row>
    <row r="936" spans="1:4" ht="35.1" customHeight="1">
      <c r="A936" s="220"/>
      <c r="B936" s="225"/>
      <c r="C936" s="225"/>
      <c r="D936" s="220"/>
    </row>
    <row r="937" spans="1:4" ht="35.1" customHeight="1">
      <c r="A937" s="220"/>
      <c r="B937" s="225"/>
      <c r="C937" s="225"/>
      <c r="D937" s="220"/>
    </row>
    <row r="938" spans="1:4" ht="35.1" customHeight="1">
      <c r="A938" s="220"/>
      <c r="B938" s="225"/>
      <c r="C938" s="225"/>
      <c r="D938" s="220"/>
    </row>
    <row r="939" spans="1:4" ht="35.1" customHeight="1">
      <c r="A939" s="220"/>
      <c r="B939" s="225"/>
      <c r="C939" s="225"/>
      <c r="D939" s="220"/>
    </row>
    <row r="940" spans="1:4" ht="35.1" customHeight="1">
      <c r="A940" s="220"/>
      <c r="B940" s="225"/>
      <c r="C940" s="225"/>
      <c r="D940" s="220"/>
    </row>
    <row r="941" spans="1:4" ht="35.1" customHeight="1">
      <c r="A941" s="220"/>
      <c r="B941" s="225"/>
      <c r="C941" s="225"/>
      <c r="D941" s="220"/>
    </row>
    <row r="942" spans="1:4" ht="35.1" customHeight="1">
      <c r="A942" s="220"/>
      <c r="B942" s="225"/>
      <c r="C942" s="225"/>
      <c r="D942" s="220"/>
    </row>
    <row r="943" spans="1:4" ht="35.1" customHeight="1">
      <c r="A943" s="220"/>
      <c r="B943" s="225"/>
      <c r="C943" s="225"/>
      <c r="D943" s="220"/>
    </row>
    <row r="944" spans="1:4" ht="35.1" customHeight="1">
      <c r="A944" s="220"/>
      <c r="B944" s="225"/>
      <c r="C944" s="225"/>
      <c r="D944" s="220"/>
    </row>
    <row r="945" spans="1:63" s="223" customFormat="1" ht="35.1" customHeight="1">
      <c r="A945" s="220"/>
      <c r="B945" s="225"/>
      <c r="C945" s="225"/>
      <c r="D945" s="220"/>
      <c r="E945" s="220"/>
      <c r="F945" s="220"/>
      <c r="G945" s="220"/>
      <c r="H945" s="220"/>
      <c r="I945" s="220"/>
      <c r="J945" s="220"/>
      <c r="K945" s="220"/>
      <c r="L945" s="220"/>
      <c r="M945" s="220"/>
      <c r="N945" s="220"/>
      <c r="O945" s="220"/>
      <c r="P945" s="220"/>
      <c r="Q945" s="220"/>
      <c r="R945" s="220"/>
      <c r="S945" s="220"/>
      <c r="T945" s="220"/>
      <c r="U945" s="220"/>
      <c r="V945" s="220"/>
      <c r="W945" s="220"/>
      <c r="X945" s="220"/>
      <c r="Y945" s="220"/>
      <c r="Z945" s="220"/>
      <c r="AA945" s="220"/>
      <c r="AB945" s="220"/>
      <c r="AC945" s="220"/>
      <c r="AD945" s="220"/>
      <c r="AE945" s="220"/>
      <c r="AF945" s="220"/>
      <c r="AG945" s="220"/>
      <c r="AH945" s="220"/>
      <c r="AI945" s="220"/>
      <c r="AJ945" s="220"/>
      <c r="AK945" s="220"/>
      <c r="AL945" s="220"/>
      <c r="AM945" s="220"/>
      <c r="AN945" s="220"/>
      <c r="AO945" s="220"/>
      <c r="AP945" s="220"/>
      <c r="AQ945" s="220"/>
      <c r="AR945" s="220"/>
      <c r="AS945" s="220"/>
      <c r="AT945" s="220"/>
      <c r="AU945" s="220"/>
      <c r="AV945" s="220"/>
      <c r="AW945" s="220"/>
      <c r="AX945" s="220"/>
      <c r="AY945" s="220"/>
      <c r="AZ945" s="220"/>
      <c r="BA945" s="220"/>
      <c r="BB945" s="220"/>
      <c r="BC945" s="220"/>
      <c r="BD945" s="220"/>
      <c r="BE945" s="220"/>
      <c r="BF945" s="220"/>
      <c r="BG945" s="220"/>
      <c r="BH945" s="220"/>
      <c r="BI945" s="220"/>
      <c r="BJ945" s="220"/>
      <c r="BK945" s="229"/>
    </row>
    <row r="946" spans="1:63" s="220" customFormat="1" ht="35.1" customHeight="1">
      <c r="B946" s="225"/>
      <c r="C946" s="225"/>
    </row>
    <row r="947" spans="1:63" s="220" customFormat="1" ht="35.1" customHeight="1">
      <c r="B947" s="225"/>
      <c r="C947" s="225"/>
    </row>
    <row r="948" spans="1:63" s="220" customFormat="1" ht="35.1" customHeight="1">
      <c r="B948" s="225"/>
      <c r="C948" s="225"/>
    </row>
    <row r="949" spans="1:63" s="220" customFormat="1" ht="35.1" customHeight="1">
      <c r="B949" s="225"/>
      <c r="C949" s="225"/>
    </row>
    <row r="950" spans="1:63" s="220" customFormat="1" ht="35.1" customHeight="1">
      <c r="B950" s="225"/>
      <c r="C950" s="225"/>
    </row>
    <row r="951" spans="1:63" s="220" customFormat="1" ht="35.1" customHeight="1">
      <c r="B951" s="225"/>
      <c r="C951" s="225"/>
    </row>
    <row r="952" spans="1:63" s="220" customFormat="1" ht="35.1" customHeight="1">
      <c r="B952" s="225"/>
      <c r="C952" s="225"/>
    </row>
    <row r="953" spans="1:63" s="220" customFormat="1" ht="35.1" customHeight="1">
      <c r="B953" s="225"/>
      <c r="C953" s="225"/>
    </row>
    <row r="954" spans="1:63" s="220" customFormat="1" ht="35.1" customHeight="1">
      <c r="B954" s="225"/>
      <c r="C954" s="225"/>
    </row>
    <row r="955" spans="1:63" s="220" customFormat="1" ht="35.1" customHeight="1">
      <c r="B955" s="225"/>
      <c r="C955" s="225"/>
    </row>
    <row r="956" spans="1:63" s="220" customFormat="1" ht="35.1" customHeight="1">
      <c r="B956" s="225"/>
      <c r="C956" s="225"/>
    </row>
    <row r="957" spans="1:63" s="220" customFormat="1" ht="35.1" customHeight="1">
      <c r="B957" s="225"/>
      <c r="C957" s="225"/>
    </row>
    <row r="958" spans="1:63" s="220" customFormat="1" ht="35.1" customHeight="1">
      <c r="B958" s="225"/>
      <c r="C958" s="225"/>
    </row>
    <row r="959" spans="1:63" s="220" customFormat="1" ht="35.1" customHeight="1">
      <c r="B959" s="225"/>
      <c r="C959" s="225"/>
    </row>
    <row r="960" spans="1:63" s="220" customFormat="1" ht="35.1" customHeight="1">
      <c r="B960" s="225"/>
      <c r="C960" s="225"/>
    </row>
    <row r="961" spans="2:3" s="220" customFormat="1" ht="35.1" customHeight="1">
      <c r="B961" s="225"/>
      <c r="C961" s="225"/>
    </row>
    <row r="962" spans="2:3" s="220" customFormat="1" ht="35.1" customHeight="1">
      <c r="B962" s="225"/>
      <c r="C962" s="225"/>
    </row>
    <row r="963" spans="2:3" s="220" customFormat="1" ht="35.1" customHeight="1">
      <c r="B963" s="225"/>
      <c r="C963" s="225"/>
    </row>
    <row r="964" spans="2:3" s="220" customFormat="1" ht="35.1" customHeight="1">
      <c r="B964" s="225"/>
      <c r="C964" s="225"/>
    </row>
    <row r="965" spans="2:3" s="220" customFormat="1" ht="35.1" customHeight="1">
      <c r="B965" s="225"/>
      <c r="C965" s="225"/>
    </row>
    <row r="966" spans="2:3" s="220" customFormat="1" ht="35.1" customHeight="1">
      <c r="B966" s="225"/>
      <c r="C966" s="225"/>
    </row>
    <row r="967" spans="2:3" s="220" customFormat="1" ht="35.1" customHeight="1">
      <c r="B967" s="225"/>
      <c r="C967" s="225"/>
    </row>
    <row r="968" spans="2:3" s="220" customFormat="1" ht="35.1" customHeight="1">
      <c r="B968" s="225"/>
      <c r="C968" s="225"/>
    </row>
    <row r="969" spans="2:3" s="220" customFormat="1" ht="35.1" customHeight="1">
      <c r="B969" s="225"/>
      <c r="C969" s="225"/>
    </row>
    <row r="970" spans="2:3" s="220" customFormat="1" ht="35.1" customHeight="1">
      <c r="B970" s="225"/>
      <c r="C970" s="225"/>
    </row>
    <row r="971" spans="2:3" s="220" customFormat="1" ht="35.1" customHeight="1">
      <c r="B971" s="225"/>
      <c r="C971" s="225"/>
    </row>
    <row r="972" spans="2:3" s="220" customFormat="1" ht="35.1" customHeight="1">
      <c r="B972" s="225"/>
      <c r="C972" s="225"/>
    </row>
    <row r="973" spans="2:3" s="220" customFormat="1" ht="35.1" customHeight="1">
      <c r="B973" s="225"/>
      <c r="C973" s="225"/>
    </row>
    <row r="974" spans="2:3" s="220" customFormat="1" ht="35.1" customHeight="1">
      <c r="B974" s="225"/>
      <c r="C974" s="225"/>
    </row>
    <row r="975" spans="2:3" s="220" customFormat="1" ht="35.1" customHeight="1">
      <c r="B975" s="225"/>
      <c r="C975" s="225"/>
    </row>
    <row r="976" spans="2:3" s="220" customFormat="1" ht="35.1" customHeight="1">
      <c r="B976" s="225"/>
      <c r="C976" s="225"/>
    </row>
    <row r="977" spans="2:3" s="220" customFormat="1" ht="35.1" customHeight="1">
      <c r="B977" s="225"/>
      <c r="C977" s="225"/>
    </row>
    <row r="978" spans="2:3" s="220" customFormat="1" ht="35.1" customHeight="1">
      <c r="B978" s="225"/>
      <c r="C978" s="225"/>
    </row>
    <row r="979" spans="2:3" s="220" customFormat="1" ht="35.1" customHeight="1">
      <c r="B979" s="225"/>
      <c r="C979" s="225"/>
    </row>
    <row r="980" spans="2:3" s="220" customFormat="1" ht="35.1" customHeight="1">
      <c r="B980" s="225"/>
      <c r="C980" s="225"/>
    </row>
    <row r="981" spans="2:3" s="220" customFormat="1" ht="35.1" customHeight="1">
      <c r="B981" s="225"/>
      <c r="C981" s="225"/>
    </row>
    <row r="982" spans="2:3" s="220" customFormat="1" ht="35.1" customHeight="1">
      <c r="B982" s="225"/>
      <c r="C982" s="225"/>
    </row>
    <row r="983" spans="2:3" s="220" customFormat="1" ht="35.1" customHeight="1">
      <c r="B983" s="225"/>
      <c r="C983" s="225"/>
    </row>
    <row r="984" spans="2:3" s="220" customFormat="1" ht="35.1" customHeight="1">
      <c r="B984" s="225"/>
      <c r="C984" s="225"/>
    </row>
    <row r="985" spans="2:3" s="220" customFormat="1" ht="35.1" customHeight="1">
      <c r="B985" s="225"/>
      <c r="C985" s="225"/>
    </row>
    <row r="986" spans="2:3" s="220" customFormat="1" ht="35.1" customHeight="1">
      <c r="B986" s="225"/>
      <c r="C986" s="225"/>
    </row>
    <row r="987" spans="2:3" s="220" customFormat="1" ht="35.1" customHeight="1">
      <c r="B987" s="225"/>
      <c r="C987" s="225"/>
    </row>
    <row r="988" spans="2:3" s="220" customFormat="1" ht="35.1" customHeight="1">
      <c r="B988" s="225"/>
      <c r="C988" s="225"/>
    </row>
    <row r="989" spans="2:3" s="220" customFormat="1" ht="35.1" customHeight="1">
      <c r="B989" s="225"/>
      <c r="C989" s="225"/>
    </row>
    <row r="990" spans="2:3" s="220" customFormat="1" ht="35.1" customHeight="1">
      <c r="B990" s="225"/>
      <c r="C990" s="225"/>
    </row>
    <row r="991" spans="2:3" s="220" customFormat="1" ht="35.1" customHeight="1">
      <c r="B991" s="225"/>
      <c r="C991" s="225"/>
    </row>
    <row r="992" spans="2:3" s="220" customFormat="1" ht="35.1" customHeight="1">
      <c r="B992" s="225"/>
      <c r="C992" s="225"/>
    </row>
    <row r="993" spans="2:3" s="220" customFormat="1" ht="35.1" customHeight="1">
      <c r="B993" s="225"/>
      <c r="C993" s="225"/>
    </row>
    <row r="994" spans="2:3" s="220" customFormat="1" ht="35.1" customHeight="1">
      <c r="B994" s="225"/>
      <c r="C994" s="225"/>
    </row>
    <row r="995" spans="2:3" s="220" customFormat="1" ht="35.1" customHeight="1">
      <c r="B995" s="225"/>
      <c r="C995" s="225"/>
    </row>
    <row r="996" spans="2:3" s="220" customFormat="1" ht="35.1" customHeight="1">
      <c r="B996" s="225"/>
      <c r="C996" s="225"/>
    </row>
    <row r="997" spans="2:3" s="220" customFormat="1" ht="35.1" customHeight="1">
      <c r="B997" s="225"/>
      <c r="C997" s="225"/>
    </row>
    <row r="998" spans="2:3" s="220" customFormat="1" ht="35.1" customHeight="1">
      <c r="B998" s="225"/>
      <c r="C998" s="225"/>
    </row>
    <row r="999" spans="2:3" s="220" customFormat="1" ht="35.1" customHeight="1">
      <c r="B999" s="225"/>
      <c r="C999" s="225"/>
    </row>
    <row r="1000" spans="2:3" s="220" customFormat="1" ht="35.1" customHeight="1">
      <c r="B1000" s="225"/>
      <c r="C1000" s="225"/>
    </row>
    <row r="1001" spans="2:3" s="220" customFormat="1" ht="35.1" customHeight="1">
      <c r="B1001" s="225"/>
      <c r="C1001" s="225"/>
    </row>
    <row r="1002" spans="2:3" s="220" customFormat="1" ht="35.1" customHeight="1">
      <c r="B1002" s="225"/>
      <c r="C1002" s="225"/>
    </row>
    <row r="1003" spans="2:3" s="220" customFormat="1" ht="35.1" customHeight="1">
      <c r="B1003" s="225"/>
      <c r="C1003" s="225"/>
    </row>
    <row r="1004" spans="2:3" s="220" customFormat="1" ht="35.1" customHeight="1">
      <c r="B1004" s="225"/>
      <c r="C1004" s="225"/>
    </row>
    <row r="1005" spans="2:3" s="220" customFormat="1" ht="35.1" customHeight="1">
      <c r="B1005" s="225"/>
      <c r="C1005" s="225"/>
    </row>
    <row r="1006" spans="2:3" s="220" customFormat="1" ht="35.1" customHeight="1">
      <c r="B1006" s="225"/>
      <c r="C1006" s="225"/>
    </row>
    <row r="1007" spans="2:3" s="220" customFormat="1" ht="35.1" customHeight="1">
      <c r="B1007" s="225"/>
      <c r="C1007" s="225"/>
    </row>
    <row r="1008" spans="2:3" s="220" customFormat="1" ht="35.1" customHeight="1">
      <c r="B1008" s="225"/>
      <c r="C1008" s="225"/>
    </row>
    <row r="1009" spans="2:3" s="220" customFormat="1" ht="35.1" customHeight="1">
      <c r="B1009" s="225"/>
      <c r="C1009" s="225"/>
    </row>
    <row r="1010" spans="2:3" s="220" customFormat="1" ht="35.1" customHeight="1">
      <c r="B1010" s="225"/>
      <c r="C1010" s="225"/>
    </row>
    <row r="1011" spans="2:3" s="220" customFormat="1" ht="35.1" customHeight="1">
      <c r="B1011" s="225"/>
      <c r="C1011" s="225"/>
    </row>
    <row r="1012" spans="2:3" s="220" customFormat="1" ht="35.1" customHeight="1">
      <c r="B1012" s="225"/>
      <c r="C1012" s="225"/>
    </row>
    <row r="1013" spans="2:3" s="220" customFormat="1" ht="35.1" customHeight="1">
      <c r="B1013" s="225"/>
      <c r="C1013" s="225"/>
    </row>
    <row r="1014" spans="2:3" s="220" customFormat="1" ht="35.1" customHeight="1">
      <c r="B1014" s="225"/>
      <c r="C1014" s="225"/>
    </row>
    <row r="1015" spans="2:3" s="220" customFormat="1" ht="35.1" customHeight="1">
      <c r="B1015" s="225"/>
      <c r="C1015" s="225"/>
    </row>
    <row r="1016" spans="2:3" s="220" customFormat="1" ht="35.1" customHeight="1">
      <c r="B1016" s="225"/>
      <c r="C1016" s="225"/>
    </row>
    <row r="1017" spans="2:3" s="220" customFormat="1" ht="35.1" customHeight="1">
      <c r="B1017" s="225"/>
      <c r="C1017" s="225"/>
    </row>
    <row r="1018" spans="2:3" s="220" customFormat="1" ht="35.1" customHeight="1">
      <c r="B1018" s="225"/>
      <c r="C1018" s="225"/>
    </row>
    <row r="1019" spans="2:3" s="220" customFormat="1" ht="35.1" customHeight="1">
      <c r="B1019" s="225"/>
      <c r="C1019" s="225"/>
    </row>
    <row r="1020" spans="2:3" s="220" customFormat="1" ht="35.1" customHeight="1">
      <c r="B1020" s="225"/>
      <c r="C1020" s="225"/>
    </row>
    <row r="1021" spans="2:3" s="220" customFormat="1" ht="35.1" customHeight="1">
      <c r="B1021" s="225"/>
      <c r="C1021" s="225"/>
    </row>
    <row r="1022" spans="2:3" s="220" customFormat="1" ht="35.1" customHeight="1">
      <c r="B1022" s="225"/>
      <c r="C1022" s="225"/>
    </row>
    <row r="1023" spans="2:3" s="220" customFormat="1" ht="35.1" customHeight="1">
      <c r="B1023" s="225"/>
      <c r="C1023" s="225"/>
    </row>
    <row r="1024" spans="2:3" s="220" customFormat="1" ht="35.1" customHeight="1">
      <c r="B1024" s="225"/>
      <c r="C1024" s="225"/>
    </row>
    <row r="1025" spans="2:3" s="220" customFormat="1" ht="35.1" customHeight="1">
      <c r="B1025" s="225"/>
      <c r="C1025" s="225"/>
    </row>
    <row r="1026" spans="2:3" s="220" customFormat="1" ht="35.1" customHeight="1">
      <c r="B1026" s="225"/>
      <c r="C1026" s="225"/>
    </row>
    <row r="1027" spans="2:3" s="220" customFormat="1" ht="35.1" customHeight="1">
      <c r="B1027" s="225"/>
      <c r="C1027" s="225"/>
    </row>
    <row r="1028" spans="2:3" s="220" customFormat="1" ht="35.1" customHeight="1">
      <c r="B1028" s="225"/>
      <c r="C1028" s="225"/>
    </row>
    <row r="1029" spans="2:3" s="220" customFormat="1" ht="35.1" customHeight="1">
      <c r="B1029" s="225"/>
      <c r="C1029" s="225"/>
    </row>
    <row r="1030" spans="2:3" s="220" customFormat="1" ht="35.1" customHeight="1">
      <c r="B1030" s="225"/>
      <c r="C1030" s="225"/>
    </row>
    <row r="1031" spans="2:3" s="220" customFormat="1" ht="35.1" customHeight="1">
      <c r="B1031" s="225"/>
      <c r="C1031" s="225"/>
    </row>
    <row r="1032" spans="2:3" s="220" customFormat="1" ht="35.1" customHeight="1">
      <c r="B1032" s="225"/>
      <c r="C1032" s="225"/>
    </row>
    <row r="1033" spans="2:3" s="220" customFormat="1" ht="35.1" customHeight="1">
      <c r="B1033" s="225"/>
      <c r="C1033" s="225"/>
    </row>
    <row r="1034" spans="2:3" s="220" customFormat="1" ht="35.1" customHeight="1">
      <c r="B1034" s="225"/>
      <c r="C1034" s="225"/>
    </row>
    <row r="1035" spans="2:3" s="220" customFormat="1" ht="35.1" customHeight="1">
      <c r="B1035" s="225"/>
      <c r="C1035" s="225"/>
    </row>
    <row r="1036" spans="2:3" s="220" customFormat="1" ht="35.1" customHeight="1">
      <c r="B1036" s="225"/>
      <c r="C1036" s="225"/>
    </row>
    <row r="1037" spans="2:3" s="220" customFormat="1" ht="35.1" customHeight="1">
      <c r="B1037" s="225"/>
      <c r="C1037" s="225"/>
    </row>
    <row r="1038" spans="2:3" s="220" customFormat="1" ht="35.1" customHeight="1">
      <c r="B1038" s="225"/>
      <c r="C1038" s="225"/>
    </row>
    <row r="1039" spans="2:3" s="220" customFormat="1" ht="35.1" customHeight="1">
      <c r="B1039" s="225"/>
      <c r="C1039" s="225"/>
    </row>
    <row r="1040" spans="2:3" s="220" customFormat="1" ht="35.1" customHeight="1">
      <c r="B1040" s="225"/>
      <c r="C1040" s="225"/>
    </row>
    <row r="1041" spans="2:3" s="220" customFormat="1" ht="35.1" customHeight="1">
      <c r="B1041" s="225"/>
      <c r="C1041" s="225"/>
    </row>
    <row r="1042" spans="2:3" s="220" customFormat="1" ht="35.1" customHeight="1">
      <c r="B1042" s="225"/>
      <c r="C1042" s="225"/>
    </row>
    <row r="1043" spans="2:3" s="220" customFormat="1" ht="35.1" customHeight="1">
      <c r="B1043" s="225"/>
      <c r="C1043" s="225"/>
    </row>
    <row r="1044" spans="2:3" s="220" customFormat="1" ht="35.1" customHeight="1">
      <c r="B1044" s="225"/>
      <c r="C1044" s="225"/>
    </row>
    <row r="1045" spans="2:3" s="220" customFormat="1" ht="35.1" customHeight="1">
      <c r="B1045" s="225"/>
      <c r="C1045" s="225"/>
    </row>
    <row r="1046" spans="2:3" s="220" customFormat="1" ht="35.1" customHeight="1">
      <c r="B1046" s="225"/>
      <c r="C1046" s="225"/>
    </row>
    <row r="1047" spans="2:3" s="220" customFormat="1" ht="35.1" customHeight="1">
      <c r="B1047" s="225"/>
      <c r="C1047" s="225"/>
    </row>
    <row r="1048" spans="2:3" s="220" customFormat="1" ht="35.1" customHeight="1">
      <c r="B1048" s="225"/>
      <c r="C1048" s="225"/>
    </row>
    <row r="1049" spans="2:3" s="220" customFormat="1" ht="35.1" customHeight="1">
      <c r="B1049" s="225"/>
      <c r="C1049" s="225"/>
    </row>
    <row r="1050" spans="2:3" s="220" customFormat="1" ht="35.1" customHeight="1">
      <c r="B1050" s="225"/>
      <c r="C1050" s="225"/>
    </row>
    <row r="1051" spans="2:3" s="220" customFormat="1" ht="35.1" customHeight="1">
      <c r="B1051" s="225"/>
      <c r="C1051" s="225"/>
    </row>
    <row r="1052" spans="2:3" s="220" customFormat="1" ht="35.1" customHeight="1">
      <c r="B1052" s="225"/>
      <c r="C1052" s="225"/>
    </row>
    <row r="1053" spans="2:3" s="220" customFormat="1" ht="35.1" customHeight="1">
      <c r="B1053" s="225"/>
      <c r="C1053" s="225"/>
    </row>
    <row r="1054" spans="2:3" s="220" customFormat="1" ht="35.1" customHeight="1">
      <c r="B1054" s="225"/>
      <c r="C1054" s="225"/>
    </row>
    <row r="1055" spans="2:3" s="220" customFormat="1" ht="35.1" customHeight="1">
      <c r="B1055" s="225"/>
      <c r="C1055" s="225"/>
    </row>
    <row r="1056" spans="2:3" s="220" customFormat="1" ht="35.1" customHeight="1">
      <c r="B1056" s="225"/>
      <c r="C1056" s="225"/>
    </row>
    <row r="1057" spans="2:3" s="220" customFormat="1" ht="35.1" customHeight="1">
      <c r="B1057" s="225"/>
      <c r="C1057" s="225"/>
    </row>
    <row r="1058" spans="2:3" s="220" customFormat="1" ht="35.1" customHeight="1">
      <c r="B1058" s="225"/>
      <c r="C1058" s="225"/>
    </row>
    <row r="1059" spans="2:3" s="220" customFormat="1" ht="35.1" customHeight="1">
      <c r="B1059" s="225"/>
      <c r="C1059" s="225"/>
    </row>
    <row r="1060" spans="2:3" s="220" customFormat="1" ht="35.1" customHeight="1">
      <c r="B1060" s="225"/>
      <c r="C1060" s="225"/>
    </row>
    <row r="1061" spans="2:3" s="220" customFormat="1" ht="35.1" customHeight="1">
      <c r="B1061" s="225"/>
      <c r="C1061" s="225"/>
    </row>
    <row r="1062" spans="2:3" s="220" customFormat="1" ht="35.1" customHeight="1">
      <c r="B1062" s="225"/>
      <c r="C1062" s="225"/>
    </row>
    <row r="1063" spans="2:3" s="220" customFormat="1" ht="35.1" customHeight="1">
      <c r="B1063" s="225"/>
      <c r="C1063" s="225"/>
    </row>
    <row r="1064" spans="2:3" s="220" customFormat="1" ht="35.1" customHeight="1">
      <c r="B1064" s="225"/>
      <c r="C1064" s="225"/>
    </row>
    <row r="1065" spans="2:3" s="220" customFormat="1" ht="35.1" customHeight="1">
      <c r="B1065" s="225"/>
      <c r="C1065" s="225"/>
    </row>
    <row r="1066" spans="2:3" s="220" customFormat="1" ht="35.1" customHeight="1">
      <c r="B1066" s="225"/>
      <c r="C1066" s="225"/>
    </row>
    <row r="1067" spans="2:3" s="220" customFormat="1" ht="35.1" customHeight="1">
      <c r="B1067" s="225"/>
      <c r="C1067" s="225"/>
    </row>
    <row r="1068" spans="2:3" s="220" customFormat="1" ht="35.1" customHeight="1">
      <c r="B1068" s="225"/>
      <c r="C1068" s="225"/>
    </row>
    <row r="1069" spans="2:3" s="220" customFormat="1" ht="35.1" customHeight="1">
      <c r="B1069" s="225"/>
      <c r="C1069" s="225"/>
    </row>
    <row r="1070" spans="2:3" s="220" customFormat="1" ht="35.1" customHeight="1">
      <c r="B1070" s="225"/>
      <c r="C1070" s="225"/>
    </row>
    <row r="1071" spans="2:3" s="220" customFormat="1" ht="35.1" customHeight="1">
      <c r="B1071" s="225"/>
      <c r="C1071" s="225"/>
    </row>
    <row r="1072" spans="2:3" s="220" customFormat="1" ht="35.1" customHeight="1">
      <c r="B1072" s="225"/>
      <c r="C1072" s="225"/>
    </row>
    <row r="1073" spans="2:3" s="220" customFormat="1" ht="35.1" customHeight="1">
      <c r="B1073" s="225"/>
      <c r="C1073" s="225"/>
    </row>
    <row r="1074" spans="2:3" s="220" customFormat="1" ht="35.1" customHeight="1">
      <c r="B1074" s="225"/>
      <c r="C1074" s="225"/>
    </row>
    <row r="1075" spans="2:3" s="220" customFormat="1" ht="35.1" customHeight="1">
      <c r="B1075" s="225"/>
      <c r="C1075" s="225"/>
    </row>
    <row r="1076" spans="2:3" s="220" customFormat="1" ht="35.1" customHeight="1">
      <c r="B1076" s="225"/>
      <c r="C1076" s="225"/>
    </row>
    <row r="1077" spans="2:3" s="220" customFormat="1" ht="35.1" customHeight="1">
      <c r="B1077" s="225"/>
      <c r="C1077" s="225"/>
    </row>
    <row r="1078" spans="2:3" s="220" customFormat="1" ht="35.1" customHeight="1">
      <c r="B1078" s="225"/>
      <c r="C1078" s="225"/>
    </row>
    <row r="1079" spans="2:3" s="220" customFormat="1" ht="35.1" customHeight="1">
      <c r="B1079" s="225"/>
      <c r="C1079" s="225"/>
    </row>
    <row r="1080" spans="2:3" s="220" customFormat="1" ht="35.1" customHeight="1">
      <c r="B1080" s="225"/>
      <c r="C1080" s="225"/>
    </row>
    <row r="1081" spans="2:3" s="220" customFormat="1" ht="35.1" customHeight="1">
      <c r="B1081" s="225"/>
      <c r="C1081" s="225"/>
    </row>
    <row r="1082" spans="2:3" s="220" customFormat="1" ht="35.1" customHeight="1">
      <c r="B1082" s="225"/>
      <c r="C1082" s="225"/>
    </row>
    <row r="1083" spans="2:3" s="220" customFormat="1" ht="35.1" customHeight="1">
      <c r="B1083" s="225"/>
      <c r="C1083" s="225"/>
    </row>
    <row r="1084" spans="2:3" s="220" customFormat="1" ht="35.1" customHeight="1">
      <c r="B1084" s="225"/>
      <c r="C1084" s="225"/>
    </row>
    <row r="1085" spans="2:3" s="220" customFormat="1" ht="35.1" customHeight="1">
      <c r="B1085" s="225"/>
      <c r="C1085" s="225"/>
    </row>
    <row r="1086" spans="2:3" s="220" customFormat="1" ht="35.1" customHeight="1">
      <c r="B1086" s="225"/>
      <c r="C1086" s="225"/>
    </row>
    <row r="1087" spans="2:3" s="220" customFormat="1" ht="35.1" customHeight="1">
      <c r="B1087" s="225"/>
      <c r="C1087" s="225"/>
    </row>
    <row r="1088" spans="2:3" s="220" customFormat="1" ht="35.1" customHeight="1">
      <c r="B1088" s="225"/>
      <c r="C1088" s="225"/>
    </row>
    <row r="1089" spans="2:3" s="220" customFormat="1" ht="35.1" customHeight="1">
      <c r="B1089" s="225"/>
      <c r="C1089" s="225"/>
    </row>
    <row r="1090" spans="2:3" s="220" customFormat="1" ht="35.1" customHeight="1">
      <c r="B1090" s="225"/>
      <c r="C1090" s="225"/>
    </row>
    <row r="1091" spans="2:3" s="220" customFormat="1" ht="35.1" customHeight="1">
      <c r="B1091" s="225"/>
      <c r="C1091" s="225"/>
    </row>
    <row r="1092" spans="2:3" s="220" customFormat="1" ht="35.1" customHeight="1">
      <c r="B1092" s="225"/>
      <c r="C1092" s="225"/>
    </row>
    <row r="1093" spans="2:3" s="220" customFormat="1" ht="35.1" customHeight="1">
      <c r="B1093" s="225"/>
      <c r="C1093" s="225"/>
    </row>
    <row r="1094" spans="2:3" s="220" customFormat="1" ht="35.1" customHeight="1">
      <c r="B1094" s="225"/>
      <c r="C1094" s="225"/>
    </row>
    <row r="1095" spans="2:3" s="220" customFormat="1" ht="35.1" customHeight="1">
      <c r="B1095" s="225"/>
      <c r="C1095" s="225"/>
    </row>
    <row r="1096" spans="2:3" s="220" customFormat="1" ht="35.1" customHeight="1">
      <c r="B1096" s="225"/>
      <c r="C1096" s="225"/>
    </row>
    <row r="1097" spans="2:3" s="220" customFormat="1" ht="35.1" customHeight="1">
      <c r="B1097" s="225"/>
      <c r="C1097" s="225"/>
    </row>
    <row r="1098" spans="2:3" s="220" customFormat="1" ht="35.1" customHeight="1">
      <c r="B1098" s="225"/>
      <c r="C1098" s="225"/>
    </row>
    <row r="1099" spans="2:3" s="220" customFormat="1" ht="35.1" customHeight="1">
      <c r="B1099" s="225"/>
      <c r="C1099" s="225"/>
    </row>
    <row r="1100" spans="2:3" s="220" customFormat="1" ht="35.1" customHeight="1">
      <c r="B1100" s="225"/>
      <c r="C1100" s="225"/>
    </row>
    <row r="1101" spans="2:3" s="220" customFormat="1" ht="35.1" customHeight="1">
      <c r="B1101" s="225"/>
      <c r="C1101" s="225"/>
    </row>
    <row r="1102" spans="2:3" s="220" customFormat="1" ht="35.1" customHeight="1">
      <c r="B1102" s="225"/>
      <c r="C1102" s="225"/>
    </row>
    <row r="1103" spans="2:3" s="220" customFormat="1" ht="35.1" customHeight="1">
      <c r="B1103" s="225"/>
      <c r="C1103" s="225"/>
    </row>
    <row r="1104" spans="2:3" s="220" customFormat="1" ht="35.1" customHeight="1">
      <c r="B1104" s="225"/>
      <c r="C1104" s="225"/>
    </row>
    <row r="1105" spans="2:3" s="220" customFormat="1" ht="35.1" customHeight="1">
      <c r="B1105" s="225"/>
      <c r="C1105" s="225"/>
    </row>
    <row r="1106" spans="2:3" s="220" customFormat="1" ht="35.1" customHeight="1">
      <c r="B1106" s="225"/>
      <c r="C1106" s="225"/>
    </row>
    <row r="1107" spans="2:3" s="220" customFormat="1" ht="35.1" customHeight="1">
      <c r="B1107" s="225"/>
      <c r="C1107" s="225"/>
    </row>
    <row r="1108" spans="2:3" s="220" customFormat="1" ht="35.1" customHeight="1">
      <c r="B1108" s="225"/>
      <c r="C1108" s="225"/>
    </row>
    <row r="1109" spans="2:3" s="220" customFormat="1" ht="35.1" customHeight="1">
      <c r="B1109" s="225"/>
      <c r="C1109" s="225"/>
    </row>
    <row r="1110" spans="2:3" s="220" customFormat="1" ht="35.1" customHeight="1">
      <c r="B1110" s="225"/>
      <c r="C1110" s="225"/>
    </row>
    <row r="1111" spans="2:3" s="220" customFormat="1" ht="35.1" customHeight="1">
      <c r="B1111" s="225"/>
      <c r="C1111" s="225"/>
    </row>
    <row r="1112" spans="2:3" s="220" customFormat="1" ht="35.1" customHeight="1">
      <c r="B1112" s="225"/>
      <c r="C1112" s="225"/>
    </row>
    <row r="1113" spans="2:3" s="220" customFormat="1" ht="35.1" customHeight="1">
      <c r="B1113" s="225"/>
      <c r="C1113" s="225"/>
    </row>
    <row r="1114" spans="2:3" s="220" customFormat="1" ht="35.1" customHeight="1">
      <c r="B1114" s="225"/>
      <c r="C1114" s="225"/>
    </row>
    <row r="1115" spans="2:3" s="220" customFormat="1" ht="35.1" customHeight="1">
      <c r="B1115" s="225"/>
      <c r="C1115" s="225"/>
    </row>
    <row r="1116" spans="2:3" s="220" customFormat="1" ht="35.1" customHeight="1">
      <c r="B1116" s="225"/>
      <c r="C1116" s="225"/>
    </row>
    <row r="1117" spans="2:3" s="220" customFormat="1" ht="35.1" customHeight="1">
      <c r="B1117" s="225"/>
      <c r="C1117" s="225"/>
    </row>
    <row r="1118" spans="2:3" s="220" customFormat="1" ht="35.1" customHeight="1">
      <c r="B1118" s="225"/>
      <c r="C1118" s="225"/>
    </row>
    <row r="1119" spans="2:3" s="220" customFormat="1" ht="35.1" customHeight="1">
      <c r="B1119" s="225"/>
      <c r="C1119" s="225"/>
    </row>
    <row r="1120" spans="2:3" s="220" customFormat="1" ht="35.1" customHeight="1">
      <c r="B1120" s="225"/>
      <c r="C1120" s="225"/>
    </row>
    <row r="1121" spans="2:3" s="220" customFormat="1" ht="35.1" customHeight="1">
      <c r="B1121" s="225"/>
      <c r="C1121" s="225"/>
    </row>
    <row r="1122" spans="2:3" s="220" customFormat="1" ht="35.1" customHeight="1">
      <c r="B1122" s="225"/>
      <c r="C1122" s="225"/>
    </row>
    <row r="1123" spans="2:3" s="220" customFormat="1" ht="35.1" customHeight="1">
      <c r="B1123" s="225"/>
      <c r="C1123" s="225"/>
    </row>
    <row r="1124" spans="2:3" s="220" customFormat="1" ht="35.1" customHeight="1">
      <c r="B1124" s="225"/>
      <c r="C1124" s="225"/>
    </row>
    <row r="1125" spans="2:3" s="220" customFormat="1" ht="35.1" customHeight="1">
      <c r="B1125" s="225"/>
      <c r="C1125" s="225"/>
    </row>
    <row r="1126" spans="2:3" s="220" customFormat="1" ht="35.1" customHeight="1">
      <c r="B1126" s="225"/>
      <c r="C1126" s="225"/>
    </row>
    <row r="1127" spans="2:3" s="220" customFormat="1" ht="35.1" customHeight="1">
      <c r="B1127" s="225"/>
      <c r="C1127" s="225"/>
    </row>
    <row r="1128" spans="2:3" s="220" customFormat="1" ht="35.1" customHeight="1">
      <c r="B1128" s="225"/>
      <c r="C1128" s="225"/>
    </row>
    <row r="1129" spans="2:3" s="220" customFormat="1" ht="35.1" customHeight="1">
      <c r="B1129" s="225"/>
      <c r="C1129" s="225"/>
    </row>
    <row r="1130" spans="2:3" s="220" customFormat="1" ht="35.1" customHeight="1">
      <c r="B1130" s="225"/>
      <c r="C1130" s="225"/>
    </row>
    <row r="1131" spans="2:3" s="220" customFormat="1" ht="35.1" customHeight="1">
      <c r="B1131" s="225"/>
      <c r="C1131" s="225"/>
    </row>
    <row r="1132" spans="2:3" s="220" customFormat="1" ht="35.1" customHeight="1">
      <c r="B1132" s="225"/>
      <c r="C1132" s="225"/>
    </row>
    <row r="1133" spans="2:3" s="220" customFormat="1" ht="35.1" customHeight="1">
      <c r="B1133" s="225"/>
      <c r="C1133" s="225"/>
    </row>
    <row r="1134" spans="2:3" s="220" customFormat="1" ht="35.1" customHeight="1">
      <c r="B1134" s="225"/>
      <c r="C1134" s="225"/>
    </row>
    <row r="1135" spans="2:3" s="220" customFormat="1" ht="35.1" customHeight="1">
      <c r="B1135" s="225"/>
      <c r="C1135" s="225"/>
    </row>
    <row r="1136" spans="2:3" s="220" customFormat="1" ht="35.1" customHeight="1">
      <c r="B1136" s="225"/>
      <c r="C1136" s="225"/>
    </row>
    <row r="1137" spans="2:3" s="220" customFormat="1" ht="35.1" customHeight="1">
      <c r="B1137" s="225"/>
      <c r="C1137" s="225"/>
    </row>
    <row r="1138" spans="2:3" s="220" customFormat="1" ht="35.1" customHeight="1">
      <c r="B1138" s="225"/>
      <c r="C1138" s="225"/>
    </row>
    <row r="1139" spans="2:3" s="220" customFormat="1" ht="35.1" customHeight="1">
      <c r="B1139" s="225"/>
      <c r="C1139" s="225"/>
    </row>
    <row r="1140" spans="2:3" s="220" customFormat="1" ht="35.1" customHeight="1">
      <c r="B1140" s="225"/>
      <c r="C1140" s="225"/>
    </row>
    <row r="1141" spans="2:3" s="220" customFormat="1" ht="35.1" customHeight="1">
      <c r="B1141" s="225"/>
      <c r="C1141" s="225"/>
    </row>
    <row r="1142" spans="2:3" s="220" customFormat="1" ht="35.1" customHeight="1">
      <c r="B1142" s="225"/>
      <c r="C1142" s="225"/>
    </row>
    <row r="1143" spans="2:3" s="220" customFormat="1" ht="35.1" customHeight="1">
      <c r="B1143" s="225"/>
      <c r="C1143" s="225"/>
    </row>
    <row r="1144" spans="2:3" s="220" customFormat="1" ht="35.1" customHeight="1">
      <c r="B1144" s="225"/>
      <c r="C1144" s="225"/>
    </row>
    <row r="1145" spans="2:3" s="220" customFormat="1" ht="35.1" customHeight="1">
      <c r="B1145" s="225"/>
      <c r="C1145" s="225"/>
    </row>
    <row r="1146" spans="2:3" s="220" customFormat="1" ht="35.1" customHeight="1">
      <c r="B1146" s="225"/>
      <c r="C1146" s="225"/>
    </row>
    <row r="1147" spans="2:3" s="220" customFormat="1" ht="35.1" customHeight="1">
      <c r="B1147" s="225"/>
      <c r="C1147" s="225"/>
    </row>
    <row r="1148" spans="2:3" s="220" customFormat="1" ht="35.1" customHeight="1">
      <c r="B1148" s="225"/>
      <c r="C1148" s="225"/>
    </row>
    <row r="1149" spans="2:3" s="220" customFormat="1" ht="35.1" customHeight="1">
      <c r="B1149" s="225"/>
      <c r="C1149" s="225"/>
    </row>
    <row r="1150" spans="2:3" s="220" customFormat="1" ht="35.1" customHeight="1">
      <c r="B1150" s="225"/>
      <c r="C1150" s="225"/>
    </row>
    <row r="1151" spans="2:3" s="220" customFormat="1" ht="35.1" customHeight="1">
      <c r="B1151" s="225"/>
      <c r="C1151" s="225"/>
    </row>
    <row r="1152" spans="2:3" s="220" customFormat="1" ht="35.1" customHeight="1">
      <c r="B1152" s="225"/>
      <c r="C1152" s="225"/>
    </row>
    <row r="1153" spans="2:3" s="220" customFormat="1" ht="35.1" customHeight="1">
      <c r="B1153" s="225"/>
      <c r="C1153" s="225"/>
    </row>
    <row r="1154" spans="2:3" s="220" customFormat="1" ht="35.1" customHeight="1">
      <c r="B1154" s="225"/>
      <c r="C1154" s="225"/>
    </row>
    <row r="1155" spans="2:3" s="220" customFormat="1" ht="35.1" customHeight="1">
      <c r="B1155" s="225"/>
      <c r="C1155" s="225"/>
    </row>
    <row r="1156" spans="2:3" s="220" customFormat="1" ht="35.1" customHeight="1">
      <c r="B1156" s="225"/>
      <c r="C1156" s="225"/>
    </row>
    <row r="1157" spans="2:3" s="220" customFormat="1" ht="35.1" customHeight="1">
      <c r="B1157" s="225"/>
      <c r="C1157" s="225"/>
    </row>
    <row r="1158" spans="2:3" s="220" customFormat="1" ht="35.1" customHeight="1">
      <c r="B1158" s="225"/>
      <c r="C1158" s="225"/>
    </row>
    <row r="1159" spans="2:3" s="220" customFormat="1" ht="35.1" customHeight="1">
      <c r="B1159" s="225"/>
      <c r="C1159" s="225"/>
    </row>
    <row r="1160" spans="2:3" s="220" customFormat="1" ht="35.1" customHeight="1">
      <c r="B1160" s="225"/>
      <c r="C1160" s="225"/>
    </row>
    <row r="1161" spans="2:3" s="220" customFormat="1" ht="35.1" customHeight="1">
      <c r="B1161" s="225"/>
      <c r="C1161" s="225"/>
    </row>
    <row r="1162" spans="2:3" s="220" customFormat="1" ht="35.1" customHeight="1">
      <c r="B1162" s="225"/>
      <c r="C1162" s="225"/>
    </row>
    <row r="1163" spans="2:3" s="220" customFormat="1" ht="35.1" customHeight="1">
      <c r="B1163" s="225"/>
      <c r="C1163" s="225"/>
    </row>
    <row r="1164" spans="2:3" s="220" customFormat="1" ht="35.1" customHeight="1">
      <c r="B1164" s="225"/>
      <c r="C1164" s="225"/>
    </row>
    <row r="1165" spans="2:3" s="220" customFormat="1" ht="35.1" customHeight="1">
      <c r="B1165" s="225"/>
      <c r="C1165" s="225"/>
    </row>
    <row r="1166" spans="2:3" s="220" customFormat="1" ht="35.1" customHeight="1">
      <c r="B1166" s="225"/>
      <c r="C1166" s="225"/>
    </row>
    <row r="1167" spans="2:3" s="220" customFormat="1" ht="35.1" customHeight="1">
      <c r="B1167" s="225"/>
      <c r="C1167" s="225"/>
    </row>
    <row r="1168" spans="2:3" s="220" customFormat="1" ht="35.1" customHeight="1">
      <c r="B1168" s="225"/>
      <c r="C1168" s="225"/>
    </row>
    <row r="1169" spans="2:3" s="220" customFormat="1" ht="35.1" customHeight="1">
      <c r="B1169" s="225"/>
      <c r="C1169" s="225"/>
    </row>
    <row r="1170" spans="2:3" s="220" customFormat="1" ht="35.1" customHeight="1">
      <c r="B1170" s="225"/>
      <c r="C1170" s="225"/>
    </row>
    <row r="1171" spans="2:3" s="220" customFormat="1" ht="35.1" customHeight="1">
      <c r="B1171" s="225"/>
      <c r="C1171" s="225"/>
    </row>
    <row r="1172" spans="2:3" s="220" customFormat="1" ht="35.1" customHeight="1">
      <c r="B1172" s="225"/>
      <c r="C1172" s="225"/>
    </row>
    <row r="1173" spans="2:3" s="220" customFormat="1" ht="35.1" customHeight="1">
      <c r="B1173" s="225"/>
      <c r="C1173" s="225"/>
    </row>
    <row r="1174" spans="2:3" s="220" customFormat="1" ht="35.1" customHeight="1">
      <c r="B1174" s="225"/>
      <c r="C1174" s="225"/>
    </row>
    <row r="1175" spans="2:3" s="220" customFormat="1" ht="35.1" customHeight="1">
      <c r="B1175" s="225"/>
      <c r="C1175" s="225"/>
    </row>
    <row r="1176" spans="2:3" s="220" customFormat="1" ht="35.1" customHeight="1">
      <c r="B1176" s="225"/>
      <c r="C1176" s="225"/>
    </row>
    <row r="1177" spans="2:3" s="220" customFormat="1" ht="35.1" customHeight="1">
      <c r="B1177" s="225"/>
      <c r="C1177" s="225"/>
    </row>
    <row r="1178" spans="2:3" s="220" customFormat="1" ht="35.1" customHeight="1">
      <c r="B1178" s="225"/>
      <c r="C1178" s="225"/>
    </row>
    <row r="1179" spans="2:3" s="220" customFormat="1" ht="35.1" customHeight="1">
      <c r="B1179" s="225"/>
      <c r="C1179" s="225"/>
    </row>
    <row r="1180" spans="2:3" s="220" customFormat="1" ht="35.1" customHeight="1">
      <c r="B1180" s="225"/>
      <c r="C1180" s="225"/>
    </row>
    <row r="1181" spans="2:3" s="220" customFormat="1" ht="35.1" customHeight="1">
      <c r="B1181" s="225"/>
      <c r="C1181" s="225"/>
    </row>
    <row r="1182" spans="2:3" s="220" customFormat="1" ht="35.1" customHeight="1">
      <c r="B1182" s="225"/>
      <c r="C1182" s="225"/>
    </row>
    <row r="1183" spans="2:3" s="220" customFormat="1" ht="35.1" customHeight="1">
      <c r="B1183" s="225"/>
      <c r="C1183" s="225"/>
    </row>
    <row r="1184" spans="2:3" s="220" customFormat="1" ht="35.1" customHeight="1">
      <c r="B1184" s="225"/>
      <c r="C1184" s="225"/>
    </row>
    <row r="1185" spans="2:3" s="220" customFormat="1" ht="35.1" customHeight="1">
      <c r="B1185" s="225"/>
      <c r="C1185" s="225"/>
    </row>
    <row r="1186" spans="2:3" s="220" customFormat="1" ht="35.1" customHeight="1">
      <c r="B1186" s="225"/>
      <c r="C1186" s="225"/>
    </row>
    <row r="1187" spans="2:3" s="220" customFormat="1" ht="35.1" customHeight="1">
      <c r="B1187" s="225"/>
      <c r="C1187" s="225"/>
    </row>
    <row r="1188" spans="2:3" s="220" customFormat="1" ht="35.1" customHeight="1">
      <c r="B1188" s="225"/>
      <c r="C1188" s="225"/>
    </row>
    <row r="1189" spans="2:3" s="220" customFormat="1" ht="35.1" customHeight="1">
      <c r="B1189" s="225"/>
      <c r="C1189" s="225"/>
    </row>
    <row r="1190" spans="2:3" s="220" customFormat="1" ht="35.1" customHeight="1">
      <c r="B1190" s="225"/>
      <c r="C1190" s="225"/>
    </row>
    <row r="1191" spans="2:3" s="220" customFormat="1" ht="35.1" customHeight="1">
      <c r="B1191" s="225"/>
      <c r="C1191" s="225"/>
    </row>
    <row r="1192" spans="2:3" s="220" customFormat="1" ht="35.1" customHeight="1">
      <c r="B1192" s="225"/>
      <c r="C1192" s="225"/>
    </row>
    <row r="1193" spans="2:3" s="220" customFormat="1" ht="35.1" customHeight="1">
      <c r="B1193" s="225"/>
      <c r="C1193" s="225"/>
    </row>
    <row r="1194" spans="2:3" s="220" customFormat="1" ht="35.1" customHeight="1">
      <c r="B1194" s="225"/>
      <c r="C1194" s="225"/>
    </row>
    <row r="1195" spans="2:3" s="220" customFormat="1" ht="35.1" customHeight="1">
      <c r="B1195" s="225"/>
      <c r="C1195" s="225"/>
    </row>
    <row r="1196" spans="2:3" s="220" customFormat="1" ht="35.1" customHeight="1">
      <c r="B1196" s="225"/>
      <c r="C1196" s="225"/>
    </row>
    <row r="1197" spans="2:3" s="220" customFormat="1" ht="35.1" customHeight="1">
      <c r="B1197" s="225"/>
      <c r="C1197" s="225"/>
    </row>
    <row r="1198" spans="2:3" s="220" customFormat="1" ht="35.1" customHeight="1">
      <c r="B1198" s="225"/>
      <c r="C1198" s="225"/>
    </row>
    <row r="1199" spans="2:3" s="220" customFormat="1" ht="35.1" customHeight="1">
      <c r="B1199" s="225"/>
      <c r="C1199" s="225"/>
    </row>
    <row r="1200" spans="2:3" s="220" customFormat="1" ht="35.1" customHeight="1">
      <c r="B1200" s="225"/>
      <c r="C1200" s="225"/>
    </row>
    <row r="1201" spans="2:3" s="220" customFormat="1" ht="35.1" customHeight="1">
      <c r="B1201" s="225"/>
      <c r="C1201" s="225"/>
    </row>
    <row r="1202" spans="2:3" s="220" customFormat="1" ht="35.1" customHeight="1">
      <c r="B1202" s="225"/>
      <c r="C1202" s="225"/>
    </row>
    <row r="1203" spans="2:3" s="220" customFormat="1" ht="35.1" customHeight="1">
      <c r="B1203" s="225"/>
      <c r="C1203" s="225"/>
    </row>
    <row r="1204" spans="2:3" s="220" customFormat="1" ht="35.1" customHeight="1">
      <c r="B1204" s="225"/>
      <c r="C1204" s="225"/>
    </row>
    <row r="1205" spans="2:3" s="220" customFormat="1" ht="35.1" customHeight="1">
      <c r="B1205" s="225"/>
      <c r="C1205" s="225"/>
    </row>
    <row r="1206" spans="2:3" s="220" customFormat="1" ht="35.1" customHeight="1">
      <c r="B1206" s="225"/>
      <c r="C1206" s="225"/>
    </row>
    <row r="1207" spans="2:3" s="220" customFormat="1" ht="35.1" customHeight="1">
      <c r="B1207" s="225"/>
      <c r="C1207" s="225"/>
    </row>
    <row r="1208" spans="2:3" s="220" customFormat="1" ht="35.1" customHeight="1">
      <c r="B1208" s="225"/>
      <c r="C1208" s="225"/>
    </row>
    <row r="1209" spans="2:3" s="220" customFormat="1" ht="35.1" customHeight="1">
      <c r="B1209" s="225"/>
      <c r="C1209" s="225"/>
    </row>
    <row r="1210" spans="2:3" s="220" customFormat="1" ht="35.1" customHeight="1">
      <c r="B1210" s="225"/>
      <c r="C1210" s="225"/>
    </row>
    <row r="1211" spans="2:3" s="220" customFormat="1" ht="35.1" customHeight="1">
      <c r="B1211" s="225"/>
      <c r="C1211" s="225"/>
    </row>
    <row r="1212" spans="2:3" s="220" customFormat="1" ht="35.1" customHeight="1">
      <c r="B1212" s="225"/>
      <c r="C1212" s="225"/>
    </row>
    <row r="1213" spans="2:3" s="220" customFormat="1" ht="35.1" customHeight="1">
      <c r="B1213" s="225"/>
      <c r="C1213" s="225"/>
    </row>
    <row r="1214" spans="2:3" s="220" customFormat="1" ht="35.1" customHeight="1">
      <c r="B1214" s="225"/>
      <c r="C1214" s="225"/>
    </row>
    <row r="1215" spans="2:3" s="220" customFormat="1" ht="35.1" customHeight="1">
      <c r="B1215" s="225"/>
      <c r="C1215" s="225"/>
    </row>
    <row r="1216" spans="2:3" s="220" customFormat="1" ht="35.1" customHeight="1">
      <c r="B1216" s="225"/>
      <c r="C1216" s="225"/>
    </row>
    <row r="1217" spans="2:3" s="220" customFormat="1" ht="35.1" customHeight="1">
      <c r="B1217" s="225"/>
      <c r="C1217" s="225"/>
    </row>
    <row r="1218" spans="2:3" s="220" customFormat="1" ht="35.1" customHeight="1">
      <c r="B1218" s="225"/>
      <c r="C1218" s="225"/>
    </row>
    <row r="1219" spans="2:3" s="220" customFormat="1" ht="35.1" customHeight="1">
      <c r="B1219" s="225"/>
      <c r="C1219" s="225"/>
    </row>
    <row r="1220" spans="2:3" s="220" customFormat="1" ht="35.1" customHeight="1">
      <c r="B1220" s="225"/>
      <c r="C1220" s="225"/>
    </row>
    <row r="1221" spans="2:3" s="220" customFormat="1" ht="35.1" customHeight="1">
      <c r="B1221" s="225"/>
      <c r="C1221" s="225"/>
    </row>
    <row r="1222" spans="2:3" s="220" customFormat="1" ht="35.1" customHeight="1">
      <c r="B1222" s="225"/>
      <c r="C1222" s="225"/>
    </row>
    <row r="1223" spans="2:3" s="220" customFormat="1" ht="35.1" customHeight="1">
      <c r="B1223" s="225"/>
      <c r="C1223" s="225"/>
    </row>
    <row r="1224" spans="2:3" s="220" customFormat="1" ht="35.1" customHeight="1">
      <c r="B1224" s="225"/>
      <c r="C1224" s="225"/>
    </row>
    <row r="1225" spans="2:3" s="220" customFormat="1" ht="35.1" customHeight="1">
      <c r="B1225" s="225"/>
      <c r="C1225" s="225"/>
    </row>
    <row r="1226" spans="2:3" s="220" customFormat="1" ht="35.1" customHeight="1">
      <c r="B1226" s="225"/>
      <c r="C1226" s="225"/>
    </row>
    <row r="1227" spans="2:3" s="220" customFormat="1" ht="35.1" customHeight="1">
      <c r="B1227" s="225"/>
      <c r="C1227" s="225"/>
    </row>
    <row r="1228" spans="2:3" s="220" customFormat="1" ht="35.1" customHeight="1">
      <c r="B1228" s="225"/>
      <c r="C1228" s="225"/>
    </row>
    <row r="1229" spans="2:3" s="220" customFormat="1" ht="35.1" customHeight="1">
      <c r="B1229" s="225"/>
      <c r="C1229" s="225"/>
    </row>
    <row r="1230" spans="2:3" s="220" customFormat="1" ht="35.1" customHeight="1">
      <c r="B1230" s="225"/>
      <c r="C1230" s="225"/>
    </row>
    <row r="1231" spans="2:3" s="220" customFormat="1" ht="35.1" customHeight="1">
      <c r="B1231" s="225"/>
      <c r="C1231" s="225"/>
    </row>
    <row r="1232" spans="2:3" s="220" customFormat="1" ht="35.1" customHeight="1">
      <c r="B1232" s="225"/>
      <c r="C1232" s="225"/>
    </row>
    <row r="1233" spans="2:3" s="220" customFormat="1" ht="35.1" customHeight="1">
      <c r="B1233" s="225"/>
      <c r="C1233" s="225"/>
    </row>
    <row r="1234" spans="2:3" s="220" customFormat="1" ht="35.1" customHeight="1">
      <c r="B1234" s="225"/>
      <c r="C1234" s="225"/>
    </row>
    <row r="1235" spans="2:3" s="220" customFormat="1" ht="35.1" customHeight="1">
      <c r="B1235" s="225"/>
      <c r="C1235" s="225"/>
    </row>
    <row r="1236" spans="2:3" s="220" customFormat="1" ht="35.1" customHeight="1">
      <c r="B1236" s="225"/>
      <c r="C1236" s="225"/>
    </row>
    <row r="1237" spans="2:3" s="220" customFormat="1" ht="35.1" customHeight="1">
      <c r="B1237" s="225"/>
      <c r="C1237" s="225"/>
    </row>
    <row r="1238" spans="2:3" s="220" customFormat="1" ht="35.1" customHeight="1">
      <c r="B1238" s="225"/>
      <c r="C1238" s="225"/>
    </row>
    <row r="1239" spans="2:3" s="220" customFormat="1" ht="35.1" customHeight="1">
      <c r="B1239" s="225"/>
      <c r="C1239" s="225"/>
    </row>
    <row r="1240" spans="2:3" s="220" customFormat="1" ht="35.1" customHeight="1">
      <c r="B1240" s="225"/>
      <c r="C1240" s="225"/>
    </row>
    <row r="1241" spans="2:3" s="220" customFormat="1" ht="35.1" customHeight="1">
      <c r="B1241" s="225"/>
      <c r="C1241" s="225"/>
    </row>
    <row r="1242" spans="2:3" s="220" customFormat="1" ht="35.1" customHeight="1">
      <c r="B1242" s="225"/>
      <c r="C1242" s="225"/>
    </row>
    <row r="1243" spans="2:3" s="220" customFormat="1" ht="35.1" customHeight="1">
      <c r="B1243" s="225"/>
      <c r="C1243" s="225"/>
    </row>
    <row r="1244" spans="2:3" s="220" customFormat="1" ht="35.1" customHeight="1">
      <c r="B1244" s="225"/>
      <c r="C1244" s="225"/>
    </row>
    <row r="1245" spans="2:3" s="220" customFormat="1" ht="35.1" customHeight="1">
      <c r="B1245" s="225"/>
      <c r="C1245" s="225"/>
    </row>
    <row r="1246" spans="2:3" s="220" customFormat="1" ht="35.1" customHeight="1">
      <c r="B1246" s="225"/>
      <c r="C1246" s="225"/>
    </row>
    <row r="1247" spans="2:3" s="220" customFormat="1" ht="35.1" customHeight="1">
      <c r="B1247" s="225"/>
      <c r="C1247" s="225"/>
    </row>
    <row r="1248" spans="2:3" s="220" customFormat="1" ht="35.1" customHeight="1">
      <c r="B1248" s="225"/>
      <c r="C1248" s="225"/>
    </row>
    <row r="1249" spans="2:3" s="220" customFormat="1" ht="35.1" customHeight="1">
      <c r="B1249" s="225"/>
      <c r="C1249" s="225"/>
    </row>
    <row r="1250" spans="2:3" s="220" customFormat="1" ht="35.1" customHeight="1">
      <c r="B1250" s="225"/>
      <c r="C1250" s="225"/>
    </row>
    <row r="1251" spans="2:3" s="220" customFormat="1" ht="35.1" customHeight="1">
      <c r="B1251" s="225"/>
      <c r="C1251" s="225"/>
    </row>
    <row r="1252" spans="2:3" s="220" customFormat="1" ht="35.1" customHeight="1">
      <c r="B1252" s="225"/>
      <c r="C1252" s="225"/>
    </row>
    <row r="1253" spans="2:3" s="220" customFormat="1" ht="35.1" customHeight="1">
      <c r="B1253" s="225"/>
      <c r="C1253" s="225"/>
    </row>
    <row r="1254" spans="2:3" s="220" customFormat="1" ht="35.1" customHeight="1">
      <c r="B1254" s="225"/>
      <c r="C1254" s="225"/>
    </row>
    <row r="1255" spans="2:3" s="220" customFormat="1" ht="35.1" customHeight="1">
      <c r="B1255" s="225"/>
      <c r="C1255" s="225"/>
    </row>
    <row r="1256" spans="2:3" s="220" customFormat="1" ht="35.1" customHeight="1">
      <c r="B1256" s="225"/>
      <c r="C1256" s="225"/>
    </row>
    <row r="1257" spans="2:3" s="220" customFormat="1" ht="35.1" customHeight="1">
      <c r="B1257" s="225"/>
      <c r="C1257" s="225"/>
    </row>
    <row r="1258" spans="2:3" s="220" customFormat="1" ht="35.1" customHeight="1">
      <c r="B1258" s="225"/>
      <c r="C1258" s="225"/>
    </row>
    <row r="1259" spans="2:3" s="220" customFormat="1" ht="35.1" customHeight="1">
      <c r="B1259" s="225"/>
      <c r="C1259" s="225"/>
    </row>
    <row r="1260" spans="2:3" s="220" customFormat="1" ht="35.1" customHeight="1">
      <c r="B1260" s="225"/>
      <c r="C1260" s="225"/>
    </row>
    <row r="1261" spans="2:3" s="220" customFormat="1" ht="35.1" customHeight="1">
      <c r="B1261" s="225"/>
      <c r="C1261" s="225"/>
    </row>
    <row r="1262" spans="2:3" s="220" customFormat="1" ht="35.1" customHeight="1">
      <c r="B1262" s="225"/>
      <c r="C1262" s="225"/>
    </row>
    <row r="1263" spans="2:3" s="220" customFormat="1" ht="35.1" customHeight="1">
      <c r="B1263" s="225"/>
      <c r="C1263" s="225"/>
    </row>
    <row r="1264" spans="2:3" s="220" customFormat="1" ht="35.1" customHeight="1">
      <c r="B1264" s="225"/>
      <c r="C1264" s="225"/>
    </row>
    <row r="1265" spans="2:3" s="220" customFormat="1" ht="35.1" customHeight="1">
      <c r="B1265" s="225"/>
      <c r="C1265" s="225"/>
    </row>
    <row r="1266" spans="2:3" s="220" customFormat="1" ht="35.1" customHeight="1">
      <c r="B1266" s="225"/>
      <c r="C1266" s="225"/>
    </row>
    <row r="1267" spans="2:3" s="220" customFormat="1" ht="35.1" customHeight="1">
      <c r="B1267" s="225"/>
      <c r="C1267" s="225"/>
    </row>
    <row r="1268" spans="2:3" s="220" customFormat="1" ht="35.1" customHeight="1">
      <c r="B1268" s="225"/>
      <c r="C1268" s="225"/>
    </row>
    <row r="1269" spans="2:3" s="220" customFormat="1" ht="35.1" customHeight="1">
      <c r="B1269" s="225"/>
      <c r="C1269" s="225"/>
    </row>
    <row r="1270" spans="2:3" s="220" customFormat="1" ht="35.1" customHeight="1">
      <c r="B1270" s="225"/>
      <c r="C1270" s="225"/>
    </row>
    <row r="1271" spans="2:3" s="220" customFormat="1" ht="35.1" customHeight="1">
      <c r="B1271" s="225"/>
      <c r="C1271" s="225"/>
    </row>
    <row r="1272" spans="2:3" s="220" customFormat="1" ht="35.1" customHeight="1">
      <c r="B1272" s="225"/>
      <c r="C1272" s="225"/>
    </row>
    <row r="1273" spans="2:3" s="220" customFormat="1" ht="35.1" customHeight="1">
      <c r="B1273" s="225"/>
      <c r="C1273" s="225"/>
    </row>
    <row r="1274" spans="2:3" s="220" customFormat="1" ht="35.1" customHeight="1">
      <c r="B1274" s="225"/>
      <c r="C1274" s="225"/>
    </row>
    <row r="1275" spans="2:3" s="220" customFormat="1" ht="35.1" customHeight="1">
      <c r="B1275" s="225"/>
      <c r="C1275" s="225"/>
    </row>
    <row r="1276" spans="2:3" s="220" customFormat="1" ht="35.1" customHeight="1">
      <c r="B1276" s="225"/>
      <c r="C1276" s="225"/>
    </row>
    <row r="1277" spans="2:3" s="220" customFormat="1" ht="35.1" customHeight="1">
      <c r="B1277" s="225"/>
      <c r="C1277" s="225"/>
    </row>
    <row r="1278" spans="2:3" s="220" customFormat="1" ht="35.1" customHeight="1">
      <c r="B1278" s="225"/>
      <c r="C1278" s="225"/>
    </row>
    <row r="1279" spans="2:3" s="220" customFormat="1" ht="35.1" customHeight="1">
      <c r="B1279" s="225"/>
      <c r="C1279" s="225"/>
    </row>
    <row r="1280" spans="2:3" s="220" customFormat="1" ht="35.1" customHeight="1">
      <c r="B1280" s="225"/>
      <c r="C1280" s="225"/>
    </row>
    <row r="1281" spans="2:3" s="220" customFormat="1" ht="35.1" customHeight="1">
      <c r="B1281" s="225"/>
      <c r="C1281" s="225"/>
    </row>
    <row r="1282" spans="2:3" s="220" customFormat="1" ht="35.1" customHeight="1">
      <c r="B1282" s="225"/>
      <c r="C1282" s="225"/>
    </row>
    <row r="1283" spans="2:3" s="220" customFormat="1" ht="35.1" customHeight="1">
      <c r="B1283" s="225"/>
      <c r="C1283" s="225"/>
    </row>
    <row r="1284" spans="2:3" s="220" customFormat="1" ht="35.1" customHeight="1">
      <c r="B1284" s="225"/>
      <c r="C1284" s="225"/>
    </row>
    <row r="1285" spans="2:3" s="220" customFormat="1" ht="35.1" customHeight="1">
      <c r="B1285" s="225"/>
      <c r="C1285" s="225"/>
    </row>
    <row r="1286" spans="2:3" s="220" customFormat="1" ht="35.1" customHeight="1">
      <c r="B1286" s="225"/>
      <c r="C1286" s="225"/>
    </row>
    <row r="1287" spans="2:3" s="220" customFormat="1" ht="35.1" customHeight="1">
      <c r="B1287" s="225"/>
      <c r="C1287" s="225"/>
    </row>
    <row r="1288" spans="2:3" s="220" customFormat="1" ht="35.1" customHeight="1">
      <c r="B1288" s="225"/>
      <c r="C1288" s="225"/>
    </row>
    <row r="1289" spans="2:3" s="220" customFormat="1" ht="35.1" customHeight="1">
      <c r="B1289" s="225"/>
      <c r="C1289" s="225"/>
    </row>
    <row r="1290" spans="2:3" s="220" customFormat="1" ht="35.1" customHeight="1">
      <c r="B1290" s="225"/>
      <c r="C1290" s="225"/>
    </row>
    <row r="1291" spans="2:3" s="220" customFormat="1" ht="35.1" customHeight="1">
      <c r="B1291" s="225"/>
      <c r="C1291" s="225"/>
    </row>
    <row r="1292" spans="2:3" s="220" customFormat="1" ht="35.1" customHeight="1">
      <c r="B1292" s="225"/>
      <c r="C1292" s="225"/>
    </row>
    <row r="1293" spans="2:3" s="220" customFormat="1" ht="35.1" customHeight="1">
      <c r="B1293" s="225"/>
      <c r="C1293" s="225"/>
    </row>
    <row r="1294" spans="2:3" s="220" customFormat="1" ht="35.1" customHeight="1">
      <c r="B1294" s="225"/>
      <c r="C1294" s="225"/>
    </row>
    <row r="1295" spans="2:3" s="220" customFormat="1" ht="35.1" customHeight="1">
      <c r="B1295" s="225"/>
      <c r="C1295" s="225"/>
    </row>
    <row r="1296" spans="2:3" s="220" customFormat="1" ht="35.1" customHeight="1">
      <c r="B1296" s="225"/>
      <c r="C1296" s="225"/>
    </row>
    <row r="1297" spans="2:3" s="220" customFormat="1" ht="35.1" customHeight="1">
      <c r="B1297" s="225"/>
      <c r="C1297" s="225"/>
    </row>
    <row r="1298" spans="2:3" s="220" customFormat="1" ht="35.1" customHeight="1">
      <c r="B1298" s="225"/>
      <c r="C1298" s="225"/>
    </row>
    <row r="1299" spans="2:3" s="220" customFormat="1" ht="35.1" customHeight="1">
      <c r="B1299" s="225"/>
      <c r="C1299" s="225"/>
    </row>
    <row r="1300" spans="2:3" s="220" customFormat="1" ht="35.1" customHeight="1">
      <c r="B1300" s="225"/>
      <c r="C1300" s="225"/>
    </row>
    <row r="1301" spans="2:3" s="220" customFormat="1" ht="35.1" customHeight="1">
      <c r="B1301" s="225"/>
      <c r="C1301" s="225"/>
    </row>
    <row r="1302" spans="2:3" s="220" customFormat="1" ht="35.1" customHeight="1">
      <c r="B1302" s="225"/>
      <c r="C1302" s="225"/>
    </row>
    <row r="1303" spans="2:3" s="220" customFormat="1" ht="35.1" customHeight="1">
      <c r="B1303" s="225"/>
      <c r="C1303" s="225"/>
    </row>
    <row r="1304" spans="2:3" s="220" customFormat="1" ht="35.1" customHeight="1">
      <c r="B1304" s="225"/>
      <c r="C1304" s="225"/>
    </row>
    <row r="1305" spans="2:3" s="220" customFormat="1" ht="35.1" customHeight="1">
      <c r="B1305" s="225"/>
      <c r="C1305" s="225"/>
    </row>
    <row r="1306" spans="2:3" s="220" customFormat="1" ht="35.1" customHeight="1">
      <c r="B1306" s="225"/>
      <c r="C1306" s="225"/>
    </row>
    <row r="1307" spans="2:3" s="220" customFormat="1" ht="35.1" customHeight="1">
      <c r="B1307" s="225"/>
      <c r="C1307" s="225"/>
    </row>
    <row r="1308" spans="2:3" s="220" customFormat="1" ht="35.1" customHeight="1">
      <c r="B1308" s="225"/>
      <c r="C1308" s="225"/>
    </row>
    <row r="1309" spans="2:3" s="220" customFormat="1" ht="35.1" customHeight="1">
      <c r="B1309" s="225"/>
      <c r="C1309" s="225"/>
    </row>
    <row r="1310" spans="2:3" s="220" customFormat="1" ht="35.1" customHeight="1">
      <c r="B1310" s="225"/>
      <c r="C1310" s="225"/>
    </row>
    <row r="1311" spans="2:3" s="220" customFormat="1" ht="35.1" customHeight="1">
      <c r="B1311" s="225"/>
      <c r="C1311" s="225"/>
    </row>
    <row r="1312" spans="2:3" s="220" customFormat="1" ht="35.1" customHeight="1">
      <c r="B1312" s="225"/>
      <c r="C1312" s="225"/>
    </row>
    <row r="1313" spans="2:3" s="220" customFormat="1" ht="35.1" customHeight="1">
      <c r="B1313" s="225"/>
      <c r="C1313" s="225"/>
    </row>
    <row r="1314" spans="2:3" s="220" customFormat="1" ht="35.1" customHeight="1">
      <c r="B1314" s="225"/>
      <c r="C1314" s="225"/>
    </row>
    <row r="1315" spans="2:3" s="220" customFormat="1" ht="35.1" customHeight="1">
      <c r="B1315" s="225"/>
      <c r="C1315" s="225"/>
    </row>
    <row r="1316" spans="2:3" s="220" customFormat="1" ht="35.1" customHeight="1">
      <c r="B1316" s="225"/>
      <c r="C1316" s="225"/>
    </row>
    <row r="1317" spans="2:3" s="220" customFormat="1" ht="35.1" customHeight="1">
      <c r="B1317" s="225"/>
      <c r="C1317" s="225"/>
    </row>
    <row r="1318" spans="2:3" s="220" customFormat="1" ht="35.1" customHeight="1">
      <c r="B1318" s="225"/>
      <c r="C1318" s="225"/>
    </row>
    <row r="1319" spans="2:3" s="220" customFormat="1" ht="35.1" customHeight="1">
      <c r="B1319" s="225"/>
      <c r="C1319" s="225"/>
    </row>
    <row r="1320" spans="2:3" s="220" customFormat="1" ht="35.1" customHeight="1">
      <c r="B1320" s="225"/>
      <c r="C1320" s="225"/>
    </row>
    <row r="1321" spans="2:3" s="220" customFormat="1" ht="35.1" customHeight="1">
      <c r="B1321" s="225"/>
      <c r="C1321" s="225"/>
    </row>
    <row r="1322" spans="2:3" s="220" customFormat="1" ht="35.1" customHeight="1">
      <c r="B1322" s="225"/>
      <c r="C1322" s="225"/>
    </row>
    <row r="1323" spans="2:3" s="220" customFormat="1" ht="35.1" customHeight="1">
      <c r="B1323" s="225"/>
      <c r="C1323" s="225"/>
    </row>
    <row r="1324" spans="2:3" s="220" customFormat="1" ht="35.1" customHeight="1">
      <c r="B1324" s="225"/>
      <c r="C1324" s="225"/>
    </row>
    <row r="1325" spans="2:3" s="220" customFormat="1" ht="35.1" customHeight="1">
      <c r="B1325" s="225"/>
      <c r="C1325" s="225"/>
    </row>
    <row r="1326" spans="2:3" s="220" customFormat="1" ht="35.1" customHeight="1">
      <c r="B1326" s="225"/>
      <c r="C1326" s="225"/>
    </row>
    <row r="1327" spans="2:3" s="220" customFormat="1" ht="35.1" customHeight="1">
      <c r="B1327" s="225"/>
      <c r="C1327" s="225"/>
    </row>
    <row r="1328" spans="2:3" s="220" customFormat="1" ht="35.1" customHeight="1">
      <c r="B1328" s="225"/>
      <c r="C1328" s="225"/>
    </row>
    <row r="1329" spans="2:3" s="220" customFormat="1" ht="35.1" customHeight="1">
      <c r="B1329" s="225"/>
      <c r="C1329" s="225"/>
    </row>
    <row r="1330" spans="2:3" s="220" customFormat="1" ht="35.1" customHeight="1">
      <c r="B1330" s="225"/>
      <c r="C1330" s="225"/>
    </row>
    <row r="1331" spans="2:3" s="220" customFormat="1" ht="35.1" customHeight="1">
      <c r="B1331" s="225"/>
      <c r="C1331" s="225"/>
    </row>
    <row r="1332" spans="2:3" s="220" customFormat="1" ht="35.1" customHeight="1">
      <c r="B1332" s="225"/>
      <c r="C1332" s="225"/>
    </row>
    <row r="1333" spans="2:3" s="220" customFormat="1" ht="35.1" customHeight="1">
      <c r="B1333" s="225"/>
      <c r="C1333" s="225"/>
    </row>
    <row r="1334" spans="2:3" s="220" customFormat="1" ht="35.1" customHeight="1">
      <c r="B1334" s="225"/>
      <c r="C1334" s="225"/>
    </row>
    <row r="1335" spans="2:3" s="220" customFormat="1" ht="35.1" customHeight="1">
      <c r="B1335" s="225"/>
      <c r="C1335" s="225"/>
    </row>
    <row r="1336" spans="2:3" s="220" customFormat="1" ht="35.1" customHeight="1">
      <c r="B1336" s="225"/>
      <c r="C1336" s="225"/>
    </row>
    <row r="1337" spans="2:3" s="220" customFormat="1" ht="35.1" customHeight="1">
      <c r="B1337" s="225"/>
      <c r="C1337" s="225"/>
    </row>
    <row r="1338" spans="2:3" s="220" customFormat="1" ht="35.1" customHeight="1">
      <c r="B1338" s="225"/>
      <c r="C1338" s="225"/>
    </row>
    <row r="1339" spans="2:3" s="220" customFormat="1" ht="35.1" customHeight="1">
      <c r="B1339" s="225"/>
      <c r="C1339" s="225"/>
    </row>
    <row r="1340" spans="2:3" s="220" customFormat="1" ht="35.1" customHeight="1">
      <c r="B1340" s="225"/>
      <c r="C1340" s="225"/>
    </row>
    <row r="1341" spans="2:3" s="220" customFormat="1" ht="35.1" customHeight="1">
      <c r="B1341" s="225"/>
      <c r="C1341" s="225"/>
    </row>
    <row r="1342" spans="2:3" s="220" customFormat="1" ht="35.1" customHeight="1">
      <c r="B1342" s="225"/>
      <c r="C1342" s="225"/>
    </row>
    <row r="1343" spans="2:3" s="220" customFormat="1" ht="35.1" customHeight="1">
      <c r="B1343" s="225"/>
      <c r="C1343" s="225"/>
    </row>
    <row r="1344" spans="2:3" s="220" customFormat="1" ht="35.1" customHeight="1">
      <c r="B1344" s="225"/>
      <c r="C1344" s="225"/>
    </row>
    <row r="1345" spans="2:3" s="220" customFormat="1" ht="35.1" customHeight="1">
      <c r="B1345" s="225"/>
      <c r="C1345" s="225"/>
    </row>
    <row r="1346" spans="2:3" s="220" customFormat="1" ht="35.1" customHeight="1">
      <c r="B1346" s="225"/>
      <c r="C1346" s="225"/>
    </row>
    <row r="1347" spans="2:3" s="220" customFormat="1" ht="35.1" customHeight="1">
      <c r="B1347" s="225"/>
      <c r="C1347" s="225"/>
    </row>
    <row r="1348" spans="2:3" s="220" customFormat="1" ht="35.1" customHeight="1">
      <c r="B1348" s="225"/>
      <c r="C1348" s="225"/>
    </row>
    <row r="1349" spans="2:3" s="220" customFormat="1" ht="35.1" customHeight="1">
      <c r="B1349" s="225"/>
      <c r="C1349" s="225"/>
    </row>
    <row r="1350" spans="2:3" s="220" customFormat="1" ht="35.1" customHeight="1">
      <c r="B1350" s="225"/>
      <c r="C1350" s="225"/>
    </row>
    <row r="1351" spans="2:3" s="220" customFormat="1" ht="35.1" customHeight="1">
      <c r="B1351" s="225"/>
      <c r="C1351" s="225"/>
    </row>
    <row r="1352" spans="2:3" s="220" customFormat="1" ht="35.1" customHeight="1">
      <c r="B1352" s="225"/>
      <c r="C1352" s="225"/>
    </row>
    <row r="1353" spans="2:3" s="220" customFormat="1" ht="35.1" customHeight="1">
      <c r="B1353" s="225"/>
      <c r="C1353" s="225"/>
    </row>
    <row r="1354" spans="2:3" s="220" customFormat="1" ht="35.1" customHeight="1">
      <c r="B1354" s="225"/>
      <c r="C1354" s="225"/>
    </row>
    <row r="1355" spans="2:3" s="220" customFormat="1" ht="35.1" customHeight="1">
      <c r="B1355" s="225"/>
      <c r="C1355" s="225"/>
    </row>
    <row r="1356" spans="2:3" s="220" customFormat="1" ht="35.1" customHeight="1">
      <c r="B1356" s="225"/>
      <c r="C1356" s="225"/>
    </row>
    <row r="1357" spans="2:3" s="220" customFormat="1" ht="35.1" customHeight="1">
      <c r="B1357" s="225"/>
      <c r="C1357" s="225"/>
    </row>
    <row r="1358" spans="2:3" s="220" customFormat="1" ht="35.1" customHeight="1">
      <c r="B1358" s="225"/>
      <c r="C1358" s="225"/>
    </row>
    <row r="1359" spans="2:3" s="220" customFormat="1" ht="35.1" customHeight="1">
      <c r="B1359" s="225"/>
      <c r="C1359" s="225"/>
    </row>
    <row r="1360" spans="2:3" s="220" customFormat="1" ht="35.1" customHeight="1">
      <c r="B1360" s="225"/>
      <c r="C1360" s="225"/>
    </row>
    <row r="1361" spans="2:3" s="220" customFormat="1" ht="35.1" customHeight="1">
      <c r="B1361" s="225"/>
      <c r="C1361" s="225"/>
    </row>
    <row r="1362" spans="2:3" s="220" customFormat="1" ht="35.1" customHeight="1">
      <c r="B1362" s="225"/>
      <c r="C1362" s="225"/>
    </row>
    <row r="1363" spans="2:3" s="220" customFormat="1" ht="35.1" customHeight="1">
      <c r="B1363" s="225"/>
      <c r="C1363" s="225"/>
    </row>
    <row r="1364" spans="2:3" s="220" customFormat="1" ht="35.1" customHeight="1">
      <c r="B1364" s="225"/>
      <c r="C1364" s="225"/>
    </row>
    <row r="1365" spans="2:3" s="220" customFormat="1" ht="35.1" customHeight="1">
      <c r="B1365" s="225"/>
      <c r="C1365" s="225"/>
    </row>
    <row r="1366" spans="2:3" s="220" customFormat="1" ht="35.1" customHeight="1">
      <c r="B1366" s="225"/>
      <c r="C1366" s="225"/>
    </row>
    <row r="1367" spans="2:3" s="220" customFormat="1" ht="35.1" customHeight="1">
      <c r="B1367" s="225"/>
      <c r="C1367" s="225"/>
    </row>
    <row r="1368" spans="2:3" s="220" customFormat="1" ht="35.1" customHeight="1">
      <c r="B1368" s="225"/>
      <c r="C1368" s="225"/>
    </row>
    <row r="1369" spans="2:3" s="220" customFormat="1" ht="35.1" customHeight="1">
      <c r="B1369" s="225"/>
      <c r="C1369" s="225"/>
    </row>
    <row r="1370" spans="2:3" s="220" customFormat="1" ht="35.1" customHeight="1">
      <c r="B1370" s="225"/>
      <c r="C1370" s="225"/>
    </row>
    <row r="1371" spans="2:3" s="220" customFormat="1" ht="35.1" customHeight="1">
      <c r="B1371" s="225"/>
      <c r="C1371" s="225"/>
    </row>
    <row r="1372" spans="2:3" s="220" customFormat="1" ht="35.1" customHeight="1">
      <c r="B1372" s="225"/>
      <c r="C1372" s="225"/>
    </row>
    <row r="1373" spans="2:3" s="220" customFormat="1" ht="35.1" customHeight="1">
      <c r="B1373" s="225"/>
      <c r="C1373" s="225"/>
    </row>
    <row r="1374" spans="2:3" s="220" customFormat="1" ht="35.1" customHeight="1">
      <c r="B1374" s="225"/>
      <c r="C1374" s="225"/>
    </row>
    <row r="1375" spans="2:3" s="220" customFormat="1" ht="35.1" customHeight="1">
      <c r="B1375" s="225"/>
      <c r="C1375" s="225"/>
    </row>
    <row r="1376" spans="2:3" s="220" customFormat="1" ht="35.1" customHeight="1">
      <c r="B1376" s="225"/>
      <c r="C1376" s="225"/>
    </row>
    <row r="1377" spans="2:3" s="220" customFormat="1" ht="35.1" customHeight="1">
      <c r="B1377" s="225"/>
      <c r="C1377" s="225"/>
    </row>
    <row r="1378" spans="2:3" s="220" customFormat="1" ht="35.1" customHeight="1">
      <c r="B1378" s="225"/>
      <c r="C1378" s="225"/>
    </row>
    <row r="1379" spans="2:3" s="220" customFormat="1" ht="35.1" customHeight="1">
      <c r="B1379" s="225"/>
      <c r="C1379" s="225"/>
    </row>
    <row r="1380" spans="2:3" s="220" customFormat="1" ht="35.1" customHeight="1">
      <c r="B1380" s="225"/>
      <c r="C1380" s="225"/>
    </row>
    <row r="1381" spans="2:3" s="220" customFormat="1" ht="35.1" customHeight="1">
      <c r="B1381" s="225"/>
      <c r="C1381" s="225"/>
    </row>
    <row r="1382" spans="2:3" s="220" customFormat="1" ht="35.1" customHeight="1">
      <c r="B1382" s="225"/>
      <c r="C1382" s="225"/>
    </row>
    <row r="1383" spans="2:3" s="220" customFormat="1" ht="35.1" customHeight="1">
      <c r="B1383" s="225"/>
      <c r="C1383" s="225"/>
    </row>
    <row r="1384" spans="2:3" s="220" customFormat="1" ht="35.1" customHeight="1">
      <c r="B1384" s="225"/>
      <c r="C1384" s="225"/>
    </row>
    <row r="1385" spans="2:3" s="220" customFormat="1" ht="35.1" customHeight="1">
      <c r="B1385" s="225"/>
      <c r="C1385" s="225"/>
    </row>
    <row r="1386" spans="2:3" s="220" customFormat="1" ht="35.1" customHeight="1">
      <c r="B1386" s="225"/>
      <c r="C1386" s="225"/>
    </row>
    <row r="1387" spans="2:3" s="220" customFormat="1" ht="35.1" customHeight="1">
      <c r="B1387" s="225"/>
      <c r="C1387" s="225"/>
    </row>
    <row r="1388" spans="2:3" s="220" customFormat="1" ht="35.1" customHeight="1">
      <c r="B1388" s="225"/>
      <c r="C1388" s="225"/>
    </row>
    <row r="1389" spans="2:3" s="220" customFormat="1" ht="35.1" customHeight="1">
      <c r="B1389" s="225"/>
      <c r="C1389" s="225"/>
    </row>
    <row r="1390" spans="2:3" s="220" customFormat="1" ht="35.1" customHeight="1">
      <c r="B1390" s="225"/>
      <c r="C1390" s="225"/>
    </row>
    <row r="1391" spans="2:3" s="220" customFormat="1" ht="35.1" customHeight="1">
      <c r="B1391" s="225"/>
      <c r="C1391" s="225"/>
    </row>
    <row r="1392" spans="2:3" s="220" customFormat="1" ht="35.1" customHeight="1">
      <c r="B1392" s="225"/>
      <c r="C1392" s="225"/>
    </row>
    <row r="1393" spans="2:3" s="220" customFormat="1" ht="35.1" customHeight="1">
      <c r="B1393" s="225"/>
      <c r="C1393" s="225"/>
    </row>
    <row r="1394" spans="2:3" s="220" customFormat="1" ht="35.1" customHeight="1">
      <c r="B1394" s="225"/>
      <c r="C1394" s="225"/>
    </row>
    <row r="1395" spans="2:3" s="220" customFormat="1" ht="35.1" customHeight="1">
      <c r="B1395" s="225"/>
      <c r="C1395" s="225"/>
    </row>
    <row r="1396" spans="2:3" s="220" customFormat="1" ht="35.1" customHeight="1">
      <c r="B1396" s="225"/>
      <c r="C1396" s="225"/>
    </row>
    <row r="1397" spans="2:3" s="220" customFormat="1" ht="35.1" customHeight="1">
      <c r="B1397" s="225"/>
      <c r="C1397" s="225"/>
    </row>
    <row r="1398" spans="2:3" s="220" customFormat="1" ht="35.1" customHeight="1">
      <c r="B1398" s="225"/>
      <c r="C1398" s="225"/>
    </row>
    <row r="1399" spans="2:3" s="220" customFormat="1" ht="35.1" customHeight="1">
      <c r="B1399" s="225"/>
      <c r="C1399" s="225"/>
    </row>
    <row r="1400" spans="2:3" s="220" customFormat="1" ht="35.1" customHeight="1">
      <c r="B1400" s="225"/>
      <c r="C1400" s="225"/>
    </row>
    <row r="1401" spans="2:3" s="220" customFormat="1" ht="35.1" customHeight="1">
      <c r="B1401" s="225"/>
      <c r="C1401" s="225"/>
    </row>
    <row r="1402" spans="2:3" s="220" customFormat="1" ht="35.1" customHeight="1">
      <c r="B1402" s="225"/>
      <c r="C1402" s="225"/>
    </row>
    <row r="1403" spans="2:3" s="220" customFormat="1" ht="35.1" customHeight="1">
      <c r="B1403" s="225"/>
      <c r="C1403" s="225"/>
    </row>
    <row r="1404" spans="2:3" s="220" customFormat="1" ht="35.1" customHeight="1">
      <c r="B1404" s="225"/>
      <c r="C1404" s="225"/>
    </row>
    <row r="1405" spans="2:3" s="220" customFormat="1" ht="35.1" customHeight="1">
      <c r="B1405" s="225"/>
      <c r="C1405" s="225"/>
    </row>
    <row r="1406" spans="2:3" s="220" customFormat="1" ht="35.1" customHeight="1">
      <c r="B1406" s="225"/>
      <c r="C1406" s="225"/>
    </row>
    <row r="1407" spans="2:3" s="220" customFormat="1" ht="35.1" customHeight="1">
      <c r="B1407" s="225"/>
      <c r="C1407" s="225"/>
    </row>
    <row r="1408" spans="2:3" s="220" customFormat="1" ht="35.1" customHeight="1">
      <c r="B1408" s="225"/>
      <c r="C1408" s="225"/>
    </row>
    <row r="1409" spans="2:3" s="220" customFormat="1" ht="35.1" customHeight="1">
      <c r="B1409" s="225"/>
      <c r="C1409" s="225"/>
    </row>
    <row r="1410" spans="2:3" s="220" customFormat="1" ht="35.1" customHeight="1">
      <c r="B1410" s="225"/>
      <c r="C1410" s="225"/>
    </row>
    <row r="1411" spans="2:3" s="220" customFormat="1" ht="35.1" customHeight="1">
      <c r="B1411" s="225"/>
      <c r="C1411" s="225"/>
    </row>
    <row r="1412" spans="2:3" s="220" customFormat="1" ht="35.1" customHeight="1">
      <c r="B1412" s="225"/>
      <c r="C1412" s="225"/>
    </row>
    <row r="1413" spans="2:3" s="220" customFormat="1" ht="35.1" customHeight="1">
      <c r="B1413" s="225"/>
      <c r="C1413" s="225"/>
    </row>
    <row r="1414" spans="2:3" s="220" customFormat="1" ht="35.1" customHeight="1">
      <c r="B1414" s="225"/>
      <c r="C1414" s="225"/>
    </row>
    <row r="1415" spans="2:3" s="220" customFormat="1" ht="35.1" customHeight="1">
      <c r="B1415" s="225"/>
      <c r="C1415" s="225"/>
    </row>
    <row r="1416" spans="2:3" s="220" customFormat="1" ht="35.1" customHeight="1">
      <c r="B1416" s="225"/>
      <c r="C1416" s="225"/>
    </row>
    <row r="1417" spans="2:3" s="220" customFormat="1" ht="35.1" customHeight="1">
      <c r="B1417" s="225"/>
      <c r="C1417" s="225"/>
    </row>
    <row r="1418" spans="2:3" s="220" customFormat="1" ht="35.1" customHeight="1">
      <c r="B1418" s="225"/>
      <c r="C1418" s="225"/>
    </row>
    <row r="1419" spans="2:3" s="220" customFormat="1" ht="35.1" customHeight="1">
      <c r="B1419" s="225"/>
      <c r="C1419" s="225"/>
    </row>
    <row r="1420" spans="2:3" s="220" customFormat="1" ht="35.1" customHeight="1">
      <c r="B1420" s="225"/>
      <c r="C1420" s="225"/>
    </row>
    <row r="1421" spans="2:3" s="220" customFormat="1" ht="35.1" customHeight="1">
      <c r="B1421" s="225"/>
      <c r="C1421" s="225"/>
    </row>
    <row r="1422" spans="2:3" s="220" customFormat="1" ht="35.1" customHeight="1">
      <c r="B1422" s="225"/>
      <c r="C1422" s="225"/>
    </row>
    <row r="1423" spans="2:3" s="220" customFormat="1" ht="35.1" customHeight="1">
      <c r="B1423" s="225"/>
      <c r="C1423" s="225"/>
    </row>
    <row r="1424" spans="2:3" s="220" customFormat="1" ht="35.1" customHeight="1">
      <c r="B1424" s="225"/>
      <c r="C1424" s="225"/>
    </row>
    <row r="1425" spans="2:3" s="220" customFormat="1" ht="35.1" customHeight="1">
      <c r="B1425" s="225"/>
      <c r="C1425" s="225"/>
    </row>
    <row r="1426" spans="2:3" s="220" customFormat="1" ht="35.1" customHeight="1">
      <c r="B1426" s="225"/>
      <c r="C1426" s="225"/>
    </row>
    <row r="1427" spans="2:3" s="220" customFormat="1" ht="35.1" customHeight="1">
      <c r="B1427" s="225"/>
      <c r="C1427" s="225"/>
    </row>
    <row r="1428" spans="2:3" s="220" customFormat="1" ht="35.1" customHeight="1">
      <c r="B1428" s="225"/>
      <c r="C1428" s="225"/>
    </row>
    <row r="1429" spans="2:3" s="220" customFormat="1" ht="35.1" customHeight="1">
      <c r="B1429" s="225"/>
      <c r="C1429" s="225"/>
    </row>
    <row r="1430" spans="2:3" s="220" customFormat="1" ht="35.1" customHeight="1">
      <c r="B1430" s="225"/>
      <c r="C1430" s="225"/>
    </row>
    <row r="1431" spans="2:3" s="220" customFormat="1" ht="35.1" customHeight="1">
      <c r="B1431" s="225"/>
      <c r="C1431" s="225"/>
    </row>
    <row r="1432" spans="2:3" s="220" customFormat="1" ht="35.1" customHeight="1">
      <c r="B1432" s="225"/>
      <c r="C1432" s="225"/>
    </row>
    <row r="1433" spans="2:3" s="220" customFormat="1" ht="35.1" customHeight="1">
      <c r="B1433" s="225"/>
      <c r="C1433" s="225"/>
    </row>
    <row r="1434" spans="2:3" s="220" customFormat="1" ht="35.1" customHeight="1">
      <c r="B1434" s="225"/>
      <c r="C1434" s="225"/>
    </row>
    <row r="1435" spans="2:3" s="220" customFormat="1" ht="35.1" customHeight="1">
      <c r="B1435" s="225"/>
      <c r="C1435" s="225"/>
    </row>
    <row r="1436" spans="2:3" s="220" customFormat="1" ht="35.1" customHeight="1">
      <c r="B1436" s="225"/>
      <c r="C1436" s="225"/>
    </row>
    <row r="1437" spans="2:3" s="220" customFormat="1" ht="35.1" customHeight="1">
      <c r="B1437" s="225"/>
      <c r="C1437" s="225"/>
    </row>
    <row r="1438" spans="2:3" s="220" customFormat="1" ht="35.1" customHeight="1">
      <c r="B1438" s="225"/>
      <c r="C1438" s="225"/>
    </row>
    <row r="1439" spans="2:3" s="220" customFormat="1" ht="35.1" customHeight="1">
      <c r="B1439" s="225"/>
      <c r="C1439" s="225"/>
    </row>
    <row r="1440" spans="2:3" s="220" customFormat="1" ht="35.1" customHeight="1">
      <c r="B1440" s="225"/>
      <c r="C1440" s="225"/>
    </row>
    <row r="1441" spans="2:3" s="220" customFormat="1" ht="35.1" customHeight="1">
      <c r="B1441" s="225"/>
      <c r="C1441" s="225"/>
    </row>
    <row r="1442" spans="2:3" s="220" customFormat="1" ht="35.1" customHeight="1">
      <c r="B1442" s="225"/>
      <c r="C1442" s="225"/>
    </row>
    <row r="1443" spans="2:3" s="220" customFormat="1" ht="35.1" customHeight="1">
      <c r="B1443" s="225"/>
      <c r="C1443" s="225"/>
    </row>
    <row r="1444" spans="2:3" s="220" customFormat="1" ht="35.1" customHeight="1">
      <c r="B1444" s="225"/>
      <c r="C1444" s="225"/>
    </row>
    <row r="1445" spans="2:3" s="220" customFormat="1" ht="35.1" customHeight="1">
      <c r="B1445" s="225"/>
      <c r="C1445" s="225"/>
    </row>
    <row r="1446" spans="2:3" s="220" customFormat="1" ht="35.1" customHeight="1">
      <c r="B1446" s="225"/>
      <c r="C1446" s="225"/>
    </row>
    <row r="1447" spans="2:3" s="220" customFormat="1" ht="35.1" customHeight="1">
      <c r="B1447" s="225"/>
      <c r="C1447" s="225"/>
    </row>
    <row r="1448" spans="2:3" s="220" customFormat="1" ht="35.1" customHeight="1">
      <c r="B1448" s="225"/>
      <c r="C1448" s="225"/>
    </row>
    <row r="1449" spans="2:3" s="220" customFormat="1" ht="35.1" customHeight="1">
      <c r="B1449" s="225"/>
      <c r="C1449" s="225"/>
    </row>
    <row r="1450" spans="2:3" s="220" customFormat="1" ht="35.1" customHeight="1">
      <c r="B1450" s="225"/>
      <c r="C1450" s="225"/>
    </row>
    <row r="1451" spans="2:3" s="220" customFormat="1" ht="35.1" customHeight="1">
      <c r="B1451" s="225"/>
      <c r="C1451" s="225"/>
    </row>
    <row r="1452" spans="2:3" s="220" customFormat="1" ht="35.1" customHeight="1">
      <c r="B1452" s="225"/>
      <c r="C1452" s="225"/>
    </row>
    <row r="1453" spans="2:3" s="220" customFormat="1" ht="35.1" customHeight="1">
      <c r="B1453" s="225"/>
      <c r="C1453" s="225"/>
    </row>
    <row r="1454" spans="2:3" s="220" customFormat="1" ht="35.1" customHeight="1">
      <c r="B1454" s="225"/>
      <c r="C1454" s="225"/>
    </row>
    <row r="1455" spans="2:3" s="220" customFormat="1" ht="35.1" customHeight="1">
      <c r="B1455" s="225"/>
      <c r="C1455" s="225"/>
    </row>
    <row r="1456" spans="2:3" s="220" customFormat="1" ht="35.1" customHeight="1">
      <c r="B1456" s="225"/>
      <c r="C1456" s="225"/>
    </row>
    <row r="1457" spans="2:3" s="220" customFormat="1" ht="35.1" customHeight="1">
      <c r="B1457" s="225"/>
      <c r="C1457" s="225"/>
    </row>
    <row r="1458" spans="2:3" s="220" customFormat="1" ht="35.1" customHeight="1">
      <c r="B1458" s="225"/>
      <c r="C1458" s="225"/>
    </row>
    <row r="1459" spans="2:3" s="220" customFormat="1" ht="35.1" customHeight="1">
      <c r="B1459" s="225"/>
      <c r="C1459" s="225"/>
    </row>
    <row r="1460" spans="2:3" s="220" customFormat="1" ht="35.1" customHeight="1">
      <c r="B1460" s="225"/>
      <c r="C1460" s="225"/>
    </row>
    <row r="1461" spans="2:3" s="220" customFormat="1" ht="35.1" customHeight="1">
      <c r="B1461" s="225"/>
      <c r="C1461" s="225"/>
    </row>
    <row r="1462" spans="2:3" s="220" customFormat="1" ht="35.1" customHeight="1">
      <c r="B1462" s="225"/>
      <c r="C1462" s="225"/>
    </row>
    <row r="1463" spans="2:3" s="220" customFormat="1" ht="35.1" customHeight="1">
      <c r="B1463" s="225"/>
      <c r="C1463" s="225"/>
    </row>
    <row r="1464" spans="2:3" s="220" customFormat="1" ht="35.1" customHeight="1">
      <c r="B1464" s="225"/>
      <c r="C1464" s="225"/>
    </row>
    <row r="1465" spans="2:3" s="220" customFormat="1" ht="35.1" customHeight="1">
      <c r="B1465" s="225"/>
      <c r="C1465" s="225"/>
    </row>
    <row r="1466" spans="2:3" s="220" customFormat="1" ht="35.1" customHeight="1">
      <c r="B1466" s="225"/>
      <c r="C1466" s="225"/>
    </row>
    <row r="1467" spans="2:3" s="220" customFormat="1" ht="35.1" customHeight="1">
      <c r="B1467" s="225"/>
      <c r="C1467" s="225"/>
    </row>
    <row r="1468" spans="2:3" s="220" customFormat="1" ht="35.1" customHeight="1">
      <c r="B1468" s="225"/>
      <c r="C1468" s="225"/>
    </row>
    <row r="1469" spans="2:3" s="220" customFormat="1" ht="35.1" customHeight="1">
      <c r="B1469" s="225"/>
      <c r="C1469" s="225"/>
    </row>
    <row r="1470" spans="2:3" s="220" customFormat="1" ht="35.1" customHeight="1">
      <c r="B1470" s="225"/>
      <c r="C1470" s="225"/>
    </row>
    <row r="1471" spans="2:3" s="220" customFormat="1" ht="35.1" customHeight="1">
      <c r="B1471" s="225"/>
      <c r="C1471" s="225"/>
    </row>
    <row r="1472" spans="2:3" s="220" customFormat="1" ht="35.1" customHeight="1">
      <c r="B1472" s="225"/>
      <c r="C1472" s="225"/>
    </row>
    <row r="1473" spans="2:3" s="220" customFormat="1" ht="35.1" customHeight="1">
      <c r="B1473" s="225"/>
      <c r="C1473" s="225"/>
    </row>
    <row r="1474" spans="2:3" s="220" customFormat="1" ht="35.1" customHeight="1">
      <c r="B1474" s="225"/>
      <c r="C1474" s="225"/>
    </row>
    <row r="1475" spans="2:3" s="220" customFormat="1" ht="35.1" customHeight="1">
      <c r="B1475" s="225"/>
      <c r="C1475" s="225"/>
    </row>
    <row r="1476" spans="2:3" s="220" customFormat="1" ht="35.1" customHeight="1">
      <c r="B1476" s="225"/>
      <c r="C1476" s="225"/>
    </row>
    <row r="1477" spans="2:3" s="220" customFormat="1" ht="35.1" customHeight="1">
      <c r="B1477" s="225"/>
      <c r="C1477" s="225"/>
    </row>
    <row r="1478" spans="2:3" s="220" customFormat="1" ht="35.1" customHeight="1">
      <c r="B1478" s="225"/>
      <c r="C1478" s="225"/>
    </row>
    <row r="1479" spans="2:3" s="220" customFormat="1" ht="35.1" customHeight="1">
      <c r="B1479" s="225"/>
      <c r="C1479" s="225"/>
    </row>
    <row r="1480" spans="2:3" s="220" customFormat="1" ht="35.1" customHeight="1">
      <c r="B1480" s="225"/>
      <c r="C1480" s="225"/>
    </row>
    <row r="1481" spans="2:3" s="220" customFormat="1" ht="35.1" customHeight="1">
      <c r="B1481" s="225"/>
      <c r="C1481" s="225"/>
    </row>
    <row r="1482" spans="2:3" s="220" customFormat="1" ht="35.1" customHeight="1">
      <c r="B1482" s="225"/>
      <c r="C1482" s="225"/>
    </row>
    <row r="1483" spans="2:3" s="220" customFormat="1" ht="35.1" customHeight="1">
      <c r="B1483" s="225"/>
      <c r="C1483" s="225"/>
    </row>
    <row r="1484" spans="2:3" s="220" customFormat="1" ht="35.1" customHeight="1">
      <c r="B1484" s="225"/>
      <c r="C1484" s="225"/>
    </row>
    <row r="1485" spans="2:3" s="220" customFormat="1" ht="35.1" customHeight="1">
      <c r="B1485" s="225"/>
      <c r="C1485" s="225"/>
    </row>
    <row r="1486" spans="2:3" s="220" customFormat="1" ht="35.1" customHeight="1">
      <c r="B1486" s="225"/>
      <c r="C1486" s="225"/>
    </row>
    <row r="1487" spans="2:3" s="220" customFormat="1" ht="35.1" customHeight="1">
      <c r="B1487" s="225"/>
      <c r="C1487" s="225"/>
    </row>
    <row r="1488" spans="2:3" s="220" customFormat="1" ht="35.1" customHeight="1">
      <c r="B1488" s="225"/>
      <c r="C1488" s="225"/>
    </row>
    <row r="1489" spans="2:3" s="220" customFormat="1" ht="35.1" customHeight="1">
      <c r="B1489" s="225"/>
      <c r="C1489" s="225"/>
    </row>
    <row r="1490" spans="2:3" s="220" customFormat="1" ht="35.1" customHeight="1">
      <c r="B1490" s="225"/>
      <c r="C1490" s="225"/>
    </row>
    <row r="1491" spans="2:3" s="220" customFormat="1" ht="35.1" customHeight="1">
      <c r="B1491" s="225"/>
      <c r="C1491" s="225"/>
    </row>
    <row r="1492" spans="2:3" s="220" customFormat="1" ht="35.1" customHeight="1">
      <c r="B1492" s="225"/>
      <c r="C1492" s="225"/>
    </row>
    <row r="1493" spans="2:3" s="220" customFormat="1" ht="35.1" customHeight="1">
      <c r="B1493" s="225"/>
      <c r="C1493" s="225"/>
    </row>
    <row r="1494" spans="2:3" s="220" customFormat="1" ht="35.1" customHeight="1">
      <c r="B1494" s="225"/>
      <c r="C1494" s="225"/>
    </row>
    <row r="1495" spans="2:3" s="220" customFormat="1" ht="35.1" customHeight="1">
      <c r="B1495" s="225"/>
      <c r="C1495" s="225"/>
    </row>
    <row r="1496" spans="2:3" s="220" customFormat="1" ht="35.1" customHeight="1">
      <c r="B1496" s="225"/>
      <c r="C1496" s="225"/>
    </row>
    <row r="1497" spans="2:3" s="220" customFormat="1" ht="35.1" customHeight="1">
      <c r="B1497" s="225"/>
      <c r="C1497" s="225"/>
    </row>
    <row r="1498" spans="2:3" s="220" customFormat="1" ht="35.1" customHeight="1">
      <c r="B1498" s="225"/>
      <c r="C1498" s="225"/>
    </row>
    <row r="1499" spans="2:3" s="220" customFormat="1" ht="35.1" customHeight="1">
      <c r="B1499" s="225"/>
      <c r="C1499" s="225"/>
    </row>
    <row r="1500" spans="2:3" s="220" customFormat="1" ht="35.1" customHeight="1">
      <c r="B1500" s="225"/>
      <c r="C1500" s="225"/>
    </row>
    <row r="1501" spans="2:3" s="220" customFormat="1" ht="35.1" customHeight="1">
      <c r="B1501" s="225"/>
      <c r="C1501" s="225"/>
    </row>
    <row r="1502" spans="2:3" s="220" customFormat="1" ht="35.1" customHeight="1">
      <c r="B1502" s="225"/>
      <c r="C1502" s="225"/>
    </row>
    <row r="1503" spans="2:3" s="220" customFormat="1" ht="35.1" customHeight="1">
      <c r="B1503" s="225"/>
      <c r="C1503" s="225"/>
    </row>
    <row r="1504" spans="2:3" s="220" customFormat="1" ht="35.1" customHeight="1">
      <c r="B1504" s="225"/>
      <c r="C1504" s="225"/>
    </row>
    <row r="1505" spans="2:3" s="220" customFormat="1" ht="35.1" customHeight="1">
      <c r="B1505" s="225"/>
      <c r="C1505" s="225"/>
    </row>
    <row r="1506" spans="2:3" s="220" customFormat="1" ht="35.1" customHeight="1">
      <c r="B1506" s="225"/>
      <c r="C1506" s="225"/>
    </row>
    <row r="1507" spans="2:3" s="220" customFormat="1" ht="35.1" customHeight="1">
      <c r="B1507" s="225"/>
      <c r="C1507" s="225"/>
    </row>
    <row r="1508" spans="2:3" s="220" customFormat="1" ht="35.1" customHeight="1">
      <c r="B1508" s="225"/>
      <c r="C1508" s="225"/>
    </row>
    <row r="1509" spans="2:3" s="220" customFormat="1" ht="35.1" customHeight="1">
      <c r="B1509" s="225"/>
      <c r="C1509" s="225"/>
    </row>
    <row r="1510" spans="2:3" s="220" customFormat="1" ht="35.1" customHeight="1">
      <c r="B1510" s="225"/>
      <c r="C1510" s="225"/>
    </row>
    <row r="1511" spans="2:3" s="220" customFormat="1" ht="35.1" customHeight="1">
      <c r="B1511" s="225"/>
      <c r="C1511" s="225"/>
    </row>
    <row r="1512" spans="2:3" s="220" customFormat="1" ht="35.1" customHeight="1">
      <c r="B1512" s="225"/>
      <c r="C1512" s="225"/>
    </row>
    <row r="1513" spans="2:3" s="220" customFormat="1" ht="35.1" customHeight="1">
      <c r="B1513" s="225"/>
      <c r="C1513" s="225"/>
    </row>
    <row r="1514" spans="2:3" s="220" customFormat="1" ht="35.1" customHeight="1">
      <c r="B1514" s="225"/>
      <c r="C1514" s="225"/>
    </row>
    <row r="1515" spans="2:3" s="220" customFormat="1" ht="35.1" customHeight="1">
      <c r="B1515" s="225"/>
      <c r="C1515" s="225"/>
    </row>
    <row r="1516" spans="2:3" s="220" customFormat="1" ht="35.1" customHeight="1">
      <c r="B1516" s="225"/>
      <c r="C1516" s="225"/>
    </row>
    <row r="1517" spans="2:3" s="220" customFormat="1" ht="35.1" customHeight="1">
      <c r="B1517" s="225"/>
      <c r="C1517" s="225"/>
    </row>
    <row r="1518" spans="2:3" s="220" customFormat="1" ht="35.1" customHeight="1">
      <c r="B1518" s="225"/>
      <c r="C1518" s="225"/>
    </row>
    <row r="1519" spans="2:3" s="220" customFormat="1" ht="35.1" customHeight="1">
      <c r="B1519" s="225"/>
      <c r="C1519" s="225"/>
    </row>
    <row r="1520" spans="2:3" s="220" customFormat="1" ht="35.1" customHeight="1">
      <c r="B1520" s="225"/>
      <c r="C1520" s="225"/>
    </row>
    <row r="1521" spans="2:3" s="220" customFormat="1" ht="35.1" customHeight="1">
      <c r="B1521" s="225"/>
      <c r="C1521" s="225"/>
    </row>
    <row r="1522" spans="2:3" s="220" customFormat="1" ht="35.1" customHeight="1">
      <c r="B1522" s="225"/>
      <c r="C1522" s="225"/>
    </row>
    <row r="1523" spans="2:3" s="220" customFormat="1" ht="35.1" customHeight="1">
      <c r="B1523" s="225"/>
      <c r="C1523" s="225"/>
    </row>
    <row r="1524" spans="2:3" s="220" customFormat="1" ht="35.1" customHeight="1">
      <c r="B1524" s="225"/>
      <c r="C1524" s="225"/>
    </row>
    <row r="1525" spans="2:3" s="220" customFormat="1" ht="35.1" customHeight="1">
      <c r="B1525" s="225"/>
      <c r="C1525" s="225"/>
    </row>
    <row r="1526" spans="2:3" s="220" customFormat="1" ht="35.1" customHeight="1">
      <c r="B1526" s="225"/>
      <c r="C1526" s="225"/>
    </row>
    <row r="1527" spans="2:3" s="220" customFormat="1" ht="35.1" customHeight="1">
      <c r="B1527" s="225"/>
      <c r="C1527" s="225"/>
    </row>
    <row r="1528" spans="2:3" s="220" customFormat="1" ht="35.1" customHeight="1">
      <c r="B1528" s="225"/>
      <c r="C1528" s="225"/>
    </row>
    <row r="1529" spans="2:3" s="220" customFormat="1" ht="35.1" customHeight="1">
      <c r="B1529" s="225"/>
      <c r="C1529" s="225"/>
    </row>
    <row r="1530" spans="2:3" s="220" customFormat="1" ht="35.1" customHeight="1">
      <c r="B1530" s="225"/>
      <c r="C1530" s="225"/>
    </row>
    <row r="1531" spans="2:3" s="220" customFormat="1" ht="35.1" customHeight="1">
      <c r="B1531" s="225"/>
      <c r="C1531" s="225"/>
    </row>
    <row r="1532" spans="2:3" s="220" customFormat="1" ht="35.1" customHeight="1">
      <c r="B1532" s="225"/>
      <c r="C1532" s="225"/>
    </row>
    <row r="1533" spans="2:3" s="220" customFormat="1" ht="35.1" customHeight="1">
      <c r="B1533" s="225"/>
      <c r="C1533" s="225"/>
    </row>
    <row r="1534" spans="2:3" s="220" customFormat="1" ht="35.1" customHeight="1">
      <c r="B1534" s="225"/>
      <c r="C1534" s="225"/>
    </row>
    <row r="1535" spans="2:3" s="220" customFormat="1" ht="35.1" customHeight="1">
      <c r="B1535" s="225"/>
      <c r="C1535" s="225"/>
    </row>
    <row r="1536" spans="2:3" s="220" customFormat="1" ht="35.1" customHeight="1">
      <c r="B1536" s="225"/>
      <c r="C1536" s="225"/>
    </row>
    <row r="1537" spans="2:3" s="220" customFormat="1" ht="35.1" customHeight="1">
      <c r="B1537" s="225"/>
      <c r="C1537" s="225"/>
    </row>
    <row r="1538" spans="2:3" s="220" customFormat="1" ht="35.1" customHeight="1">
      <c r="B1538" s="225"/>
      <c r="C1538" s="225"/>
    </row>
    <row r="1539" spans="2:3" s="220" customFormat="1" ht="35.1" customHeight="1">
      <c r="B1539" s="225"/>
      <c r="C1539" s="225"/>
    </row>
    <row r="1540" spans="2:3" s="220" customFormat="1" ht="35.1" customHeight="1">
      <c r="B1540" s="225"/>
      <c r="C1540" s="225"/>
    </row>
    <row r="1541" spans="2:3" s="220" customFormat="1" ht="35.1" customHeight="1">
      <c r="B1541" s="225"/>
      <c r="C1541" s="225"/>
    </row>
    <row r="1542" spans="2:3" s="220" customFormat="1" ht="35.1" customHeight="1">
      <c r="B1542" s="225"/>
      <c r="C1542" s="225"/>
    </row>
    <row r="1543" spans="2:3" s="220" customFormat="1" ht="35.1" customHeight="1">
      <c r="B1543" s="225"/>
      <c r="C1543" s="225"/>
    </row>
    <row r="1544" spans="2:3" s="220" customFormat="1" ht="35.1" customHeight="1">
      <c r="B1544" s="225"/>
      <c r="C1544" s="225"/>
    </row>
    <row r="1545" spans="2:3" s="220" customFormat="1" ht="35.1" customHeight="1">
      <c r="B1545" s="225"/>
      <c r="C1545" s="225"/>
    </row>
    <row r="1546" spans="2:3" s="220" customFormat="1" ht="35.1" customHeight="1">
      <c r="B1546" s="225"/>
      <c r="C1546" s="225"/>
    </row>
    <row r="1547" spans="2:3" s="220" customFormat="1" ht="35.1" customHeight="1">
      <c r="B1547" s="225"/>
      <c r="C1547" s="225"/>
    </row>
    <row r="1548" spans="2:3" s="220" customFormat="1" ht="35.1" customHeight="1">
      <c r="B1548" s="225"/>
      <c r="C1548" s="225"/>
    </row>
    <row r="1549" spans="2:3" s="220" customFormat="1" ht="35.1" customHeight="1">
      <c r="B1549" s="225"/>
      <c r="C1549" s="225"/>
    </row>
    <row r="1550" spans="2:3" s="220" customFormat="1" ht="35.1" customHeight="1">
      <c r="B1550" s="225"/>
      <c r="C1550" s="225"/>
    </row>
    <row r="1551" spans="2:3" s="220" customFormat="1" ht="35.1" customHeight="1">
      <c r="B1551" s="225"/>
      <c r="C1551" s="225"/>
    </row>
    <row r="1552" spans="2:3" s="220" customFormat="1" ht="35.1" customHeight="1">
      <c r="B1552" s="225"/>
      <c r="C1552" s="225"/>
    </row>
    <row r="1553" spans="2:3" s="220" customFormat="1" ht="35.1" customHeight="1">
      <c r="B1553" s="225"/>
      <c r="C1553" s="225"/>
    </row>
    <row r="1554" spans="2:3" s="220" customFormat="1" ht="35.1" customHeight="1">
      <c r="B1554" s="225"/>
      <c r="C1554" s="225"/>
    </row>
    <row r="1555" spans="2:3" s="220" customFormat="1" ht="35.1" customHeight="1">
      <c r="B1555" s="225"/>
      <c r="C1555" s="225"/>
    </row>
    <row r="1556" spans="2:3" s="220" customFormat="1" ht="35.1" customHeight="1">
      <c r="B1556" s="225"/>
      <c r="C1556" s="225"/>
    </row>
    <row r="1557" spans="2:3" s="220" customFormat="1" ht="35.1" customHeight="1">
      <c r="B1557" s="225"/>
      <c r="C1557" s="225"/>
    </row>
    <row r="1558" spans="2:3" s="220" customFormat="1" ht="35.1" customHeight="1">
      <c r="B1558" s="225"/>
      <c r="C1558" s="225"/>
    </row>
    <row r="1559" spans="2:3" s="220" customFormat="1" ht="35.1" customHeight="1">
      <c r="B1559" s="225"/>
      <c r="C1559" s="225"/>
    </row>
    <row r="1560" spans="2:3" s="220" customFormat="1" ht="35.1" customHeight="1">
      <c r="B1560" s="225"/>
      <c r="C1560" s="225"/>
    </row>
    <row r="1561" spans="2:3" s="220" customFormat="1" ht="35.1" customHeight="1">
      <c r="B1561" s="225"/>
      <c r="C1561" s="225"/>
    </row>
    <row r="1562" spans="2:3" s="220" customFormat="1" ht="35.1" customHeight="1">
      <c r="B1562" s="225"/>
      <c r="C1562" s="225"/>
    </row>
    <row r="1563" spans="2:3" s="220" customFormat="1" ht="35.1" customHeight="1">
      <c r="B1563" s="225"/>
      <c r="C1563" s="225"/>
    </row>
    <row r="1564" spans="2:3" s="220" customFormat="1" ht="35.1" customHeight="1">
      <c r="B1564" s="225"/>
      <c r="C1564" s="225"/>
    </row>
    <row r="1565" spans="2:3" s="220" customFormat="1" ht="35.1" customHeight="1">
      <c r="B1565" s="225"/>
      <c r="C1565" s="225"/>
    </row>
    <row r="1566" spans="2:3" s="220" customFormat="1" ht="35.1" customHeight="1">
      <c r="B1566" s="225"/>
      <c r="C1566" s="225"/>
    </row>
    <row r="1567" spans="2:3" s="220" customFormat="1" ht="35.1" customHeight="1">
      <c r="B1567" s="225"/>
      <c r="C1567" s="225"/>
    </row>
    <row r="1568" spans="2:3" s="220" customFormat="1" ht="35.1" customHeight="1">
      <c r="B1568" s="225"/>
      <c r="C1568" s="225"/>
    </row>
    <row r="1569" spans="2:63" s="220" customFormat="1" ht="35.1" customHeight="1">
      <c r="B1569" s="225"/>
      <c r="C1569" s="225"/>
    </row>
    <row r="1570" spans="2:63" s="224" customFormat="1" ht="35.1" customHeight="1">
      <c r="B1570" s="237"/>
      <c r="C1570" s="237"/>
      <c r="D1570" s="230"/>
      <c r="E1570" s="220"/>
      <c r="F1570" s="220"/>
      <c r="G1570" s="220"/>
      <c r="H1570" s="220"/>
      <c r="I1570" s="220"/>
      <c r="J1570" s="220"/>
      <c r="K1570" s="220"/>
      <c r="L1570" s="220"/>
      <c r="M1570" s="220"/>
      <c r="N1570" s="220"/>
      <c r="O1570" s="220"/>
      <c r="P1570" s="220"/>
      <c r="Q1570" s="220"/>
      <c r="R1570" s="220"/>
      <c r="S1570" s="220"/>
      <c r="T1570" s="220"/>
      <c r="U1570" s="220"/>
      <c r="V1570" s="220"/>
      <c r="W1570" s="220"/>
      <c r="X1570" s="220"/>
      <c r="Y1570" s="220"/>
      <c r="Z1570" s="220"/>
      <c r="AA1570" s="220"/>
      <c r="AB1570" s="220"/>
      <c r="AC1570" s="220"/>
      <c r="AD1570" s="220"/>
      <c r="AE1570" s="220"/>
      <c r="AF1570" s="220"/>
      <c r="AG1570" s="220"/>
      <c r="AH1570" s="220"/>
      <c r="AI1570" s="220"/>
      <c r="AJ1570" s="220"/>
      <c r="AK1570" s="220"/>
      <c r="AL1570" s="220"/>
      <c r="AM1570" s="220"/>
      <c r="AN1570" s="220"/>
      <c r="AO1570" s="220"/>
      <c r="AP1570" s="220"/>
      <c r="AQ1570" s="220"/>
      <c r="AR1570" s="220"/>
      <c r="AS1570" s="220"/>
      <c r="AT1570" s="220"/>
      <c r="AU1570" s="220"/>
      <c r="AV1570" s="220"/>
      <c r="AW1570" s="220"/>
      <c r="AX1570" s="220"/>
      <c r="AY1570" s="220"/>
      <c r="AZ1570" s="220"/>
      <c r="BA1570" s="220"/>
      <c r="BB1570" s="220"/>
      <c r="BC1570" s="220"/>
      <c r="BD1570" s="220"/>
      <c r="BE1570" s="220"/>
      <c r="BF1570" s="220"/>
      <c r="BG1570" s="220"/>
      <c r="BH1570" s="220"/>
      <c r="BI1570" s="220"/>
      <c r="BJ1570" s="220"/>
      <c r="BK1570" s="234"/>
    </row>
  </sheetData>
  <autoFilter ref="A1:D895" xr:uid="{00000000-0001-0000-0000-000000000000}"/>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ColWidth="11.42578125" defaultRowHeight="76.5" customHeight="1"/>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42578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42578125" style="46" hidden="1" customWidth="1"/>
    <col min="36" max="36" width="30.140625" style="46" hidden="1" customWidth="1"/>
    <col min="37" max="37" width="30.42578125" style="50" hidden="1" customWidth="1"/>
    <col min="38" max="38" width="25.85546875" style="50" hidden="1" customWidth="1"/>
    <col min="39" max="39" width="30.42578125" style="46" hidden="1" customWidth="1"/>
    <col min="40" max="40" width="36.42578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42578125" style="20" hidden="1" customWidth="1"/>
    <col min="53" max="53" width="18.42578125" style="20" customWidth="1"/>
    <col min="54" max="54" width="19.7109375" style="20" customWidth="1"/>
    <col min="55" max="55" width="15" style="20" customWidth="1"/>
    <col min="56" max="16384" width="11.42578125" style="20"/>
  </cols>
  <sheetData>
    <row r="1" spans="1:55" ht="76.5" customHeight="1">
      <c r="A1" s="256" t="s">
        <v>3275</v>
      </c>
      <c r="B1" s="257"/>
      <c r="C1" s="257"/>
      <c r="D1" s="258"/>
      <c r="E1" s="259"/>
      <c r="F1" s="256"/>
      <c r="G1" s="257"/>
      <c r="H1" s="257"/>
      <c r="I1" s="257"/>
      <c r="J1" s="257"/>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c r="AL915" s="50">
        <v>37508641</v>
      </c>
    </row>
    <row r="916" spans="1:55" ht="76.5" customHeight="1">
      <c r="AL916" s="50">
        <f>+AL360-AL915</f>
        <v>42491359</v>
      </c>
    </row>
    <row r="917" spans="1:55" ht="76.5" customHeight="1">
      <c r="AR917" s="61"/>
    </row>
    <row r="1048103" customFormat="1" ht="76.5" customHeight="1"/>
    <row r="1048104" customFormat="1" ht="76.5" customHeight="1"/>
    <row r="1048105" customFormat="1" ht="76.5" customHeight="1"/>
    <row r="1048106" customFormat="1" ht="76.5" customHeight="1"/>
    <row r="1048107" customFormat="1" ht="76.5" customHeight="1"/>
    <row r="1048108" customFormat="1" ht="76.5" customHeight="1"/>
    <row r="1048109" customFormat="1" ht="76.5" customHeight="1"/>
    <row r="1048110" customFormat="1" ht="76.5" customHeight="1"/>
    <row r="1048111" customFormat="1" ht="76.5" customHeight="1"/>
    <row r="1048112" customFormat="1" ht="76.5" customHeight="1"/>
    <row r="1048113" customFormat="1" ht="76.5" customHeight="1"/>
    <row r="1048114" customFormat="1" ht="76.5" customHeight="1"/>
    <row r="1048115" customFormat="1" ht="76.5" customHeight="1"/>
    <row r="1048116" customFormat="1" ht="76.5" customHeight="1"/>
    <row r="1048117" customFormat="1" ht="76.5" customHeight="1"/>
    <row r="1048118" customFormat="1" ht="76.5" customHeight="1"/>
    <row r="1048119" customFormat="1" ht="76.5" customHeight="1"/>
    <row r="1048120" customFormat="1" ht="76.5" customHeight="1"/>
    <row r="1048121" customFormat="1" ht="76.5" customHeight="1"/>
    <row r="1048122" customFormat="1" ht="76.5" customHeight="1"/>
    <row r="1048123" customFormat="1" ht="76.5" customHeight="1"/>
    <row r="1048124" customFormat="1" ht="76.5" customHeight="1"/>
    <row r="1048125" customFormat="1" ht="76.5" customHeight="1"/>
    <row r="1048126" customFormat="1" ht="76.5" customHeight="1"/>
    <row r="1048127" customFormat="1" ht="76.5" customHeight="1"/>
    <row r="1048128" customFormat="1" ht="76.5" customHeight="1"/>
    <row r="1048129" customFormat="1" ht="76.5" customHeight="1"/>
    <row r="1048130" customFormat="1" ht="76.5" customHeight="1"/>
    <row r="1048131" customFormat="1" ht="76.5" customHeight="1"/>
    <row r="1048132" customFormat="1" ht="76.5" customHeight="1"/>
    <row r="1048133" customFormat="1" ht="76.5" customHeight="1"/>
    <row r="1048134" customFormat="1" ht="76.5" customHeight="1"/>
    <row r="1048135" customFormat="1" ht="76.5" customHeight="1"/>
    <row r="1048136" customFormat="1" ht="76.5" customHeight="1"/>
    <row r="1048137" customFormat="1" ht="76.5" customHeight="1"/>
    <row r="1048138" customFormat="1" ht="76.5" customHeight="1"/>
    <row r="1048139" customFormat="1" ht="76.5" customHeight="1"/>
    <row r="1048140" customFormat="1" ht="76.5" customHeight="1"/>
    <row r="1048141" customFormat="1" ht="76.5" customHeight="1"/>
    <row r="1048142" customFormat="1" ht="76.5" customHeight="1"/>
    <row r="1048143" customFormat="1" ht="76.5" customHeight="1"/>
    <row r="1048144" customFormat="1" ht="76.5" customHeight="1"/>
    <row r="1048145" customFormat="1" ht="76.5" customHeight="1"/>
    <row r="1048146" customFormat="1" ht="76.5" customHeight="1"/>
    <row r="1048147" customFormat="1" ht="76.5" customHeight="1"/>
    <row r="1048148" customFormat="1" ht="76.5" customHeight="1"/>
    <row r="1048149" customFormat="1" ht="76.5" customHeight="1"/>
    <row r="1048150" customFormat="1" ht="76.5" customHeight="1"/>
    <row r="1048151" customFormat="1" ht="76.5" customHeight="1"/>
    <row r="1048152" customFormat="1" ht="76.5" customHeight="1"/>
    <row r="1048153" customFormat="1" ht="76.5" customHeight="1"/>
    <row r="1048154" customFormat="1" ht="76.5" customHeight="1"/>
    <row r="1048155" customFormat="1" ht="76.5" customHeight="1"/>
    <row r="1048156" customFormat="1" ht="76.5" customHeight="1"/>
    <row r="1048157" customFormat="1" ht="76.5" customHeight="1"/>
    <row r="1048158" customFormat="1" ht="76.5" customHeight="1"/>
    <row r="1048159" customFormat="1" ht="76.5" customHeight="1"/>
    <row r="1048160" customFormat="1" ht="76.5" customHeight="1"/>
    <row r="1048161" customFormat="1" ht="76.5" customHeight="1"/>
    <row r="1048162" customFormat="1" ht="76.5" customHeight="1"/>
    <row r="1048163" customFormat="1" ht="76.5" customHeight="1"/>
    <row r="1048164" customFormat="1" ht="76.5" customHeight="1"/>
    <row r="1048165" customFormat="1" ht="76.5" customHeight="1"/>
    <row r="1048166" customFormat="1" ht="76.5" customHeight="1"/>
    <row r="1048167" customFormat="1" ht="76.5" customHeight="1"/>
    <row r="1048168" customFormat="1" ht="76.5" customHeight="1"/>
    <row r="1048169" customFormat="1" ht="76.5" customHeight="1"/>
    <row r="1048170" customFormat="1" ht="76.5" customHeight="1"/>
    <row r="1048171" customFormat="1" ht="76.5" customHeight="1"/>
    <row r="1048172" customFormat="1" ht="76.5" customHeight="1"/>
    <row r="1048173" customFormat="1" ht="76.5" customHeight="1"/>
    <row r="1048174" customFormat="1" ht="76.5" customHeight="1"/>
    <row r="1048175" customFormat="1" ht="76.5" customHeight="1"/>
    <row r="1048176" customFormat="1" ht="76.5" customHeight="1"/>
    <row r="1048177" customFormat="1" ht="76.5" customHeight="1"/>
    <row r="1048178" customFormat="1" ht="76.5" customHeight="1"/>
    <row r="1048179" customFormat="1" ht="76.5" customHeight="1"/>
    <row r="1048180" customFormat="1" ht="76.5" customHeight="1"/>
    <row r="1048181" customFormat="1" ht="76.5" customHeight="1"/>
    <row r="1048182" customFormat="1" ht="76.5" customHeight="1"/>
    <row r="1048183" customFormat="1" ht="76.5" customHeight="1"/>
    <row r="1048184" customFormat="1" ht="76.5" customHeight="1"/>
    <row r="1048185" customFormat="1" ht="76.5" customHeight="1"/>
    <row r="1048186" customFormat="1" ht="76.5" customHeight="1"/>
    <row r="1048187" customFormat="1" ht="76.5" customHeight="1"/>
    <row r="1048188" customFormat="1" ht="76.5" customHeight="1"/>
    <row r="1048189" customFormat="1" ht="76.5" customHeight="1"/>
    <row r="1048190" customFormat="1" ht="76.5" customHeight="1"/>
    <row r="1048191" customFormat="1" ht="76.5" customHeight="1"/>
    <row r="1048192" customFormat="1" ht="76.5" customHeight="1"/>
    <row r="1048193" customFormat="1" ht="76.5" customHeight="1"/>
    <row r="1048194" customFormat="1" ht="76.5" customHeight="1"/>
    <row r="1048195" customFormat="1" ht="76.5" customHeight="1"/>
    <row r="1048196" customFormat="1" ht="76.5" customHeight="1"/>
    <row r="1048197" customFormat="1" ht="76.5" customHeight="1"/>
    <row r="1048198" customFormat="1" ht="76.5" customHeight="1"/>
    <row r="1048199" customFormat="1" ht="76.5" customHeight="1"/>
    <row r="1048200" customFormat="1" ht="76.5" customHeight="1"/>
    <row r="1048201" customFormat="1" ht="76.5" customHeight="1"/>
    <row r="1048202" customFormat="1" ht="76.5" customHeight="1"/>
    <row r="1048203" customFormat="1" ht="76.5" customHeight="1"/>
    <row r="1048204" customFormat="1" ht="76.5" customHeight="1"/>
    <row r="1048205" customFormat="1" ht="76.5" customHeight="1"/>
    <row r="1048206" customFormat="1" ht="76.5" customHeight="1"/>
    <row r="1048207" customFormat="1" ht="76.5" customHeight="1"/>
    <row r="1048208" customFormat="1" ht="76.5" customHeight="1"/>
    <row r="1048209" customFormat="1" ht="76.5" customHeight="1"/>
    <row r="1048210" customFormat="1" ht="76.5" customHeight="1"/>
    <row r="1048211" customFormat="1" ht="76.5" customHeight="1"/>
    <row r="1048212" customFormat="1" ht="76.5" customHeight="1"/>
    <row r="1048213" customFormat="1" ht="76.5" customHeight="1"/>
    <row r="1048214" customFormat="1" ht="76.5" customHeight="1"/>
    <row r="1048215" customFormat="1" ht="76.5" customHeight="1"/>
    <row r="1048216" customFormat="1" ht="76.5" customHeight="1"/>
    <row r="1048217" customFormat="1" ht="76.5" customHeight="1"/>
    <row r="1048218" customFormat="1" ht="76.5" customHeight="1"/>
    <row r="1048219" customFormat="1" ht="76.5" customHeight="1"/>
    <row r="1048220" customFormat="1" ht="76.5" customHeight="1"/>
    <row r="1048221" customFormat="1" ht="76.5" customHeight="1"/>
    <row r="1048222" customFormat="1" ht="76.5" customHeight="1"/>
    <row r="1048223" customFormat="1" ht="76.5" customHeight="1"/>
    <row r="1048224" customFormat="1" ht="76.5" customHeight="1"/>
    <row r="1048225" customFormat="1" ht="76.5" customHeight="1"/>
    <row r="1048226" customFormat="1" ht="76.5" customHeight="1"/>
    <row r="1048227" customFormat="1" ht="76.5" customHeight="1"/>
    <row r="1048228" customFormat="1" ht="76.5" customHeight="1"/>
    <row r="1048229" customFormat="1" ht="76.5" customHeight="1"/>
    <row r="1048230" customFormat="1" ht="76.5" customHeight="1"/>
    <row r="1048231" customFormat="1" ht="76.5" customHeight="1"/>
    <row r="1048232" customFormat="1" ht="76.5" customHeight="1"/>
    <row r="1048233" customFormat="1" ht="76.5" customHeight="1"/>
    <row r="1048234" customFormat="1" ht="76.5" customHeight="1"/>
    <row r="1048235" customFormat="1" ht="76.5" customHeight="1"/>
    <row r="1048236" customFormat="1" ht="76.5" customHeight="1"/>
    <row r="1048237" customFormat="1" ht="76.5" customHeight="1"/>
    <row r="1048238" customFormat="1" ht="76.5" customHeight="1"/>
    <row r="1048239" customFormat="1" ht="76.5" customHeight="1"/>
    <row r="1048240" customFormat="1" ht="76.5" customHeight="1"/>
    <row r="1048241" customFormat="1" ht="76.5" customHeight="1"/>
    <row r="1048242" customFormat="1" ht="76.5" customHeight="1"/>
    <row r="1048243" customFormat="1" ht="76.5" customHeight="1"/>
    <row r="1048244" customFormat="1" ht="76.5" customHeight="1"/>
    <row r="1048245" customFormat="1" ht="76.5" customHeight="1"/>
    <row r="1048246" customFormat="1" ht="76.5" customHeight="1"/>
    <row r="1048247" customFormat="1" ht="76.5" customHeight="1"/>
    <row r="1048248" customFormat="1" ht="76.5" customHeight="1"/>
    <row r="1048249" customFormat="1" ht="76.5" customHeight="1"/>
    <row r="1048250" customFormat="1" ht="76.5" customHeight="1"/>
    <row r="1048251" customFormat="1" ht="76.5" customHeight="1"/>
    <row r="1048252" customFormat="1" ht="76.5" customHeight="1"/>
    <row r="1048253" customFormat="1" ht="76.5" customHeight="1"/>
    <row r="1048254" customFormat="1" ht="76.5" customHeight="1"/>
    <row r="1048255" customFormat="1" ht="76.5" customHeight="1"/>
    <row r="1048256" customFormat="1" ht="76.5" customHeight="1"/>
    <row r="1048257" customFormat="1" ht="76.5" customHeight="1"/>
    <row r="1048258" customFormat="1" ht="76.5" customHeight="1"/>
    <row r="1048259" customFormat="1" ht="76.5" customHeight="1"/>
    <row r="1048260" customFormat="1" ht="76.5" customHeight="1"/>
    <row r="1048261" customFormat="1" ht="76.5" customHeight="1"/>
    <row r="1048262" customFormat="1" ht="76.5" customHeight="1"/>
    <row r="1048263" customFormat="1" ht="76.5" customHeight="1"/>
    <row r="1048264" customFormat="1" ht="76.5" customHeight="1"/>
    <row r="1048265" customFormat="1" ht="76.5" customHeight="1"/>
    <row r="1048266" customFormat="1" ht="76.5" customHeight="1"/>
    <row r="1048267" customFormat="1" ht="76.5" customHeight="1"/>
    <row r="1048268" customFormat="1" ht="76.5" customHeight="1"/>
    <row r="1048269" customFormat="1" ht="76.5" customHeight="1"/>
    <row r="1048270" customFormat="1" ht="76.5" customHeight="1"/>
    <row r="1048271" customFormat="1" ht="76.5" customHeight="1"/>
    <row r="1048272" customFormat="1" ht="76.5" customHeight="1"/>
    <row r="1048273" customFormat="1" ht="76.5" customHeight="1"/>
    <row r="1048274" customFormat="1" ht="76.5" customHeight="1"/>
    <row r="1048275" customFormat="1" ht="76.5" customHeight="1"/>
    <row r="1048276" customFormat="1" ht="76.5" customHeight="1"/>
    <row r="1048277" customFormat="1" ht="76.5" customHeight="1"/>
    <row r="1048278" customFormat="1" ht="76.5" customHeight="1"/>
    <row r="1048279" customFormat="1" ht="76.5" customHeight="1"/>
    <row r="1048280" customFormat="1" ht="76.5" customHeight="1"/>
    <row r="1048281" customFormat="1" ht="76.5" customHeight="1"/>
    <row r="1048282" customFormat="1" ht="76.5" customHeight="1"/>
    <row r="1048283" customFormat="1" ht="76.5" customHeight="1"/>
    <row r="1048284" customFormat="1" ht="76.5" customHeight="1"/>
    <row r="1048285" customFormat="1" ht="76.5" customHeight="1"/>
    <row r="1048286" customFormat="1" ht="76.5" customHeight="1"/>
    <row r="1048287" customFormat="1" ht="76.5" customHeight="1"/>
    <row r="1048288" customFormat="1" ht="76.5" customHeight="1"/>
    <row r="1048289" customFormat="1" ht="76.5" customHeight="1"/>
    <row r="1048290" customFormat="1" ht="76.5" customHeight="1"/>
    <row r="1048291" customFormat="1" ht="76.5" customHeight="1"/>
    <row r="1048292" customFormat="1" ht="76.5" customHeight="1"/>
    <row r="1048293" customFormat="1" ht="76.5" customHeight="1"/>
    <row r="1048294" customFormat="1" ht="76.5" customHeight="1"/>
    <row r="1048295" customFormat="1" ht="76.5" customHeight="1"/>
    <row r="1048296" customFormat="1" ht="76.5" customHeight="1"/>
    <row r="1048297" customFormat="1" ht="76.5" customHeight="1"/>
    <row r="1048298" customFormat="1" ht="76.5" customHeight="1"/>
    <row r="1048299" customFormat="1" ht="76.5" customHeight="1"/>
    <row r="1048300" customFormat="1" ht="76.5" customHeight="1"/>
    <row r="1048301" customFormat="1" ht="76.5" customHeight="1"/>
    <row r="1048302" customFormat="1" ht="76.5" customHeight="1"/>
    <row r="1048303" customFormat="1" ht="76.5" customHeight="1"/>
    <row r="1048304" customFormat="1" ht="76.5" customHeight="1"/>
    <row r="1048305" customFormat="1" ht="76.5" customHeight="1"/>
    <row r="1048306" customFormat="1" ht="76.5" customHeight="1"/>
    <row r="1048307" customFormat="1" ht="76.5" customHeight="1"/>
    <row r="1048308" customFormat="1" ht="76.5" customHeight="1"/>
    <row r="1048309" customFormat="1" ht="76.5" customHeight="1"/>
    <row r="1048310" customFormat="1" ht="76.5" customHeight="1"/>
    <row r="1048311" customFormat="1" ht="76.5" customHeight="1"/>
    <row r="1048312" customFormat="1" ht="76.5" customHeight="1"/>
    <row r="1048313" customFormat="1" ht="76.5" customHeight="1"/>
    <row r="1048314" customFormat="1" ht="76.5" customHeight="1"/>
    <row r="1048315" customFormat="1" ht="76.5" customHeight="1"/>
    <row r="1048316" customFormat="1" ht="76.5" customHeight="1"/>
    <row r="1048317" customFormat="1" ht="76.5" customHeight="1"/>
    <row r="1048318" customFormat="1" ht="76.5" customHeight="1"/>
    <row r="1048319" customFormat="1" ht="76.5" customHeight="1"/>
    <row r="1048320" customFormat="1" ht="76.5" customHeight="1"/>
    <row r="1048321" customFormat="1" ht="76.5" customHeight="1"/>
    <row r="1048322" customFormat="1" ht="76.5" customHeight="1"/>
    <row r="1048323" customFormat="1" ht="76.5" customHeight="1"/>
    <row r="1048324" customFormat="1" ht="76.5" customHeight="1"/>
    <row r="1048325" customFormat="1" ht="76.5" customHeight="1"/>
    <row r="1048326" customFormat="1" ht="76.5" customHeight="1"/>
    <row r="1048327" customFormat="1" ht="76.5" customHeight="1"/>
    <row r="1048328" customFormat="1" ht="76.5" customHeight="1"/>
    <row r="1048329" customFormat="1" ht="76.5" customHeight="1"/>
    <row r="1048330" customFormat="1" ht="76.5" customHeight="1"/>
    <row r="1048331" customFormat="1" ht="76.5" customHeight="1"/>
    <row r="1048332" customFormat="1" ht="76.5" customHeight="1"/>
    <row r="1048333" customFormat="1" ht="76.5" customHeight="1"/>
    <row r="1048334" customFormat="1" ht="76.5" customHeight="1"/>
    <row r="1048335" customFormat="1" ht="76.5" customHeight="1"/>
    <row r="1048336" customFormat="1" ht="76.5" customHeight="1"/>
    <row r="1048337" customFormat="1" ht="76.5" customHeight="1"/>
    <row r="1048338" customFormat="1" ht="76.5" customHeight="1"/>
    <row r="1048339" customFormat="1" ht="76.5" customHeight="1"/>
    <row r="1048340" customFormat="1" ht="76.5" customHeight="1"/>
    <row r="1048341" customFormat="1" ht="76.5" customHeight="1"/>
    <row r="1048342" customFormat="1" ht="76.5" customHeight="1"/>
    <row r="1048343" customFormat="1" ht="76.5" customHeight="1"/>
    <row r="1048344" customFormat="1" ht="76.5" customHeight="1"/>
    <row r="1048345" customFormat="1" ht="76.5" customHeight="1"/>
    <row r="1048346" customFormat="1" ht="76.5" customHeight="1"/>
    <row r="1048347" customFormat="1" ht="76.5" customHeight="1"/>
    <row r="1048348" customFormat="1" ht="76.5" customHeight="1"/>
    <row r="1048349" customFormat="1" ht="76.5" customHeight="1"/>
    <row r="1048350" customFormat="1" ht="76.5" customHeight="1"/>
    <row r="1048351" customFormat="1" ht="76.5" customHeight="1"/>
    <row r="1048352" customFormat="1" ht="76.5" customHeight="1"/>
    <row r="1048353" customFormat="1" ht="76.5" customHeight="1"/>
    <row r="1048354" customFormat="1" ht="76.5" customHeight="1"/>
    <row r="1048355" customFormat="1" ht="76.5" customHeight="1"/>
    <row r="1048356" customFormat="1" ht="76.5" customHeight="1"/>
    <row r="1048357" customFormat="1" ht="76.5" customHeight="1"/>
    <row r="1048358" customFormat="1" ht="76.5" customHeight="1"/>
    <row r="1048359" customFormat="1" ht="76.5" customHeight="1"/>
    <row r="1048360" customFormat="1" ht="76.5" customHeight="1"/>
    <row r="1048361" customFormat="1" ht="76.5" customHeight="1"/>
    <row r="1048362" customFormat="1" ht="76.5" customHeight="1"/>
    <row r="1048363" customFormat="1" ht="76.5" customHeight="1"/>
    <row r="1048364" customFormat="1" ht="76.5" customHeight="1"/>
    <row r="1048365" customFormat="1" ht="76.5" customHeight="1"/>
    <row r="1048366" customFormat="1" ht="76.5" customHeight="1"/>
    <row r="1048367" customFormat="1" ht="76.5" customHeight="1"/>
    <row r="1048368" customFormat="1" ht="76.5" customHeight="1"/>
    <row r="1048369" customFormat="1" ht="76.5" customHeight="1"/>
    <row r="1048370" customFormat="1" ht="76.5" customHeight="1"/>
    <row r="1048371" customFormat="1" ht="76.5" customHeight="1"/>
    <row r="1048372" customFormat="1" ht="76.5" customHeight="1"/>
    <row r="1048373" customFormat="1" ht="76.5" customHeight="1"/>
    <row r="1048374" customFormat="1" ht="76.5" customHeight="1"/>
    <row r="1048375" customFormat="1" ht="76.5" customHeight="1"/>
    <row r="1048376" customFormat="1" ht="76.5" customHeight="1"/>
    <row r="1048377" customFormat="1" ht="76.5" customHeight="1"/>
    <row r="1048378" customFormat="1" ht="76.5" customHeight="1"/>
    <row r="1048379" customFormat="1" ht="76.5" customHeight="1"/>
    <row r="1048380" customFormat="1" ht="76.5" customHeight="1"/>
    <row r="1048381" customFormat="1" ht="76.5" customHeight="1"/>
    <row r="1048382" customFormat="1" ht="76.5" customHeight="1"/>
    <row r="1048383" customFormat="1" ht="76.5" customHeight="1"/>
    <row r="1048384" customFormat="1" ht="76.5" customHeight="1"/>
    <row r="1048385" customFormat="1" ht="76.5" customHeight="1"/>
    <row r="1048386" customFormat="1" ht="76.5" customHeight="1"/>
    <row r="1048387" customFormat="1" ht="76.5" customHeight="1"/>
    <row r="1048388" customFormat="1" ht="76.5" customHeight="1"/>
    <row r="1048389" customFormat="1" ht="76.5" customHeight="1"/>
    <row r="1048390" customFormat="1" ht="76.5" customHeight="1"/>
    <row r="1048391" customFormat="1" ht="76.5" customHeight="1"/>
    <row r="1048392" customFormat="1" ht="76.5" customHeight="1"/>
    <row r="1048393" customFormat="1" ht="76.5" customHeight="1"/>
    <row r="1048394" customFormat="1" ht="76.5" customHeight="1"/>
    <row r="1048395" customFormat="1" ht="76.5" customHeight="1"/>
    <row r="1048396" customFormat="1" ht="76.5" customHeight="1"/>
    <row r="1048397" customFormat="1" ht="76.5" customHeight="1"/>
    <row r="1048398" customFormat="1" ht="76.5" customHeight="1"/>
    <row r="1048399" customFormat="1" ht="76.5" customHeight="1"/>
    <row r="1048400" customFormat="1" ht="76.5" customHeight="1"/>
    <row r="1048401" customFormat="1" ht="76.5" customHeight="1"/>
    <row r="1048402" customFormat="1" ht="76.5" customHeight="1"/>
    <row r="1048403" customFormat="1" ht="76.5" customHeight="1"/>
    <row r="1048404" customFormat="1" ht="76.5" customHeight="1"/>
    <row r="1048405" customFormat="1" ht="76.5" customHeight="1"/>
    <row r="1048406" customFormat="1" ht="76.5" customHeight="1"/>
    <row r="1048407" customFormat="1" ht="76.5" customHeight="1"/>
    <row r="1048408" customFormat="1" ht="76.5" customHeight="1"/>
    <row r="1048409" customFormat="1" ht="76.5" customHeight="1"/>
    <row r="1048410" customFormat="1" ht="76.5" customHeight="1"/>
    <row r="1048411" customFormat="1" ht="76.5" customHeight="1"/>
    <row r="1048412" customFormat="1" ht="76.5" customHeight="1"/>
    <row r="1048413" customFormat="1" ht="76.5" customHeight="1"/>
    <row r="1048414" customFormat="1" ht="76.5" customHeight="1"/>
    <row r="1048415" customFormat="1" ht="76.5" customHeight="1"/>
    <row r="1048416" customFormat="1" ht="76.5" customHeight="1"/>
    <row r="1048417" customFormat="1" ht="76.5" customHeight="1"/>
    <row r="1048418" customFormat="1" ht="76.5" customHeight="1"/>
    <row r="1048419" customFormat="1" ht="76.5" customHeight="1"/>
    <row r="1048420" customFormat="1" ht="76.5" customHeight="1"/>
    <row r="1048421" customFormat="1" ht="76.5" customHeight="1"/>
    <row r="1048422" customFormat="1" ht="76.5" customHeight="1"/>
    <row r="1048423" customFormat="1" ht="76.5" customHeight="1"/>
    <row r="1048424" customFormat="1" ht="76.5" customHeight="1"/>
    <row r="1048425" customFormat="1" ht="76.5" customHeight="1"/>
    <row r="1048426" customFormat="1" ht="76.5" customHeight="1"/>
    <row r="1048427" customFormat="1" ht="76.5" customHeight="1"/>
    <row r="1048428" customFormat="1" ht="76.5" customHeight="1"/>
    <row r="1048429" customFormat="1" ht="76.5" customHeight="1"/>
    <row r="1048430" customFormat="1" ht="76.5" customHeight="1"/>
    <row r="1048431" customFormat="1" ht="76.5" customHeight="1"/>
    <row r="1048432" customFormat="1" ht="76.5" customHeight="1"/>
    <row r="1048433" customFormat="1" ht="76.5" customHeight="1"/>
    <row r="1048434" customFormat="1" ht="76.5" customHeight="1"/>
    <row r="1048435" customFormat="1" ht="76.5" customHeight="1"/>
    <row r="1048436" customFormat="1" ht="76.5" customHeight="1"/>
    <row r="1048437" customFormat="1" ht="76.5" customHeight="1"/>
    <row r="1048438" customFormat="1" ht="76.5" customHeight="1"/>
    <row r="1048439" customFormat="1" ht="76.5" customHeight="1"/>
    <row r="1048440" customFormat="1" ht="76.5" customHeight="1"/>
    <row r="1048441" customFormat="1" ht="76.5" customHeight="1"/>
    <row r="1048442" customFormat="1" ht="76.5" customHeight="1"/>
    <row r="1048443" customFormat="1" ht="76.5" customHeight="1"/>
    <row r="1048444" customFormat="1" ht="76.5" customHeight="1"/>
    <row r="1048445" customFormat="1" ht="76.5" customHeight="1"/>
    <row r="1048446" customFormat="1" ht="76.5" customHeight="1"/>
    <row r="1048447" customFormat="1" ht="76.5" customHeight="1"/>
    <row r="1048448" customFormat="1" ht="76.5" customHeight="1"/>
    <row r="1048449" customFormat="1" ht="76.5" customHeight="1"/>
    <row r="1048450" customFormat="1" ht="76.5" customHeight="1"/>
    <row r="1048451" customFormat="1" ht="76.5" customHeight="1"/>
    <row r="1048452" customFormat="1" ht="76.5" customHeight="1"/>
    <row r="1048453" customFormat="1" ht="76.5" customHeight="1"/>
    <row r="1048454" customFormat="1" ht="76.5" customHeight="1"/>
    <row r="1048455" customFormat="1" ht="76.5" customHeight="1"/>
    <row r="1048456" customFormat="1" ht="76.5" customHeight="1"/>
    <row r="1048457" customFormat="1" ht="76.5" customHeight="1"/>
    <row r="1048458" customFormat="1" ht="76.5" customHeight="1"/>
    <row r="1048459" customFormat="1" ht="76.5" customHeight="1"/>
    <row r="1048460" customFormat="1" ht="76.5" customHeight="1"/>
    <row r="1048461" customFormat="1" ht="76.5" customHeight="1"/>
    <row r="1048462" customFormat="1" ht="76.5" customHeight="1"/>
    <row r="1048463" customFormat="1" ht="76.5" customHeight="1"/>
    <row r="1048464" customFormat="1" ht="76.5" customHeight="1"/>
    <row r="1048465" customFormat="1" ht="76.5" customHeight="1"/>
    <row r="1048466" customFormat="1" ht="76.5" customHeight="1"/>
    <row r="1048467" customFormat="1" ht="76.5" customHeight="1"/>
    <row r="1048468" customFormat="1" ht="76.5" customHeight="1"/>
    <row r="1048469" customFormat="1" ht="76.5" customHeight="1"/>
    <row r="1048470" customFormat="1" ht="76.5" customHeight="1"/>
    <row r="1048471" customFormat="1" ht="76.5" customHeight="1"/>
    <row r="1048472" customFormat="1" ht="76.5" customHeight="1"/>
    <row r="1048473" customFormat="1" ht="76.5" customHeight="1"/>
    <row r="1048474" customFormat="1" ht="76.5" customHeight="1"/>
    <row r="1048475" customFormat="1" ht="76.5" customHeight="1"/>
    <row r="1048476" customFormat="1" ht="76.5" customHeight="1"/>
    <row r="1048477" customFormat="1" ht="76.5" customHeight="1"/>
    <row r="1048478" customFormat="1" ht="76.5" customHeight="1"/>
    <row r="1048479" customFormat="1" ht="76.5" customHeight="1"/>
    <row r="1048480" customFormat="1" ht="76.5" customHeight="1"/>
    <row r="1048481" customFormat="1" ht="76.5" customHeight="1"/>
    <row r="1048482" customFormat="1" ht="76.5" customHeight="1"/>
    <row r="1048483" customFormat="1" ht="76.5" customHeight="1"/>
    <row r="1048484" customFormat="1" ht="76.5" customHeight="1"/>
    <row r="1048485" customFormat="1" ht="76.5" customHeight="1"/>
    <row r="1048486" customFormat="1" ht="76.5" customHeight="1"/>
    <row r="1048487" customFormat="1" ht="76.5" customHeight="1"/>
    <row r="1048488" customFormat="1" ht="76.5" customHeight="1"/>
    <row r="1048489" customFormat="1" ht="76.5" customHeight="1"/>
    <row r="1048490" customFormat="1" ht="76.5" customHeight="1"/>
    <row r="1048491" customFormat="1" ht="76.5" customHeight="1"/>
    <row r="1048492" customFormat="1" ht="76.5" customHeight="1"/>
    <row r="1048493" customFormat="1" ht="76.5" customHeight="1"/>
    <row r="1048494" customFormat="1" ht="76.5" customHeight="1"/>
    <row r="1048495" customFormat="1" ht="76.5" customHeight="1"/>
    <row r="1048496" customFormat="1" ht="76.5" customHeight="1"/>
    <row r="1048497" customFormat="1" ht="76.5" customHeight="1"/>
    <row r="1048498" customFormat="1" ht="76.5" customHeight="1"/>
    <row r="1048499" customFormat="1" ht="76.5" customHeight="1"/>
    <row r="1048500" customFormat="1" ht="76.5" customHeight="1"/>
    <row r="1048501" customFormat="1" ht="76.5" customHeight="1"/>
    <row r="1048502" customFormat="1" ht="76.5" customHeight="1"/>
    <row r="1048503" customFormat="1" ht="76.5" customHeight="1"/>
    <row r="1048504" customFormat="1" ht="76.5" customHeight="1"/>
    <row r="1048505" customFormat="1" ht="76.5" customHeight="1"/>
    <row r="1048506" customFormat="1" ht="76.5" customHeight="1"/>
    <row r="1048507" customFormat="1" ht="76.5" customHeight="1"/>
    <row r="1048508" customFormat="1" ht="76.5" customHeight="1"/>
    <row r="1048509" customFormat="1" ht="76.5" customHeight="1"/>
    <row r="1048510" customFormat="1" ht="76.5" customHeight="1"/>
    <row r="1048511" customFormat="1" ht="76.5" customHeight="1"/>
    <row r="1048512" customFormat="1" ht="76.5" customHeight="1"/>
    <row r="1048513" customFormat="1" ht="76.5" customHeight="1"/>
    <row r="1048514" customFormat="1" ht="76.5" customHeight="1"/>
    <row r="1048515" customFormat="1" ht="76.5" customHeight="1"/>
    <row r="1048516" customFormat="1" ht="76.5" customHeight="1"/>
    <row r="1048517" customFormat="1" ht="76.5" customHeight="1"/>
    <row r="1048518" customFormat="1" ht="76.5" customHeight="1"/>
    <row r="1048519" customFormat="1" ht="76.5" customHeight="1"/>
    <row r="1048520" customFormat="1" ht="76.5" customHeight="1"/>
    <row r="1048521" customFormat="1" ht="76.5" customHeight="1"/>
    <row r="1048522" customFormat="1" ht="76.5" customHeight="1"/>
    <row r="1048523" customFormat="1" ht="76.5" customHeight="1"/>
    <row r="1048524" customFormat="1" ht="76.5" customHeight="1"/>
    <row r="1048525" customFormat="1" ht="76.5" customHeight="1"/>
    <row r="1048526" customFormat="1" ht="76.5" customHeight="1"/>
    <row r="1048527" customFormat="1" ht="76.5" customHeight="1"/>
    <row r="1048528" customFormat="1" ht="76.5" customHeight="1"/>
    <row r="1048529" customFormat="1" ht="76.5" customHeight="1"/>
    <row r="1048530" customFormat="1" ht="76.5" customHeight="1"/>
    <row r="1048531" customFormat="1" ht="76.5" customHeight="1"/>
    <row r="1048532" customFormat="1" ht="76.5" customHeight="1"/>
    <row r="1048533" customFormat="1" ht="76.5" customHeight="1"/>
    <row r="1048534" customFormat="1" ht="76.5" customHeight="1"/>
    <row r="1048535" customFormat="1" ht="76.5" customHeight="1"/>
    <row r="1048536" customFormat="1" ht="76.5" customHeight="1"/>
    <row r="1048537" customFormat="1" ht="76.5" customHeight="1"/>
    <row r="1048538" customFormat="1" ht="76.5" customHeight="1"/>
    <row r="1048539" customFormat="1" ht="76.5" customHeight="1"/>
    <row r="1048540" customFormat="1" ht="76.5" customHeight="1"/>
    <row r="1048541" customFormat="1" ht="76.5" customHeight="1"/>
    <row r="1048542" customFormat="1" ht="76.5" customHeight="1"/>
    <row r="1048543" customFormat="1" ht="76.5" customHeight="1"/>
    <row r="1048544" customFormat="1" ht="76.5" customHeight="1"/>
    <row r="1048545" customFormat="1" ht="76.5" customHeight="1"/>
    <row r="1048546" customFormat="1" ht="76.5" customHeight="1"/>
    <row r="1048547" customFormat="1" ht="76.5" customHeight="1"/>
    <row r="1048548" customFormat="1" ht="76.5" customHeight="1"/>
    <row r="1048549" customFormat="1" ht="76.5" customHeight="1"/>
    <row r="1048550" customFormat="1" ht="76.5" customHeight="1"/>
    <row r="1048551" customFormat="1" ht="76.5" customHeight="1"/>
    <row r="1048552" customFormat="1" ht="76.5" customHeight="1"/>
    <row r="1048553" customFormat="1" ht="76.5" customHeight="1"/>
    <row r="1048554" customFormat="1" ht="76.5" customHeight="1"/>
    <row r="1048555" customFormat="1" ht="76.5" customHeight="1"/>
    <row r="1048556" customFormat="1" ht="76.5" customHeight="1"/>
    <row r="1048557" customFormat="1" ht="76.5" customHeight="1"/>
    <row r="1048558" customFormat="1" ht="76.5" customHeight="1"/>
    <row r="1048559" customFormat="1" ht="76.5" customHeight="1"/>
    <row r="1048560" customFormat="1" ht="76.5" customHeight="1"/>
    <row r="1048561" customFormat="1" ht="76.5" customHeight="1"/>
    <row r="1048562" customFormat="1" ht="76.5" customHeight="1"/>
    <row r="1048563" customFormat="1" ht="76.5" customHeight="1"/>
    <row r="1048564" customFormat="1" ht="76.5" customHeight="1"/>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FONADE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MANUEL VACA MONROY</cp:lastModifiedBy>
  <cp:lastPrinted>2020-01-09T19:36:16Z</cp:lastPrinted>
  <dcterms:created xsi:type="dcterms:W3CDTF">2018-11-28T16:41:44Z</dcterms:created>
  <dcterms:modified xsi:type="dcterms:W3CDTF">2023-05-11T13:51:42Z</dcterms:modified>
</cp:coreProperties>
</file>