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showInkAnnotation="0" hidePivotFieldList="1" defaultThemeVersion="166925"/>
  <mc:AlternateContent xmlns:mc="http://schemas.openxmlformats.org/markup-compatibility/2006">
    <mc:Choice Requires="x15">
      <x15ac:absPath xmlns:x15ac="http://schemas.microsoft.com/office/spreadsheetml/2010/11/ac" url="C:\Users\manue\OneDrive\Escritorio\ENTERRITORIO\INFORMES\2022\DICIEMBRE\DICIEMBRE\INFORMES PARA PUBLICACION\PUBLICACION\"/>
    </mc:Choice>
  </mc:AlternateContent>
  <xr:revisionPtr revIDLastSave="0" documentId="13_ncr:1_{4A740660-791F-42B9-B8E4-269C90C683C7}" xr6:coauthVersionLast="47" xr6:coauthVersionMax="47" xr10:uidLastSave="{00000000-0000-0000-0000-000000000000}"/>
  <bookViews>
    <workbookView xWindow="-120" yWindow="-120" windowWidth="20730" windowHeight="1104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DEMANDADO'!$A$1:$D$940</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<sst xmlns="http://schemas.openxmlformats.org/spreadsheetml/2006/main" count="25357" uniqueCount="3278">
  <si>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</si>
  <si>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</si>
  <si>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</si>
  <si>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</si>
  <si>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</si>
  <si>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</si>
  <si>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</si>
  <si>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</si>
  <si>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</si>
  <si>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</si>
  <si>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</si>
  <si>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</si>
  <si>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</si>
  <si>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</si>
  <si>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</si>
  <si>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</si>
  <si>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</si>
  <si>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</si>
  <si>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</si>
  <si>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</si>
  <si>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</si>
  <si>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</si>
  <si>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</si>
  <si>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</si>
  <si>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</si>
  <si>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</si>
  <si>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</si>
  <si>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</si>
  <si>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</si>
  <si>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</si>
  <si>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</si>
  <si>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</si>
  <si>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</si>
  <si>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</si>
  <si>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</si>
  <si>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</si>
  <si>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</si>
  <si>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</si>
  <si>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</si>
  <si>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</si>
  <si>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</si>
  <si>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</si>
  <si>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</si>
  <si>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</si>
  <si>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</si>
  <si>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</si>
  <si>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</si>
  <si>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</si>
  <si>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</si>
  <si>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</si>
  <si>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</si>
  <si>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</si>
  <si>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</si>
  <si>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</si>
  <si>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</si>
  <si>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</si>
  <si>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</si>
  <si>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</si>
  <si>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</si>
  <si>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</si>
  <si>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</si>
  <si>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</si>
  <si>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</si>
  <si>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</si>
  <si>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</si>
  <si>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</si>
  <si>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</si>
  <si>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</si>
  <si>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</si>
  <si>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</si>
  <si>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</si>
  <si>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</si>
  <si>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</si>
  <si>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</si>
  <si>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</si>
  <si>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</si>
  <si>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</si>
  <si>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</si>
  <si>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</si>
  <si>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</si>
  <si>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</si>
  <si>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</si>
  <si>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</si>
  <si>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</si>
  <si>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</si>
  <si>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</si>
  <si>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</si>
  <si>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</si>
  <si>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</si>
  <si>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</si>
  <si>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</si>
  <si>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</si>
  <si>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</si>
  <si>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</si>
  <si>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</si>
  <si>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</si>
  <si>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</si>
  <si>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</si>
  <si>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</si>
  <si>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</si>
  <si>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</si>
  <si>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</si>
  <si>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</si>
  <si>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</si>
  <si>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</si>
  <si>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</si>
  <si>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</si>
  <si>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</si>
  <si>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</si>
  <si>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</si>
  <si>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</si>
  <si>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</si>
  <si>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</si>
  <si>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</si>
  <si>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</si>
  <si>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</si>
  <si>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</si>
  <si>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</si>
  <si>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</si>
  <si>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</si>
  <si>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</si>
  <si>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</si>
  <si>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</si>
  <si>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</si>
  <si>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</si>
  <si>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</si>
  <si>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</si>
  <si>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</si>
  <si>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</si>
  <si>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</si>
  <si>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</si>
  <si>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</si>
  <si>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</si>
  <si>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</si>
  <si>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</si>
  <si>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</si>
  <si>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</si>
  <si>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</si>
  <si>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</si>
  <si>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</si>
  <si>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</si>
  <si>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</si>
  <si>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</si>
  <si>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</si>
  <si>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</si>
  <si>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</si>
  <si>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</si>
  <si>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</si>
  <si>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</si>
  <si>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</si>
  <si>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</si>
  <si>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</si>
  <si>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</si>
  <si>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</si>
  <si>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</si>
  <si>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</si>
  <si>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</si>
  <si>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</si>
  <si>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</si>
  <si>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</si>
  <si>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</si>
  <si>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</si>
  <si>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</si>
  <si>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</si>
  <si>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</si>
  <si>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</si>
  <si>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</si>
  <si>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</si>
  <si>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</si>
  <si>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</si>
  <si>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</si>
  <si>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</si>
  <si>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</si>
  <si>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</si>
  <si>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</si>
  <si>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</si>
  <si>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</si>
  <si>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</si>
  <si>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</si>
  <si>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</si>
  <si>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</si>
  <si>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</si>
  <si>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</si>
  <si>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</si>
  <si>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</si>
  <si>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</si>
  <si>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</si>
  <si>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</si>
  <si>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</si>
  <si>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</si>
  <si>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</si>
  <si>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</si>
  <si>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</si>
  <si>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</si>
  <si>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</si>
  <si>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</si>
  <si>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</si>
  <si>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</si>
  <si>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</si>
  <si>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</si>
  <si>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</si>
  <si>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</si>
  <si>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</si>
  <si>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</si>
  <si>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</si>
  <si>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</si>
  <si>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</si>
  <si>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</si>
  <si>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</si>
  <si>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</si>
  <si>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</si>
  <si>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</si>
  <si>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</si>
  <si>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</si>
  <si>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</si>
  <si>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</si>
  <si>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</si>
  <si>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</si>
  <si>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</si>
  <si>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</si>
  <si>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</si>
  <si>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</si>
  <si>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</si>
  <si>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</si>
  <si>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</si>
  <si>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</si>
  <si>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</si>
  <si>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</si>
  <si>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</si>
  <si>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</si>
  <si>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</si>
  <si>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</si>
  <si>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</si>
  <si>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</si>
  <si>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</si>
  <si>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</si>
  <si>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</si>
  <si>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</si>
  <si>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</si>
  <si>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</si>
  <si>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</si>
  <si>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</si>
  <si>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</si>
  <si>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</si>
  <si>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</si>
  <si>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</si>
  <si>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</si>
  <si>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</si>
  <si>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</si>
  <si>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</si>
  <si>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</si>
  <si>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</si>
  <si>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</si>
  <si>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</si>
  <si>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</si>
  <si>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</si>
  <si>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</si>
  <si>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</si>
  <si>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</si>
  <si>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</si>
  <si>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</si>
  <si>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</si>
  <si>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</si>
  <si>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</si>
  <si>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</si>
  <si>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</si>
  <si>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</si>
  <si>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</si>
  <si>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</si>
  <si>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</si>
  <si>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</si>
  <si>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</si>
  <si>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</si>
  <si>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</si>
  <si>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</si>
  <si>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</si>
  <si>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</si>
  <si>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</si>
  <si>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</si>
  <si>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</si>
  <si>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</si>
  <si>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</si>
  <si>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</si>
  <si>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</si>
  <si>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</si>
  <si>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</si>
  <si>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</si>
  <si>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</si>
  <si>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</si>
  <si>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</si>
  <si>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</si>
  <si>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</si>
  <si>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</si>
  <si>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</si>
  <si>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</si>
  <si>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</si>
  <si>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</si>
  <si>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</si>
  <si>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</si>
  <si>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</si>
  <si>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</si>
  <si>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</si>
  <si>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</si>
  <si>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</si>
  <si>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</si>
  <si>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</si>
  <si>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</si>
  <si>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</si>
  <si>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</si>
  <si>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</si>
  <si>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</si>
  <si>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</si>
  <si>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</si>
  <si>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</si>
  <si>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</si>
  <si>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</si>
  <si>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</si>
  <si>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</si>
  <si>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</si>
  <si>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</si>
  <si>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</si>
  <si>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</si>
  <si>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</si>
  <si>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</si>
  <si>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</si>
  <si>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</si>
  <si>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</si>
  <si>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</si>
  <si>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</si>
  <si>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</si>
  <si>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</si>
  <si>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</si>
  <si>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</si>
  <si>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</si>
  <si>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</si>
  <si>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</si>
  <si>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</si>
  <si>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</si>
  <si>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</si>
  <si>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</si>
  <si>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</si>
  <si>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</si>
  <si>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</si>
  <si>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</si>
  <si>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</si>
  <si>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</si>
  <si>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</si>
  <si>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</si>
  <si>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</si>
  <si>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</si>
  <si>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</si>
  <si>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</si>
  <si>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</si>
  <si>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</si>
  <si>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</si>
  <si>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</si>
  <si>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</si>
  <si>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</si>
  <si>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</si>
  <si>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</si>
  <si>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</si>
  <si>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</si>
  <si>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</si>
  <si>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</si>
  <si>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</si>
  <si>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</si>
  <si>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</si>
  <si>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</si>
  <si>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</si>
  <si>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</si>
  <si>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</si>
  <si>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</si>
  <si>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</si>
  <si>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</si>
  <si>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</si>
  <si>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</si>
  <si>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</si>
  <si>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</si>
  <si>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</si>
  <si>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</si>
  <si>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</si>
  <si>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</si>
  <si>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</si>
  <si>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</si>
  <si>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</si>
  <si>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</si>
  <si>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</si>
  <si>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</si>
  <si>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</si>
  <si>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</si>
  <si>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</si>
  <si>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</si>
  <si>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</si>
  <si>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</si>
  <si>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</si>
  <si>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</si>
  <si>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</si>
  <si>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</si>
  <si>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</si>
  <si>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</si>
  <si>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</si>
  <si>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</si>
  <si>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</si>
  <si>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</si>
  <si>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</si>
  <si>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</si>
  <si>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</si>
  <si>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</si>
  <si>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</si>
  <si>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</si>
  <si>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</si>
  <si>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</si>
  <si>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</si>
  <si>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</si>
  <si>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</si>
  <si>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</si>
  <si>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</si>
  <si>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</si>
  <si>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</si>
  <si>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</si>
  <si>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</si>
  <si>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</si>
  <si>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</si>
  <si>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</si>
  <si>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</si>
  <si>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</si>
  <si>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</si>
  <si>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</si>
  <si>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</si>
  <si>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</si>
  <si>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</si>
  <si>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</si>
  <si>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</si>
  <si>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</si>
  <si>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</si>
  <si>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</si>
  <si>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</si>
  <si>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</si>
  <si>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</si>
  <si>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</si>
  <si>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</si>
  <si>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</si>
  <si>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</si>
  <si>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</si>
  <si>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</si>
  <si>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</si>
  <si>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</si>
  <si>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</si>
  <si>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</si>
  <si>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</si>
  <si>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</si>
  <si>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</si>
  <si>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</si>
  <si>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</si>
  <si>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</si>
  <si>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</si>
  <si>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</si>
  <si>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</si>
  <si>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</si>
  <si>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</si>
  <si>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</si>
  <si>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</si>
  <si>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</si>
  <si>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</si>
  <si>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</si>
  <si>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</si>
  <si>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</si>
  <si>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</si>
  <si>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</si>
  <si>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</si>
  <si>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</si>
  <si>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</si>
  <si>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</si>
  <si>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</si>
  <si>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</si>
  <si>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</si>
  <si>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</si>
  <si>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</si>
  <si>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</si>
  <si>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</si>
  <si>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</si>
  <si>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</si>
  <si>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</si>
  <si>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</si>
  <si>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</si>
  <si>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</si>
  <si>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</si>
  <si>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</si>
  <si>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</si>
  <si>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</si>
  <si>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</si>
  <si>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</si>
  <si>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</si>
  <si>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</si>
  <si>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</si>
  <si>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</si>
  <si>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</si>
  <si>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</si>
  <si>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</si>
  <si>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</si>
  <si>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</si>
  <si>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</si>
  <si>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</si>
  <si>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</si>
  <si>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</si>
  <si>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</si>
  <si>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</si>
  <si>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</si>
  <si>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</si>
  <si>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</si>
  <si>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</si>
  <si>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</si>
  <si>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</si>
  <si>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</si>
  <si>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</si>
  <si>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</si>
  <si>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</si>
  <si>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</si>
  <si>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</si>
  <si>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</si>
  <si>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</si>
  <si>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</si>
  <si>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</si>
  <si>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</si>
  <si>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</si>
  <si>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</si>
  <si>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</si>
  <si>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</si>
  <si>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</si>
  <si>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</si>
  <si>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</si>
  <si>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</si>
  <si>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</si>
  <si>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</si>
  <si>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</si>
  <si>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</si>
  <si>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</si>
  <si>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</si>
  <si>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</si>
  <si>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</si>
  <si>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</si>
  <si>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</si>
  <si>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</si>
  <si>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</si>
  <si>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</si>
  <si>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</si>
  <si>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</si>
  <si>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</si>
  <si>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</si>
  <si>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</si>
  <si>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</si>
  <si>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</si>
  <si>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</si>
  <si>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</si>
  <si>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</si>
  <si>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</si>
  <si>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</si>
  <si>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</si>
  <si>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</si>
  <si>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</si>
  <si>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</si>
  <si>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</si>
  <si>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</si>
  <si>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</si>
  <si>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</si>
  <si>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</si>
  <si>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</si>
  <si>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</si>
  <si>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</si>
  <si>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</si>
  <si>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</si>
  <si>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</si>
  <si>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</si>
  <si>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</si>
  <si>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</si>
  <si>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</si>
  <si>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</si>
  <si>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</si>
  <si>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</si>
  <si>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</si>
  <si>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</si>
  <si>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</si>
  <si>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</si>
  <si>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</si>
  <si>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</si>
  <si>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</si>
  <si>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</si>
  <si>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</si>
  <si>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</si>
  <si>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</si>
  <si>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</si>
  <si>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</si>
  <si>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</si>
  <si>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</si>
  <si>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</si>
  <si>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</si>
  <si>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</si>
  <si>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</si>
  <si>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</si>
  <si>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</si>
  <si>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</si>
  <si>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</si>
  <si>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</si>
  <si>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</si>
  <si>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</si>
  <si>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</si>
  <si>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</si>
  <si>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</si>
  <si>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</si>
  <si>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</si>
  <si>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</si>
  <si>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</si>
  <si>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</si>
  <si>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</si>
  <si>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</si>
  <si>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</si>
  <si>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</si>
  <si>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</si>
  <si>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</si>
  <si>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</si>
  <si>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</si>
  <si>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</si>
  <si>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</si>
  <si>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</si>
  <si>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</si>
  <si>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</si>
  <si>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</si>
  <si>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</si>
  <si>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</si>
  <si>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</si>
  <si>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</si>
  <si>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</si>
  <si>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</si>
  <si>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</si>
  <si>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</si>
  <si>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</si>
  <si>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</si>
  <si>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</si>
  <si>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</si>
  <si>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</si>
  <si>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</si>
  <si>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</si>
  <si>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</si>
  <si>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</si>
  <si>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</si>
  <si>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</si>
  <si>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</si>
  <si>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</si>
  <si>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</si>
  <si>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</si>
  <si>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</si>
  <si>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</si>
  <si>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</si>
  <si>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</si>
  <si>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</si>
  <si>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</si>
  <si>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</si>
  <si>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</si>
  <si>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</si>
  <si>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</si>
  <si>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</si>
  <si>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</si>
  <si>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</si>
  <si>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</si>
  <si>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</si>
  <si>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</si>
  <si>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</si>
  <si>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</si>
  <si>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</si>
  <si>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</si>
  <si>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</si>
  <si>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</si>
  <si>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</si>
  <si>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</si>
  <si>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</si>
  <si>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</si>
  <si>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</si>
  <si>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</si>
  <si>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</si>
  <si>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</si>
  <si>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</si>
  <si>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</si>
  <si>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</si>
  <si>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</si>
  <si>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</si>
  <si>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</si>
  <si>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</si>
  <si>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</si>
  <si>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</si>
  <si>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</si>
  <si>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</si>
  <si>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</si>
  <si>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</si>
  <si>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</si>
  <si>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</si>
  <si>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</si>
  <si>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</si>
  <si>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</si>
  <si>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</si>
  <si>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</si>
  <si>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</si>
  <si>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</si>
  <si>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</si>
  <si>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</si>
  <si>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</si>
  <si>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</si>
  <si>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</si>
  <si>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</si>
  <si>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</si>
  <si>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</si>
  <si>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</si>
  <si>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</si>
  <si>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</si>
  <si>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</si>
  <si>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</si>
  <si>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</si>
  <si>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</si>
  <si>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</si>
  <si>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</si>
  <si>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</si>
  <si>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</si>
  <si>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</si>
  <si>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</si>
  <si>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</si>
  <si>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</si>
  <si>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</si>
  <si>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</si>
  <si>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</si>
  <si>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</si>
  <si>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</si>
  <si>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</si>
  <si>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</si>
  <si>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</si>
  <si>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</si>
  <si>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</si>
  <si>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</si>
  <si>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</si>
  <si>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</si>
  <si>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</si>
  <si>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</si>
  <si>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</si>
  <si>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</si>
  <si>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</si>
  <si>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</si>
  <si>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</si>
  <si>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</si>
  <si>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</si>
  <si>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</si>
  <si>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</si>
  <si>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</si>
  <si>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</si>
  <si>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</si>
  <si>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</si>
  <si>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</si>
  <si>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</si>
  <si>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</si>
  <si>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</si>
  <si>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</si>
  <si>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</si>
  <si>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</si>
  <si>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</si>
  <si>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</si>
  <si>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</si>
  <si>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</si>
  <si>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</si>
  <si>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</si>
  <si>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</si>
  <si>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</si>
  <si>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</si>
  <si>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</si>
  <si>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</si>
  <si>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</si>
  <si>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</si>
  <si>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</si>
  <si>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</si>
  <si>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</si>
  <si>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</si>
  <si>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</si>
  <si>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</si>
  <si>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</si>
  <si>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</si>
  <si>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</si>
  <si>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</si>
  <si>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</si>
  <si>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</si>
  <si>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</si>
  <si>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</si>
  <si>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</si>
  <si>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</si>
  <si>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</si>
  <si>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</si>
  <si>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</si>
  <si>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</si>
  <si>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</si>
  <si>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</si>
  <si>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</si>
  <si>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</si>
  <si>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</si>
  <si>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</si>
  <si>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</si>
  <si>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</si>
  <si>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</si>
  <si>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</si>
  <si>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</si>
  <si>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</si>
  <si>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</si>
  <si>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</si>
  <si>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</si>
  <si>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</si>
  <si>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</si>
  <si>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</si>
  <si>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</si>
  <si>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</si>
  <si>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</si>
  <si>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</si>
  <si>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</si>
  <si>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</si>
  <si>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</si>
  <si>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</si>
  <si>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</si>
  <si>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</si>
  <si>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</si>
  <si>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</si>
  <si>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</si>
  <si>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</si>
  <si>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</si>
  <si>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</si>
  <si>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</si>
  <si>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</si>
  <si>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</si>
  <si>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</si>
  <si>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</si>
  <si>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</si>
  <si>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</si>
  <si>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</si>
  <si>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</si>
  <si>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</si>
  <si>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</si>
  <si>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</si>
  <si>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</si>
  <si>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</si>
  <si>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</si>
  <si>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</si>
  <si>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</si>
  <si>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</si>
  <si>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</si>
  <si>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</si>
  <si>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</si>
  <si>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</si>
  <si>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</si>
  <si>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</si>
  <si>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</si>
  <si>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</si>
  <si>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</si>
  <si>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</si>
  <si>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</si>
  <si>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</si>
  <si>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</si>
  <si>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</si>
  <si>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</si>
  <si>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</si>
  <si>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</si>
  <si>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</si>
  <si>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</si>
  <si>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</si>
  <si>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</si>
  <si>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</si>
  <si>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</si>
  <si>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</si>
  <si>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</si>
  <si>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</si>
  <si>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</si>
  <si>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</si>
  <si>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</si>
  <si>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</si>
  <si>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</si>
  <si>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</si>
  <si>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</si>
  <si>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</si>
  <si>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</si>
  <si>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</si>
  <si>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</si>
  <si>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</si>
  <si>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</si>
  <si>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</si>
  <si>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</si>
  <si>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</si>
  <si>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</si>
  <si>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</si>
  <si>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</si>
  <si>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</si>
  <si>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</si>
  <si>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</si>
  <si>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</si>
  <si>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</si>
  <si>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</si>
  <si>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</si>
  <si>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</si>
  <si>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</si>
  <si>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</si>
  <si>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</si>
  <si>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</si>
  <si>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</si>
  <si>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</si>
  <si>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</si>
  <si>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</si>
  <si>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</si>
  <si>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</si>
  <si>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</si>
  <si>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</si>
  <si>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</si>
  <si>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</si>
  <si>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</si>
  <si>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</si>
  <si>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</si>
  <si>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</si>
  <si>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</si>
  <si>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</si>
  <si>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</si>
  <si>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</si>
  <si>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</si>
  <si>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</si>
  <si>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</si>
  <si>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</si>
  <si>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</si>
  <si>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</si>
  <si>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</si>
  <si>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</si>
  <si>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</si>
  <si>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</si>
  <si>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</si>
  <si>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</si>
  <si>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</si>
  <si>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</si>
  <si>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</si>
  <si>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</si>
  <si>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</si>
  <si>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</si>
  <si>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</si>
  <si>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</si>
  <si>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</si>
  <si>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</si>
  <si>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</si>
  <si>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</si>
  <si>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</si>
  <si>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</si>
  <si>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</si>
  <si>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</si>
  <si>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</si>
  <si>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</si>
  <si>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</si>
  <si>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</si>
  <si>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</si>
  <si>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</si>
  <si>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</si>
  <si>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</si>
  <si>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</si>
  <si>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</si>
  <si>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</si>
  <si>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</si>
  <si>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</si>
  <si>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</si>
  <si>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</si>
  <si>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</si>
  <si>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</si>
  <si>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</si>
  <si>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</si>
  <si>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</si>
  <si>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</si>
  <si>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</si>
  <si>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</si>
  <si>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</si>
  <si>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</si>
  <si>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</si>
  <si>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</si>
  <si>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</si>
  <si>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</si>
  <si>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</si>
  <si>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</si>
  <si>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</si>
  <si>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</si>
  <si>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</si>
  <si>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</si>
  <si>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</si>
  <si>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</si>
  <si>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</si>
  <si>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</si>
  <si>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</si>
  <si>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</si>
  <si>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</si>
  <si>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</si>
  <si>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</si>
  <si>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</si>
  <si>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</si>
  <si>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</si>
  <si>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</si>
  <si>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</si>
  <si>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</si>
  <si>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</si>
  <si>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</si>
  <si>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</si>
  <si>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</si>
  <si>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</si>
  <si>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</si>
  <si>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</si>
  <si>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</si>
  <si>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</si>
  <si>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</si>
  <si>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</si>
  <si>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</si>
  <si>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</si>
  <si>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</si>
  <si>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</si>
  <si>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</si>
  <si>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</si>
  <si>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</si>
  <si>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</si>
  <si>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</si>
  <si>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</si>
  <si>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</si>
  <si>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</si>
  <si>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</si>
  <si>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</si>
  <si>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</si>
  <si>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</si>
  <si>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</si>
  <si>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</si>
  <si>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</si>
  <si>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</si>
  <si>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</si>
  <si>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</si>
  <si>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</si>
  <si>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</si>
  <si>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</si>
  <si>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</si>
  <si>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</si>
  <si>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</si>
  <si>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</si>
  <si>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</si>
  <si>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</si>
  <si>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</si>
  <si>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</si>
  <si>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</si>
  <si>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</si>
  <si>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</si>
  <si>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</si>
  <si>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</si>
  <si>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</si>
  <si>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</si>
  <si>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</si>
  <si>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</si>
  <si>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</si>
  <si>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</si>
  <si>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</si>
  <si>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</si>
  <si>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</si>
  <si>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</si>
  <si>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</si>
  <si>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</si>
  <si>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</si>
  <si>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</si>
  <si>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</si>
  <si>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</si>
  <si>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</si>
  <si>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</si>
  <si>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</si>
  <si>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</si>
  <si>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</si>
  <si>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</si>
  <si>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</si>
  <si>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</si>
  <si>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</si>
  <si>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</si>
  <si>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</si>
  <si>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</si>
  <si>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</si>
  <si>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</si>
  <si>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</si>
  <si>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</si>
  <si>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</si>
  <si>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</si>
  <si>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</si>
  <si>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</si>
  <si>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</si>
  <si>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</si>
  <si>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</si>
  <si>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</si>
  <si>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</si>
  <si>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</si>
  <si>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</si>
  <si>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</si>
  <si>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</si>
  <si>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</si>
  <si>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</si>
  <si>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</si>
  <si>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</si>
  <si>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</si>
  <si>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</si>
  <si>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</si>
  <si>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</si>
  <si>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</si>
  <si>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</si>
  <si>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</si>
  <si>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</si>
  <si>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</si>
  <si>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</si>
  <si>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</si>
  <si>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</si>
  <si>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</si>
  <si>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</si>
  <si>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</si>
  <si>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</si>
  <si>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</si>
  <si>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</si>
  <si>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</si>
  <si>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</si>
  <si>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</si>
  <si>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</si>
  <si>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</si>
  <si>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</si>
  <si>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</si>
  <si>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</si>
  <si>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</si>
  <si>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</si>
  <si>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</si>
  <si>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</si>
  <si>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</si>
  <si>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</si>
  <si>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</si>
  <si>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</si>
  <si>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</si>
  <si>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</si>
  <si>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</si>
  <si>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</si>
  <si>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</si>
  <si>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</si>
  <si>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</si>
  <si>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</si>
  <si>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</si>
  <si>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</si>
  <si>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</si>
  <si>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</si>
  <si>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</si>
  <si>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</si>
  <si>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</si>
  <si>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</si>
  <si>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</si>
  <si>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</si>
  <si>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</si>
  <si>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</si>
  <si>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</si>
  <si>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</si>
  <si>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</si>
  <si>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</si>
  <si>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</si>
  <si>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</si>
  <si>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</si>
  <si>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</si>
  <si>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</si>
  <si>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</si>
  <si>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</si>
  <si>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</si>
  <si>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</si>
  <si>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</si>
  <si>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</si>
  <si>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</si>
  <si>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</si>
  <si>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</si>
  <si>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</si>
  <si>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</si>
  <si>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</si>
  <si>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</si>
  <si>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</si>
  <si>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</si>
  <si>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</si>
  <si>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</si>
  <si>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</si>
  <si>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</si>
  <si>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</si>
  <si>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</si>
  <si>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</si>
  <si>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</si>
  <si>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</si>
  <si>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</si>
  <si>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</si>
  <si>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</si>
  <si>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</si>
  <si>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</si>
  <si>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</si>
  <si>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</si>
  <si>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</si>
  <si>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</si>
  <si>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</si>
  <si>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</si>
  <si>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</si>
  <si>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</si>
  <si>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</si>
  <si>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</si>
  <si>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</si>
  <si>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</si>
  <si>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</si>
  <si>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</si>
  <si>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</si>
  <si>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</si>
  <si>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</si>
  <si>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</si>
  <si>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</si>
  <si>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</si>
  <si>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</si>
  <si>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</si>
  <si>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</si>
  <si>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</si>
  <si>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</si>
  <si>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</si>
  <si>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</si>
  <si>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</si>
  <si>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</si>
  <si>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</si>
  <si>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</si>
  <si>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</si>
  <si>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</si>
  <si>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</si>
  <si>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</si>
  <si>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</si>
  <si>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</si>
  <si>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</si>
  <si>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</si>
  <si>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</si>
  <si>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</si>
  <si>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</si>
  <si>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</si>
  <si>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</si>
  <si>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</si>
  <si>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</si>
  <si>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</si>
  <si>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</si>
  <si>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</si>
  <si>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</si>
  <si>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</si>
  <si>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</si>
  <si>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</si>
  <si>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</si>
  <si>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</si>
  <si>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</si>
  <si>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</si>
  <si>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</si>
  <si>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</si>
  <si>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</si>
  <si>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</si>
  <si>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</si>
  <si>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</si>
  <si>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</si>
  <si>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</si>
  <si>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</si>
  <si>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</si>
  <si>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</si>
  <si>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</si>
  <si>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</si>
  <si>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</si>
  <si>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</si>
  <si>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</si>
  <si>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</si>
  <si>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</si>
  <si>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</si>
  <si>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</si>
  <si>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</si>
  <si>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</si>
  <si>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</si>
  <si>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</si>
  <si>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</si>
  <si>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</si>
  <si>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</si>
  <si>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</si>
  <si>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</si>
  <si>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</si>
  <si>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</si>
  <si>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</si>
  <si>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</si>
  <si>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</si>
  <si>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</si>
  <si>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</si>
  <si>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</si>
  <si>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</si>
  <si>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</si>
  <si>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</si>
  <si>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</si>
  <si>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</si>
  <si>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</si>
  <si>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</si>
  <si>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</si>
  <si>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</si>
  <si>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</si>
  <si>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</si>
  <si>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</si>
  <si>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</si>
  <si>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</si>
  <si>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</si>
  <si>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</si>
  <si>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</si>
  <si>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</si>
  <si>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</si>
  <si>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</si>
  <si>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</si>
  <si>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</si>
  <si>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</si>
  <si>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</si>
  <si>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</si>
  <si>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</si>
  <si>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</si>
  <si>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</si>
  <si>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</si>
  <si>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</si>
  <si>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</si>
  <si>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</si>
  <si>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</si>
  <si>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</si>
  <si>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</si>
  <si>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</si>
  <si>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</si>
  <si>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</si>
  <si>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</si>
  <si>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</si>
  <si>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</si>
  <si>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</si>
  <si>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</si>
  <si>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</si>
  <si>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</si>
  <si>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</si>
  <si>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</si>
  <si>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</si>
  <si>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</si>
  <si>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</si>
  <si>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</si>
  <si>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</si>
  <si>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</si>
  <si>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</si>
  <si>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</si>
  <si>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</si>
  <si>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</si>
  <si>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</si>
  <si>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</si>
  <si>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</si>
  <si>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</si>
  <si>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</si>
  <si>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</si>
  <si>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</si>
  <si>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</si>
  <si>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</si>
  <si>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</si>
  <si>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</si>
  <si>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</si>
  <si>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</si>
  <si>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</si>
  <si>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</si>
  <si>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</si>
  <si>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</si>
  <si>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</si>
  <si>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</si>
  <si>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</si>
  <si>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</si>
  <si>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</si>
  <si>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</si>
  <si>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</si>
  <si>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</si>
  <si>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</si>
  <si>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</si>
  <si>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</si>
  <si>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</si>
  <si>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</si>
  <si>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</si>
  <si>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</si>
  <si>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</si>
  <si>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</si>
  <si>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</si>
  <si>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</si>
  <si>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</si>
  <si>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</si>
  <si>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</si>
  <si>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</si>
  <si>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</si>
  <si>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</si>
  <si>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</si>
  <si>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</si>
  <si>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</si>
  <si>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</si>
  <si>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</si>
  <si>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</si>
  <si>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</si>
  <si>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</si>
  <si>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</si>
  <si>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</si>
  <si>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</si>
  <si>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</si>
  <si>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</si>
  <si>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</si>
  <si>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</si>
  <si>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</si>
  <si>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</si>
  <si>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</si>
  <si>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</si>
  <si>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</si>
  <si>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</si>
  <si>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</si>
  <si>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</si>
  <si>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</si>
  <si>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</si>
  <si>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</si>
  <si>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</si>
  <si>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</si>
  <si>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</si>
  <si>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</si>
  <si>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</si>
  <si>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</si>
  <si>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</si>
  <si>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</si>
  <si>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</si>
  <si>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</si>
  <si>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</si>
  <si>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</si>
  <si>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</si>
  <si>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</si>
  <si>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</si>
  <si>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</si>
  <si>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</si>
  <si>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</si>
  <si>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</si>
  <si>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</si>
  <si>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</si>
  <si>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</si>
  <si>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</si>
  <si>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</si>
  <si>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</si>
  <si>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</si>
  <si>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</si>
  <si>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</si>
  <si>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</si>
  <si>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</si>
  <si>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</si>
  <si>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</si>
  <si>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</si>
  <si>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</si>
  <si>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</si>
  <si>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</si>
  <si>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</si>
  <si>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</si>
  <si>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</si>
  <si>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</si>
  <si>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</si>
  <si>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</si>
  <si>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</si>
  <si>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</si>
  <si>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</si>
  <si>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</si>
  <si>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</si>
  <si>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</si>
  <si>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</si>
  <si>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</si>
  <si>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</si>
  <si>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</si>
  <si>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</si>
  <si>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</si>
  <si>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</si>
  <si>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</si>
  <si>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</si>
  <si>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</si>
  <si>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</si>
  <si>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</si>
  <si>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</si>
  <si>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</si>
  <si>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</si>
  <si>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</si>
  <si>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</si>
  <si>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</si>
  <si>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</si>
  <si>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</si>
  <si>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</si>
  <si>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</si>
  <si>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</si>
  <si>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</si>
  <si>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</si>
  <si>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</si>
  <si>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</si>
  <si>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</si>
  <si>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</si>
  <si>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</si>
  <si>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</si>
  <si>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</si>
  <si>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</si>
  <si>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</si>
  <si>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</si>
  <si>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</si>
  <si>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</si>
  <si>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</si>
  <si>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</si>
  <si>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</si>
  <si>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</si>
  <si>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</si>
  <si>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</si>
  <si>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</si>
  <si>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</si>
  <si>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</si>
  <si>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</si>
  <si>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</si>
  <si>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</si>
  <si>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</si>
  <si>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</si>
  <si>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</si>
  <si>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</si>
  <si>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</si>
  <si>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</si>
  <si>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</si>
  <si>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</si>
  <si>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</si>
  <si>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</si>
  <si>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</si>
  <si>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</si>
  <si>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</si>
  <si>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</si>
  <si>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</si>
  <si>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</si>
  <si>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</si>
  <si>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</si>
  <si>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</si>
  <si>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</si>
  <si>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</si>
  <si>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</si>
  <si>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</si>
  <si>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</si>
  <si>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</si>
  <si>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</si>
  <si>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</si>
  <si>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</si>
  <si>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</si>
  <si>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</si>
  <si>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</si>
  <si>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</si>
  <si>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</si>
  <si>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</si>
  <si>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</si>
  <si>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</si>
  <si>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</si>
  <si>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</si>
  <si>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</si>
  <si>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</si>
  <si>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</si>
  <si>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</si>
  <si>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</si>
  <si>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</si>
  <si>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</si>
  <si>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</si>
  <si>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</si>
  <si>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</si>
  <si>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</si>
  <si>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</si>
  <si>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</si>
  <si>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</si>
  <si>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</si>
  <si>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</si>
  <si>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</si>
  <si>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</si>
  <si>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</si>
  <si>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</si>
  <si>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</si>
  <si>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</si>
  <si>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</si>
  <si>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</si>
  <si>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</si>
  <si>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</si>
  <si>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</si>
  <si>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</si>
  <si>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</si>
  <si>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</si>
  <si>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</si>
  <si>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</si>
  <si>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</si>
  <si>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</si>
  <si>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</si>
  <si>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</si>
  <si>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</si>
  <si>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</si>
  <si>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</si>
  <si>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</si>
  <si>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</si>
  <si>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</si>
  <si>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</si>
  <si>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</si>
  <si>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</si>
  <si>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</si>
  <si>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</si>
  <si>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</si>
  <si>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</si>
  <si>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</si>
  <si>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</si>
  <si>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</si>
  <si>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</si>
  <si>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</si>
  <si>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</si>
  <si>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</si>
  <si>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</si>
  <si>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</si>
  <si>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</si>
  <si>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</si>
  <si>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</si>
  <si>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</si>
  <si>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</si>
  <si>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</si>
  <si>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</si>
  <si>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</si>
  <si>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</si>
  <si>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</si>
  <si>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</si>
  <si>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</si>
  <si>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</si>
  <si>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</si>
  <si>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</si>
  <si>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</si>
  <si>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</si>
  <si>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</si>
  <si>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</si>
  <si>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</si>
  <si>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</si>
  <si>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</si>
  <si>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</si>
  <si>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</si>
  <si>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</si>
  <si>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</si>
  <si>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</si>
  <si>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</si>
  <si>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</si>
  <si>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</si>
  <si>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</si>
  <si>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</si>
  <si>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</si>
  <si>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</si>
  <si>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</si>
  <si>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</si>
  <si>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</si>
  <si>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</si>
  <si>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</si>
  <si>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</si>
  <si>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</si>
  <si>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</si>
  <si>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</si>
  <si>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</si>
  <si>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</si>
  <si>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</si>
  <si>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</si>
  <si>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</si>
  <si>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</si>
  <si>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</si>
  <si>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</si>
  <si>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</si>
  <si>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</si>
  <si>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</si>
  <si>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</si>
  <si>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</si>
  <si>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</si>
  <si>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</si>
  <si>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</si>
  <si>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</si>
  <si>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</si>
  <si>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</si>
  <si>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</si>
  <si>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</si>
  <si>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</si>
  <si>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</si>
  <si>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</si>
  <si>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</si>
  <si>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</si>
  <si>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</si>
  <si>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</si>
  <si>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</si>
  <si>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</si>
  <si>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</si>
  <si>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</si>
  <si>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</si>
  <si>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</si>
  <si>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</si>
  <si>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</si>
  <si>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</si>
  <si>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</si>
  <si>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</si>
  <si>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</si>
  <si>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</si>
  <si>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</si>
  <si>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</si>
  <si>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</si>
  <si>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</si>
  <si>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</si>
  <si>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</si>
  <si>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</si>
  <si>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</si>
  <si>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</si>
  <si>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</si>
  <si>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</si>
  <si>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</si>
  <si>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</si>
  <si>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</si>
  <si>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</si>
  <si>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</si>
  <si>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</si>
  <si>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</si>
  <si>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</si>
  <si>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</si>
  <si>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</si>
  <si>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</si>
  <si>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</si>
  <si>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</si>
  <si>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</si>
  <si>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</si>
  <si>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</si>
  <si>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</si>
  <si>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</si>
  <si>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</si>
  <si>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</si>
  <si>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</si>
  <si>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</si>
  <si>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</si>
  <si>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</si>
  <si>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</si>
  <si>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</si>
  <si>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</si>
  <si>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</si>
  <si>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</si>
  <si>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</si>
  <si>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</si>
  <si>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</si>
  <si>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</si>
  <si>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</si>
  <si>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</si>
  <si>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</si>
  <si>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</si>
  <si>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</si>
  <si>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</si>
  <si>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</si>
  <si>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</si>
  <si>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</si>
  <si>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</si>
  <si>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</si>
  <si>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</si>
  <si>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</si>
  <si>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</si>
  <si>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</si>
  <si>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</si>
  <si>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</si>
  <si>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</si>
  <si>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</si>
  <si>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</si>
  <si>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</si>
  <si>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</si>
  <si>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</si>
  <si>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</si>
  <si>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</si>
  <si>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</si>
  <si>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</si>
  <si>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</si>
  <si>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</si>
  <si>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</si>
  <si>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</si>
  <si>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</si>
  <si>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</si>
  <si>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</si>
  <si>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</si>
  <si>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</si>
  <si>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</si>
  <si>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</si>
  <si>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</si>
  <si>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</si>
  <si>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</si>
  <si>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</si>
  <si>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</si>
  <si>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</si>
  <si>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</si>
  <si>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</si>
  <si>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</si>
  <si>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</si>
  <si>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</si>
  <si>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</si>
  <si>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</si>
  <si>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</si>
  <si>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</si>
  <si>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</si>
  <si>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</si>
  <si>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</si>
  <si>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</si>
  <si>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</si>
  <si>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</si>
  <si>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</si>
  <si>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</si>
  <si>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</si>
  <si>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</si>
  <si>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</si>
  <si>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</si>
  <si>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</si>
  <si>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</si>
  <si>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</si>
  <si>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</si>
  <si>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</si>
  <si>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</si>
  <si>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</si>
  <si>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</si>
  <si>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</si>
  <si>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</si>
  <si>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</si>
  <si>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</si>
  <si>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</si>
  <si>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</si>
  <si>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</si>
  <si>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</si>
  <si>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</si>
  <si>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</si>
  <si>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</si>
  <si>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</si>
  <si>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</si>
  <si>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</si>
  <si>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</si>
  <si>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</si>
  <si>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</si>
  <si>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</si>
  <si>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</si>
  <si>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</si>
  <si>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</si>
  <si>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</si>
  <si>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</si>
  <si>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</si>
  <si>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</si>
  <si>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</si>
  <si>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</si>
  <si>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</si>
  <si>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</si>
  <si>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</si>
  <si>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</si>
  <si>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</si>
  <si>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</si>
  <si>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</si>
  <si>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</si>
  <si>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</si>
  <si>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</si>
  <si>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</si>
  <si>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</si>
  <si>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</si>
  <si>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</si>
  <si>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</si>
  <si>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</si>
  <si>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</si>
  <si>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</si>
  <si>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</si>
  <si>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</si>
  <si>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</si>
  <si>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</si>
  <si>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</si>
  <si>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</si>
  <si>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</si>
  <si>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</si>
  <si>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</si>
  <si>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</si>
  <si>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</si>
  <si>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</si>
  <si>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</si>
  <si>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</si>
  <si>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</si>
  <si>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</si>
  <si>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</si>
  <si>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</si>
  <si>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</si>
  <si>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</si>
  <si>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</si>
  <si>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</si>
  <si>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</si>
  <si>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</si>
  <si>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</si>
  <si>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</si>
  <si>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</si>
  <si>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</si>
  <si>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</si>
  <si>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</si>
  <si>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</si>
  <si>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</si>
  <si>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</si>
  <si>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</si>
  <si>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</si>
  <si>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</si>
  <si>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</si>
  <si>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</si>
  <si>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</si>
  <si>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</si>
  <si>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</si>
  <si>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</si>
  <si>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</si>
  <si>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</si>
  <si>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</si>
  <si>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</si>
  <si>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</si>
  <si>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</si>
  <si>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</si>
  <si>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</si>
  <si>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</si>
  <si>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</si>
  <si>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</si>
  <si>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</si>
  <si>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</si>
  <si>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</si>
  <si>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</si>
  <si>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</si>
  <si>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</si>
  <si>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</si>
  <si>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</si>
  <si>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</si>
  <si>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</si>
  <si>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</si>
  <si>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</si>
  <si>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</si>
  <si>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</si>
  <si>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</si>
  <si>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</si>
  <si>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</si>
  <si>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</si>
  <si>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</si>
  <si>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</si>
  <si>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</si>
  <si>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</si>
  <si>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</si>
  <si>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</si>
  <si>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</si>
  <si>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</si>
  <si>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</si>
  <si>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</si>
  <si>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</si>
  <si>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</si>
  <si>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</si>
  <si>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</si>
  <si>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</si>
  <si>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</si>
  <si>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</si>
  <si>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</si>
  <si>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</si>
  <si>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</si>
  <si>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</si>
  <si>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</si>
  <si>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</si>
  <si>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</si>
  <si>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</si>
  <si>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</si>
  <si>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</si>
  <si>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</si>
  <si>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</si>
  <si>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</si>
  <si>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</si>
  <si>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</si>
  <si>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</si>
  <si>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</si>
  <si>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</si>
  <si>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</si>
  <si>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</si>
  <si>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</si>
  <si>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</si>
  <si>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</si>
  <si>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</si>
  <si>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</si>
  <si>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</si>
  <si>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</si>
  <si>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</si>
  <si>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</si>
  <si>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</si>
  <si>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</si>
  <si>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</si>
  <si>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</si>
  <si>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</si>
  <si>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</si>
  <si>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</si>
  <si>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</si>
  <si>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</si>
  <si>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</si>
  <si>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</si>
  <si>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</si>
  <si>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</si>
  <si>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</si>
  <si>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</si>
  <si>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</si>
  <si>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</si>
  <si>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</si>
  <si>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</si>
  <si>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</si>
  <si>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</si>
  <si>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</si>
  <si>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</si>
  <si>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</si>
  <si>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</si>
  <si>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</si>
  <si>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</si>
  <si>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</si>
  <si>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</si>
  <si>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</si>
  <si>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</si>
  <si>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</si>
  <si>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</si>
  <si>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</si>
  <si>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</si>
  <si>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</si>
  <si>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</si>
  <si>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</si>
  <si>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</si>
  <si>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</si>
  <si>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</si>
  <si>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</si>
  <si>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</si>
  <si>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</si>
  <si>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</si>
  <si>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</si>
  <si>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</si>
  <si>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</si>
  <si>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</si>
  <si>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</si>
  <si>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</si>
  <si>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</si>
  <si>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</si>
  <si>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</si>
  <si>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</si>
  <si>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</si>
  <si>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</si>
  <si>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</si>
  <si>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</si>
  <si>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</si>
  <si>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</si>
  <si>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</si>
  <si>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</si>
  <si>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</si>
  <si>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</si>
  <si>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</si>
  <si>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</si>
  <si>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</si>
  <si>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</si>
  <si>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</si>
  <si>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</si>
  <si>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</si>
  <si>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</si>
  <si>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</si>
  <si>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</si>
  <si>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</si>
  <si>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</si>
  <si>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</si>
  <si>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</si>
  <si>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</si>
  <si>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</si>
  <si>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</si>
  <si>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</si>
  <si>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</si>
  <si>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</si>
  <si>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</si>
  <si>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</si>
  <si>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</si>
  <si>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</si>
  <si>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</si>
  <si>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</si>
  <si>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</si>
  <si>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</si>
  <si>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</si>
  <si>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</si>
  <si>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</si>
  <si>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</si>
  <si>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</si>
  <si>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</si>
  <si>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</si>
  <si>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</si>
  <si>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</si>
  <si>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</si>
  <si>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</si>
  <si>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</si>
  <si>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</si>
  <si>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</si>
  <si>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</si>
  <si>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</si>
  <si>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</si>
  <si>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</si>
  <si>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</si>
  <si>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</si>
  <si>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</si>
  <si>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</si>
  <si>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</si>
  <si>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</si>
  <si>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</si>
  <si>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</si>
  <si>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</si>
  <si>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</si>
  <si>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</si>
  <si>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</si>
  <si>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</si>
  <si>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</si>
  <si>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</si>
  <si>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</si>
  <si>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</si>
  <si>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</si>
  <si>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</si>
  <si>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</si>
  <si>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</si>
  <si>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</si>
  <si>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</si>
  <si>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</si>
  <si>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</si>
  <si>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</si>
  <si>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</si>
  <si>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</si>
  <si>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</si>
  <si>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</si>
  <si>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</si>
  <si>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</si>
  <si>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</si>
  <si>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</si>
  <si>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</si>
  <si>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</si>
  <si>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</si>
  <si>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</si>
  <si>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</si>
  <si>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</si>
  <si>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</si>
  <si>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</si>
  <si>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</si>
  <si>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</si>
  <si>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</si>
  <si>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</si>
  <si>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</si>
  <si>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</si>
  <si>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</si>
  <si>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</si>
  <si>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</si>
  <si>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</si>
  <si>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</si>
  <si>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</si>
  <si>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</si>
  <si>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</si>
  <si>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</si>
  <si>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</si>
  <si>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</si>
  <si>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</si>
  <si>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</si>
  <si>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</si>
  <si>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</si>
  <si>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</si>
  <si>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</si>
  <si>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</si>
  <si>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</si>
  <si>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</si>
  <si>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</si>
  <si>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</si>
  <si>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</si>
  <si>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</si>
  <si>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</si>
  <si>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</si>
  <si>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</si>
  <si>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</si>
  <si>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</si>
  <si>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</si>
  <si>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</si>
  <si>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</si>
  <si>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</si>
  <si>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</si>
  <si>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</si>
  <si>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</si>
  <si>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</si>
  <si>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</si>
  <si>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</si>
  <si>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</si>
  <si>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</si>
  <si>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</si>
  <si>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</si>
  <si>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</si>
  <si>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</si>
  <si>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</si>
  <si>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</si>
  <si>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</si>
  <si>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</si>
  <si>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</si>
  <si>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</si>
  <si>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</si>
  <si>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</si>
  <si>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</si>
  <si>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</si>
  <si>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</si>
  <si>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</si>
  <si>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</si>
  <si>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</si>
  <si>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</si>
  <si>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</si>
  <si>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</si>
  <si>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</si>
  <si>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</si>
  <si>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</si>
  <si>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</si>
  <si>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</si>
  <si>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</si>
  <si>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</si>
  <si>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</si>
  <si>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</si>
  <si>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</si>
  <si>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</si>
  <si>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</si>
  <si>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</si>
  <si>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</si>
  <si>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</si>
  <si>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</si>
  <si>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</si>
  <si>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</si>
  <si>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</si>
  <si>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</si>
  <si>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</si>
  <si>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</si>
  <si>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</si>
  <si>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</si>
  <si>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</si>
  <si>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</si>
  <si>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</si>
  <si>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</si>
  <si>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</si>
  <si>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</si>
  <si>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</si>
  <si>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</si>
  <si>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</si>
  <si>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</si>
  <si>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</si>
  <si>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</si>
  <si>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</si>
  <si>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</si>
  <si>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</si>
  <si>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</si>
  <si>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</si>
  <si>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</si>
  <si>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</si>
  <si>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</si>
  <si>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</si>
  <si>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</si>
  <si>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</si>
  <si>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</si>
  <si>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</si>
  <si>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</si>
  <si>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</si>
  <si>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</si>
  <si>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</si>
  <si>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</si>
  <si>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</si>
  <si>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</si>
  <si>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</si>
  <si>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</si>
  <si>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</si>
  <si>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</si>
  <si>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</si>
  <si>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</si>
  <si>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</si>
  <si>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</si>
  <si>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</si>
  <si>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</si>
  <si>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</si>
  <si>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</si>
  <si>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</si>
  <si>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</si>
  <si>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</si>
  <si>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</si>
  <si>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</si>
  <si>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</si>
  <si>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</si>
  <si>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</si>
  <si>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</si>
  <si>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</si>
  <si>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</si>
  <si>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</si>
  <si>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</si>
  <si>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</si>
  <si>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</si>
  <si>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</si>
  <si>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</si>
  <si>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</si>
  <si>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</si>
  <si>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</si>
  <si>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</si>
  <si>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</si>
  <si>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</si>
  <si>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</si>
  <si>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</si>
  <si>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</si>
  <si>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</si>
  <si>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</si>
  <si>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</si>
  <si>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</si>
  <si>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</si>
  <si>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</si>
  <si>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</si>
  <si>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</si>
  <si>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</si>
  <si>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</si>
  <si>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</si>
  <si>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</si>
  <si>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</si>
  <si>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</si>
  <si>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</si>
  <si>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</si>
  <si>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</si>
  <si>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</si>
  <si>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</si>
  <si>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</si>
  <si>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</si>
  <si>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</si>
  <si>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</si>
  <si>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</si>
  <si>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</si>
  <si>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</si>
  <si>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</si>
  <si>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</si>
  <si>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</si>
  <si>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</si>
  <si>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</si>
  <si>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</si>
  <si>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</si>
  <si>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</si>
  <si>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</si>
  <si>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</si>
  <si>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</si>
  <si>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</si>
  <si>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</si>
  <si>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</si>
  <si>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</si>
  <si>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</si>
  <si>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</si>
  <si>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</si>
  <si>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</si>
  <si>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</si>
  <si>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</si>
  <si>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</si>
  <si>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</si>
  <si>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</si>
  <si>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</si>
  <si>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</si>
  <si>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</si>
  <si>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</si>
  <si>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</si>
  <si>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</si>
  <si>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</si>
  <si>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</si>
  <si>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</si>
  <si>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</si>
  <si>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</si>
  <si>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</si>
  <si>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</si>
  <si>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</si>
  <si>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</si>
  <si>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</si>
  <si>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</si>
  <si>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</si>
  <si>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</si>
  <si>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</si>
  <si>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</si>
  <si>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</si>
  <si>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</si>
  <si>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</si>
  <si>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</si>
  <si>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</si>
  <si>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</si>
  <si>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</si>
  <si>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</si>
  <si>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</si>
  <si>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</si>
  <si>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</si>
  <si>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</si>
  <si>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</si>
  <si>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</si>
  <si>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</si>
  <si>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</si>
  <si>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</si>
  <si>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</si>
  <si>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</si>
  <si>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</si>
  <si>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</si>
  <si>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</si>
  <si>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</si>
  <si>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</si>
  <si>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</si>
  <si>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</si>
  <si>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</si>
  <si>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</si>
  <si>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</si>
  <si>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</si>
  <si>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</si>
  <si>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</si>
  <si>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</si>
  <si>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</si>
  <si>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</si>
  <si>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</si>
  <si>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</si>
  <si>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</si>
  <si>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</si>
  <si>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</si>
  <si>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</si>
  <si>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</si>
  <si>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</si>
  <si>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</si>
  <si>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</si>
  <si>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</si>
  <si>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</si>
  <si>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</si>
  <si>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</si>
  <si>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</si>
  <si>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</si>
  <si>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</si>
  <si>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</si>
  <si>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</si>
  <si>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</si>
  <si>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</si>
  <si>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</si>
  <si>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</si>
  <si>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</si>
  <si>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</si>
  <si>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</si>
  <si>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</si>
  <si>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</si>
  <si>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</si>
  <si>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</si>
  <si>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</si>
  <si>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</si>
  <si>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</si>
  <si>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</si>
  <si>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</si>
  <si>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</si>
  <si>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</si>
  <si>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</si>
  <si>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</si>
  <si>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</si>
  <si>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</si>
  <si>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</si>
  <si>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</si>
  <si>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</si>
  <si>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</si>
  <si>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</si>
  <si>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</si>
  <si>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</si>
  <si>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</si>
  <si>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</si>
  <si>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</si>
  <si>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</si>
  <si>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</si>
  <si>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</si>
  <si>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</si>
  <si>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</si>
  <si>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</si>
  <si>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</si>
  <si>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</si>
  <si>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</si>
  <si>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</si>
  <si>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</si>
  <si>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</si>
  <si>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</si>
  <si>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</si>
  <si>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</si>
  <si>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</si>
  <si>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</si>
  <si>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</si>
  <si>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</si>
  <si>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</si>
  <si>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</si>
  <si>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</si>
  <si>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</si>
  <si>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</si>
  <si>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</si>
  <si>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</si>
  <si>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</si>
  <si>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</si>
  <si>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</si>
  <si>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</si>
  <si>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</si>
  <si>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</si>
  <si>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</si>
  <si>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</si>
  <si>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</si>
  <si>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</si>
  <si>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</si>
  <si>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</si>
  <si>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</si>
  <si>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</si>
  <si>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</si>
  <si>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</si>
  <si>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</si>
  <si>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</si>
  <si>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</si>
  <si>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</si>
  <si>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</si>
  <si>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</si>
  <si>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</si>
  <si>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</si>
  <si>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</si>
  <si>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</si>
  <si>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</si>
  <si>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</si>
  <si>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</si>
  <si>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</si>
  <si>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</si>
  <si>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</si>
  <si>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</si>
  <si>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</si>
  <si>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</si>
  <si>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</si>
  <si>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</si>
  <si>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</si>
  <si>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</si>
  <si>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</si>
  <si>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</si>
  <si>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</si>
  <si>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</si>
  <si>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</si>
  <si>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</si>
  <si>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</si>
  <si>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</si>
  <si>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</si>
  <si>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</si>
  <si>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</si>
  <si>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</si>
  <si>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</si>
  <si>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</si>
  <si>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</si>
  <si>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</si>
  <si>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</si>
  <si>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</si>
  <si>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</si>
  <si>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</si>
  <si>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</si>
  <si>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</si>
  <si>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</si>
  <si>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</si>
  <si>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</si>
  <si>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</si>
  <si>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</si>
  <si>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</si>
  <si>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</si>
  <si>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</si>
  <si>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</si>
  <si>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</si>
  <si>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</si>
  <si>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</si>
  <si>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</si>
  <si>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</si>
  <si>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</si>
  <si>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</si>
  <si>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</si>
  <si>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</si>
  <si>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</si>
  <si>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</si>
  <si>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</si>
  <si>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</si>
  <si>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</si>
  <si>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</si>
  <si>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</si>
  <si>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</si>
  <si>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</si>
  <si>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</si>
  <si>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</si>
  <si>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</si>
  <si>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</si>
  <si>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</si>
  <si>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</si>
  <si>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</si>
  <si>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</si>
  <si>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</si>
  <si>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</si>
  <si>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</si>
  <si>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</si>
  <si>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</si>
  <si>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</si>
  <si>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</si>
  <si>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</si>
  <si>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</si>
  <si>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</si>
  <si>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</si>
  <si>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</si>
  <si>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</si>
  <si>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</si>
  <si>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</si>
  <si>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</si>
  <si>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</si>
  <si>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</si>
  <si>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</si>
  <si>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</si>
  <si>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</si>
  <si>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</si>
  <si>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</si>
  <si>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</si>
  <si>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</si>
  <si>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</si>
  <si>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</si>
  <si>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</si>
  <si>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</si>
  <si>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</si>
  <si>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</si>
  <si>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</si>
  <si>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</si>
  <si>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</si>
  <si>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</si>
  <si>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</si>
  <si>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</si>
  <si>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</si>
  <si>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</si>
  <si>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</si>
  <si>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</si>
  <si>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</si>
  <si>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</si>
  <si>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</si>
  <si>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</si>
  <si>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</si>
  <si>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</si>
  <si>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</si>
  <si>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</si>
  <si>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</si>
  <si>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</si>
  <si>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</si>
  <si>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</si>
  <si>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</si>
  <si>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</si>
  <si>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</si>
  <si>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</si>
  <si>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</si>
  <si>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</si>
  <si>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</si>
  <si>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</si>
  <si>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</si>
  <si>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</si>
  <si>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</si>
  <si>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</si>
  <si>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</si>
  <si>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</si>
  <si>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</si>
  <si>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</si>
  <si>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</si>
  <si>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</si>
  <si>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</si>
  <si>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</si>
  <si>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</si>
  <si>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</si>
  <si>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</si>
  <si>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</si>
  <si>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</si>
  <si>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</si>
  <si>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</si>
  <si>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</si>
  <si>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</si>
  <si>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</si>
  <si>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</si>
  <si>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</si>
  <si>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</si>
  <si>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</si>
  <si>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</si>
  <si>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</si>
  <si>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</si>
  <si>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</si>
  <si>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</si>
  <si>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</si>
  <si>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</si>
  <si>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</si>
  <si>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</si>
  <si>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</si>
  <si>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</si>
  <si>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</si>
  <si>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</si>
  <si>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</si>
  <si>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</si>
  <si>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</si>
  <si>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</si>
  <si>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</si>
  <si>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</si>
  <si>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</si>
  <si>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</si>
  <si>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</si>
  <si>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</si>
  <si>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</si>
  <si>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</si>
  <si>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</si>
  <si>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</si>
  <si>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</si>
  <si>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</si>
  <si>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</si>
  <si>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</si>
  <si>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</si>
  <si>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</si>
  <si>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</si>
  <si>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</si>
  <si>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</si>
  <si>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</si>
  <si>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</si>
  <si>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</si>
  <si>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</si>
  <si>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</si>
  <si>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</si>
  <si>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</si>
  <si>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</si>
  <si>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</si>
  <si>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</si>
  <si>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</si>
  <si>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</si>
  <si>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</si>
  <si>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</si>
  <si>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</si>
  <si>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</si>
  <si>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</si>
  <si>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</si>
  <si>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</si>
  <si>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</si>
  <si>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</si>
  <si>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</si>
  <si>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</si>
  <si>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</si>
  <si>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</si>
  <si>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</si>
  <si>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</si>
  <si>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</si>
  <si>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</si>
  <si>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</si>
  <si>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</si>
  <si>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</si>
  <si>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</si>
  <si>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</si>
  <si>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</si>
  <si>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</si>
  <si>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</si>
  <si>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</si>
  <si>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</si>
  <si>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</si>
  <si>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</si>
  <si>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</si>
  <si>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</si>
  <si>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</si>
  <si>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</si>
  <si>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</si>
  <si>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</si>
  <si>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</si>
  <si>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</si>
  <si>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</si>
  <si>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</si>
  <si>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</si>
  <si>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</si>
  <si>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</si>
  <si>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</si>
  <si>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</si>
  <si>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</si>
  <si>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</si>
  <si>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</si>
  <si>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</si>
  <si>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</si>
  <si>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</si>
  <si>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</si>
  <si>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</si>
  <si>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</si>
  <si>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</si>
  <si>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</si>
  <si>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</si>
  <si>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</si>
  <si>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</si>
  <si>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</si>
  <si>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</si>
  <si>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</si>
  <si>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</si>
  <si>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</si>
  <si>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</si>
  <si>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</si>
  <si>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</si>
  <si>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</si>
  <si>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</si>
  <si>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</si>
  <si>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</si>
  <si>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</si>
  <si>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</si>
  <si>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</si>
  <si>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</si>
  <si>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</si>
  <si>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</si>
  <si>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</si>
  <si>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</si>
  <si>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</si>
  <si>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</si>
  <si>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</si>
  <si>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</si>
  <si>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</si>
  <si>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</si>
  <si>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</si>
  <si>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</si>
  <si>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</si>
  <si>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</si>
  <si>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</si>
  <si>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</si>
  <si>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</si>
  <si>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</si>
  <si>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</si>
  <si>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</si>
  <si>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</si>
  <si>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</si>
  <si>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</si>
  <si>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</si>
  <si>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</si>
  <si>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</si>
  <si>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</si>
  <si>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</si>
  <si>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</si>
  <si>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</si>
  <si>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</si>
  <si>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</si>
  <si>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</si>
  <si>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</si>
  <si>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</si>
  <si>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</si>
  <si>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</si>
  <si>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</si>
  <si>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</si>
  <si>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</si>
  <si>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</si>
  <si>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</si>
  <si>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</si>
  <si>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</si>
  <si>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</si>
  <si>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</si>
  <si>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</si>
  <si>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</si>
  <si>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</si>
  <si>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</si>
  <si>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</si>
  <si>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</si>
  <si>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</si>
  <si>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</si>
  <si>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</si>
  <si>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</si>
  <si>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</si>
  <si>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</si>
  <si>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</si>
  <si>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</si>
  <si>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</si>
  <si>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</si>
  <si>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</si>
  <si>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</si>
  <si>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</si>
  <si>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</si>
  <si>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</si>
  <si>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</si>
  <si>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</si>
  <si>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</si>
  <si>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</si>
  <si>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</si>
  <si>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</si>
  <si>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</si>
  <si>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</si>
  <si>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</si>
  <si>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</si>
  <si>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</si>
  <si>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</si>
  <si>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</si>
  <si>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</si>
  <si>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</si>
  <si>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</si>
  <si>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</si>
  <si>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</si>
  <si>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</si>
  <si>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</si>
  <si>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</si>
  <si>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</si>
  <si>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</si>
  <si>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</si>
  <si>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</si>
  <si>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</si>
  <si>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</si>
  <si>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</si>
  <si>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</si>
  <si>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</si>
  <si>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</si>
  <si>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</si>
  <si>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</si>
  <si>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</si>
  <si>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</si>
  <si>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</si>
  <si>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</si>
  <si>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</si>
  <si>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</si>
  <si>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</si>
  <si>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</si>
  <si>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</si>
  <si>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</si>
  <si>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</si>
  <si>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</si>
  <si>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</si>
  <si>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</si>
  <si>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</si>
  <si>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</si>
  <si>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</si>
  <si>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</si>
  <si>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</si>
  <si>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</si>
  <si>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</si>
  <si>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</si>
  <si>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</si>
  <si>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</si>
  <si>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</si>
  <si>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</si>
  <si>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</si>
  <si>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</si>
  <si>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</si>
  <si>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</si>
  <si>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</si>
  <si>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</si>
  <si>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</si>
  <si>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</si>
  <si>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</si>
  <si>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</si>
  <si>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</si>
  <si>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</si>
  <si>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</si>
  <si>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</si>
  <si>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</si>
  <si>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</si>
  <si>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</si>
  <si>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</si>
  <si>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</si>
  <si>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</si>
  <si>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</si>
  <si>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</si>
  <si>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</si>
  <si>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</si>
  <si>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</si>
  <si>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</si>
  <si>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</si>
  <si>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</si>
  <si>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</si>
  <si>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</si>
  <si>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</si>
  <si>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</si>
  <si>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</si>
  <si>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</si>
  <si>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</si>
  <si>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</si>
  <si>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</si>
  <si>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</si>
  <si>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</si>
  <si>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</si>
  <si>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</si>
  <si>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</si>
  <si>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</si>
  <si>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</si>
  <si>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</si>
  <si>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</si>
  <si>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</si>
  <si>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</si>
  <si>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</si>
  <si>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</si>
  <si>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</si>
  <si>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</si>
  <si>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</si>
  <si>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</si>
  <si>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</si>
  <si>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</si>
  <si>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</si>
  <si>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</si>
  <si>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</si>
  <si>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</si>
  <si>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</si>
  <si>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</si>
  <si>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</si>
  <si>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</si>
  <si>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</si>
  <si>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</si>
  <si>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</si>
  <si>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</si>
  <si>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</si>
  <si>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</si>
  <si>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</si>
  <si>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</si>
  <si>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</si>
  <si>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</si>
  <si>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</si>
  <si>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</si>
  <si>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</si>
  <si>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</si>
  <si>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</si>
  <si>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</si>
  <si>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</si>
  <si>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</si>
  <si>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</si>
  <si>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</si>
  <si>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</si>
  <si>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</si>
  <si>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</si>
  <si>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</si>
  <si>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</si>
  <si>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</si>
  <si>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</si>
  <si>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</si>
  <si>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</si>
  <si>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</si>
  <si>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</si>
  <si>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</si>
  <si>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</si>
  <si>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</si>
  <si>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</si>
  <si>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</si>
  <si>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</si>
  <si>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</si>
  <si>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</si>
  <si>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</si>
  <si>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</si>
  <si>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</si>
  <si>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</si>
  <si>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</si>
  <si>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</si>
  <si>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</si>
  <si>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</si>
  <si>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</si>
  <si>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</si>
  <si>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</si>
  <si>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</si>
  <si>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</si>
  <si>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</si>
  <si>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</si>
  <si>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</si>
  <si>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</si>
  <si>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</si>
  <si>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</si>
  <si>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</si>
  <si>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</si>
  <si>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</si>
  <si>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</si>
  <si>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</si>
  <si>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</si>
  <si>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</si>
  <si>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</si>
  <si>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</si>
  <si>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</si>
  <si>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</si>
  <si>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</si>
  <si>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</si>
  <si>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</si>
  <si>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</si>
  <si>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</si>
  <si>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</si>
  <si>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</si>
  <si>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</si>
  <si>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</si>
  <si>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</si>
  <si>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</si>
  <si>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</si>
  <si>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</si>
  <si>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</si>
  <si>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</si>
  <si>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</si>
  <si>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</si>
  <si>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</si>
  <si>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</si>
  <si>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</si>
  <si>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</si>
  <si>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</si>
  <si>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</si>
  <si>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</si>
  <si>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</si>
  <si>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</si>
  <si>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</si>
  <si>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</si>
  <si>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</si>
  <si>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</si>
  <si>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</si>
  <si>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</si>
  <si>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</si>
  <si>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</si>
  <si>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</si>
  <si>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</si>
  <si>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</si>
  <si>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</si>
  <si>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</si>
  <si>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</si>
  <si>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</si>
  <si>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</si>
  <si>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</si>
  <si>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</si>
  <si>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</si>
  <si>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</si>
  <si>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</si>
  <si>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</si>
  <si>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</si>
  <si>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</si>
  <si>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</si>
  <si>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</si>
  <si>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</si>
  <si>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</si>
  <si>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</si>
  <si>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</si>
  <si>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</si>
  <si>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</si>
  <si>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</si>
  <si>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</si>
  <si>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</si>
  <si>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</si>
  <si>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</si>
  <si>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</si>
  <si>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</si>
  <si>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</si>
  <si>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</si>
  <si>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</si>
  <si>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</si>
  <si>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</si>
  <si>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</si>
  <si>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</si>
  <si>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</si>
  <si>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</si>
  <si>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</si>
  <si>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</si>
  <si>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</si>
  <si>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</si>
  <si>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</si>
  <si>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</si>
  <si>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</si>
  <si>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</si>
  <si>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</si>
  <si>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</si>
  <si>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</si>
  <si>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</si>
  <si>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</si>
  <si>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</si>
  <si>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</si>
  <si>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</si>
  <si>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</si>
  <si>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</si>
  <si>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</si>
  <si>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</si>
  <si>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</si>
  <si>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</si>
  <si>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</si>
  <si>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</si>
  <si>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</si>
  <si>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</si>
  <si>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</si>
  <si>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</si>
  <si>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</si>
  <si>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</si>
  <si>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</si>
  <si>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</si>
  <si>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</si>
  <si>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</si>
  <si>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</si>
  <si>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</si>
  <si>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</si>
  <si>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</si>
  <si>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</si>
  <si>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</si>
  <si>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</si>
  <si>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</si>
  <si>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</si>
  <si>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</si>
  <si>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</si>
  <si>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</si>
  <si>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</si>
  <si>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</si>
  <si>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</si>
  <si>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</si>
  <si>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</si>
  <si>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</si>
  <si>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</si>
  <si>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</si>
  <si>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</si>
  <si>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</si>
  <si>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</si>
  <si>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</si>
  <si>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</si>
  <si>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</si>
  <si>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</si>
  <si>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</si>
  <si>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</si>
  <si>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</si>
  <si>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</si>
  <si>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</si>
  <si>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</si>
  <si>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</si>
  <si>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</si>
  <si>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</si>
  <si>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</si>
  <si>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</si>
  <si>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</si>
  <si>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</si>
  <si>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</si>
  <si>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</si>
  <si>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</si>
  <si>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</si>
  <si>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</si>
  <si>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</si>
  <si>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</si>
  <si>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</si>
  <si>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</si>
  <si>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</si>
  <si>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</si>
  <si>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</si>
  <si>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</si>
  <si>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</si>
  <si>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</si>
  <si>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</si>
  <si>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</si>
  <si>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</si>
  <si>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</si>
  <si>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</si>
  <si>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</si>
  <si>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</si>
  <si>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</si>
  <si>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</si>
  <si>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</si>
  <si>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</si>
  <si>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</si>
  <si>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</si>
  <si>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</si>
  <si>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</si>
  <si>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</si>
  <si>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</si>
  <si>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</si>
  <si>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</si>
  <si>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</si>
  <si>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</si>
  <si>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</si>
  <si>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</si>
  <si>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</si>
  <si>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</si>
  <si>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</si>
  <si>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</si>
  <si>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</si>
  <si>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</si>
  <si>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</si>
  <si>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</si>
  <si>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</si>
  <si>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</si>
  <si>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</si>
  <si>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</si>
  <si>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</si>
  <si>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</si>
  <si>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</si>
  <si>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</si>
  <si>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</si>
  <si>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</si>
  <si>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</si>
  <si>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</si>
  <si>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</si>
  <si>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</si>
  <si>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</si>
  <si>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</si>
  <si>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</si>
  <si>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</si>
  <si>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</si>
  <si>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</si>
  <si>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</si>
  <si>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</si>
  <si>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</si>
  <si>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</si>
  <si>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</si>
  <si>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</si>
  <si>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</si>
  <si>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</si>
  <si>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</si>
  <si>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</si>
  <si>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</si>
  <si>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</si>
  <si>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</si>
  <si>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</si>
  <si>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</si>
  <si>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</si>
  <si>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</si>
  <si>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</si>
  <si>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</si>
  <si>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</si>
  <si>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</si>
  <si>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</si>
  <si>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</si>
  <si>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</si>
  <si>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</si>
  <si>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</si>
  <si>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</si>
  <si>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</si>
  <si>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</si>
  <si>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</si>
  <si>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</si>
  <si>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</si>
  <si>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</si>
  <si>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</si>
  <si>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</si>
  <si>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</si>
  <si>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</si>
  <si>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</si>
  <si>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VALOR PRETENSIONES DICIEMBRE 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</si>
</sst>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4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9"/>
      <color theme="1"/>
      <name val="Arial"/>
      <family val="2"/>
    </font>
    <font>
      <sz val="9"/>
      <name val="Arial"/>
      <family val="2"/>
    </font>
    <font>
      <b/>
      <sz val="9"/>
      <color theme="0"/>
      <name val="Arial"/>
      <family val="2"/>
    </font>
    <font>
      <sz val="8"/>
      <color theme="0"/>
      <name val="Arial"/>
      <family val="2"/>
    </font>
    <font>
      <sz val="8"/>
      <color theme="1"/>
      <name val="Arial"/>
      <family val="2"/>
    </font>
    <font>
      <sz val="8"/>
      <name val="Arial"/>
      <family val="2"/>
    </font>
    <font>
      <sz val="8"/>
      <color rgb="FF92D050"/>
      <name val="Arial"/>
      <family val="2"/>
    </font>
    <font>
      <sz val="8"/>
      <color indexed="8"/>
      <name val="Calibri"/>
      <family val="2"/>
      <scheme val="minor"/>
    </font>
    <font>
      <sz val="8"/>
      <color rgb="FFFF0000"/>
      <name val="Arial"/>
      <family val="2"/>
    </font>
    <font>
      <sz val="10"/>
      <color rgb="FF000000"/>
      <name val="Calibri"/>
      <family val="2"/>
      <scheme val="minor"/>
    </font>
    <font>
      <sz val="9"/>
      <color indexed="8"/>
      <name val="Arial"/>
      <family val="2"/>
    </font>
    <font>
      <sz val="9"/>
      <color rgb="FF000000"/>
      <name val="CaladeaFontExtension"/>
      <family val="2"/>
    </font>
    <font>
      <sz val="9"/>
      <color indexed="8"/>
      <name val="Calibri"/>
      <family val="2"/>
    </font>
    <font>
      <b/>
      <sz val="8"/>
      <color indexed="8"/>
      <name val="Calibri"/>
      <family val="2"/>
      <scheme val="minor"/>
    </font>
    <font>
      <b/>
      <sz val="8"/>
      <color rgb="FFFF0000"/>
      <name val="Calibri"/>
      <family val="2"/>
      <scheme val="minor"/>
    </font>
    <font>
      <sz val="8"/>
      <color rgb="FFFF0000"/>
      <name val="Calibri"/>
      <family val="2"/>
      <scheme val="minor"/>
    </font>
  </fonts>
  <fills count="18">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bgColor indexed="64"/>
      </patternFill>
    </fill>
    <fill>
      <patternFill patternType="solid">
        <fgColor theme="4"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4">
    <xf numFmtId="0" fontId="0" fillId="0" borderId="0"/>
    <xf numFmtId="0" fontId="10" fillId="3" borderId="0" applyNumberFormat="0" applyBorder="0" applyAlignment="0" applyProtection="0"/>
    <xf numFmtId="0" fontId="8" fillId="2" borderId="0"/>
    <xf numFmtId="165" fontId="8" fillId="2" borderId="0" applyFont="0" applyFill="0" applyBorder="0" applyAlignment="0" applyProtection="0"/>
    <xf numFmtId="164" fontId="8" fillId="2" borderId="0" applyFont="0" applyFill="0" applyBorder="0" applyAlignment="0" applyProtection="0"/>
    <xf numFmtId="9" fontId="8" fillId="2" borderId="0" applyFont="0" applyFill="0" applyBorder="0" applyAlignment="0" applyProtection="0"/>
    <xf numFmtId="41" fontId="8" fillId="2" borderId="0" applyFont="0" applyFill="0" applyBorder="0" applyAlignment="0" applyProtection="0"/>
    <xf numFmtId="43" fontId="9" fillId="2" borderId="0" applyFont="0" applyFill="0" applyBorder="0" applyAlignment="0" applyProtection="0"/>
    <xf numFmtId="165" fontId="9" fillId="2" borderId="0" applyFont="0" applyFill="0" applyBorder="0" applyAlignment="0" applyProtection="0"/>
    <xf numFmtId="43" fontId="8" fillId="2" borderId="0" applyFont="0" applyFill="0" applyBorder="0" applyAlignment="0" applyProtection="0"/>
    <xf numFmtId="0" fontId="9" fillId="2" borderId="0"/>
    <xf numFmtId="0" fontId="9" fillId="2" borderId="0"/>
    <xf numFmtId="0" fontId="9" fillId="2" borderId="0"/>
    <xf numFmtId="164" fontId="8" fillId="2" borderId="0" applyFont="0" applyFill="0" applyBorder="0" applyAlignment="0" applyProtection="0"/>
    <xf numFmtId="43" fontId="9" fillId="0" borderId="0" applyFont="0" applyFill="0" applyBorder="0" applyAlignment="0" applyProtection="0"/>
    <xf numFmtId="0" fontId="7" fillId="2" borderId="0"/>
    <xf numFmtId="164" fontId="7" fillId="2" borderId="0" applyFont="0" applyFill="0" applyBorder="0" applyAlignment="0" applyProtection="0"/>
    <xf numFmtId="165" fontId="7" fillId="2" borderId="0" applyFont="0" applyFill="0" applyBorder="0" applyAlignment="0" applyProtection="0"/>
    <xf numFmtId="43" fontId="7" fillId="2" borderId="0" applyFont="0" applyFill="0" applyBorder="0" applyAlignment="0" applyProtection="0"/>
    <xf numFmtId="0" fontId="7" fillId="2" borderId="0"/>
    <xf numFmtId="41" fontId="7" fillId="2" borderId="0" applyFont="0" applyFill="0" applyBorder="0" applyAlignment="0" applyProtection="0"/>
    <xf numFmtId="0" fontId="6" fillId="2" borderId="0"/>
    <xf numFmtId="164" fontId="6" fillId="2" borderId="0" applyFont="0" applyFill="0" applyBorder="0" applyAlignment="0" applyProtection="0"/>
    <xf numFmtId="0" fontId="5" fillId="2" borderId="0"/>
    <xf numFmtId="165" fontId="5" fillId="2" borderId="0" applyFont="0" applyFill="0" applyBorder="0" applyAlignment="0" applyProtection="0"/>
    <xf numFmtId="164" fontId="5" fillId="2" borderId="0" applyFont="0" applyFill="0" applyBorder="0" applyAlignment="0" applyProtection="0"/>
    <xf numFmtId="9" fontId="5" fillId="2" borderId="0" applyFont="0" applyFill="0" applyBorder="0" applyAlignment="0" applyProtection="0"/>
    <xf numFmtId="41" fontId="5" fillId="2" borderId="0" applyFont="0" applyFill="0" applyBorder="0" applyAlignment="0" applyProtection="0"/>
    <xf numFmtId="43" fontId="5" fillId="2" borderId="0" applyFont="0" applyFill="0" applyBorder="0" applyAlignment="0" applyProtection="0"/>
    <xf numFmtId="164" fontId="5" fillId="2" borderId="0" applyFont="0" applyFill="0" applyBorder="0" applyAlignment="0" applyProtection="0"/>
    <xf numFmtId="41" fontId="9" fillId="0" borderId="0" applyFont="0" applyFill="0" applyBorder="0" applyAlignment="0" applyProtection="0"/>
    <xf numFmtId="0" fontId="4" fillId="2" borderId="0"/>
    <xf numFmtId="41" fontId="4" fillId="2" borderId="0" applyFont="0" applyFill="0" applyBorder="0" applyAlignment="0" applyProtection="0"/>
    <xf numFmtId="41" fontId="9" fillId="2" borderId="0" applyFont="0" applyFill="0" applyBorder="0" applyAlignment="0" applyProtection="0"/>
    <xf numFmtId="9" fontId="4" fillId="2" borderId="0" applyFont="0" applyFill="0" applyBorder="0" applyAlignment="0" applyProtection="0"/>
    <xf numFmtId="9" fontId="9" fillId="2" borderId="0" applyFont="0" applyFill="0" applyBorder="0" applyAlignment="0" applyProtection="0"/>
    <xf numFmtId="0" fontId="4" fillId="2" borderId="0"/>
    <xf numFmtId="41" fontId="4" fillId="2" borderId="0" applyFont="0" applyFill="0" applyBorder="0" applyAlignment="0" applyProtection="0"/>
    <xf numFmtId="0" fontId="9" fillId="2" borderId="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9" fillId="2" borderId="0" applyFont="0" applyFill="0" applyBorder="0" applyAlignment="0" applyProtection="0"/>
    <xf numFmtId="43" fontId="9"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3" fontId="9" fillId="2" borderId="0" applyFont="0" applyFill="0" applyBorder="0" applyAlignment="0" applyProtection="0"/>
    <xf numFmtId="0" fontId="3" fillId="2" borderId="0"/>
    <xf numFmtId="164" fontId="3" fillId="2" borderId="0" applyFont="0" applyFill="0" applyBorder="0" applyAlignment="0" applyProtection="0"/>
    <xf numFmtId="43" fontId="3" fillId="2" borderId="0" applyFont="0" applyFill="0" applyBorder="0" applyAlignment="0" applyProtection="0"/>
    <xf numFmtId="43" fontId="3" fillId="2" borderId="0" applyFont="0" applyFill="0" applyBorder="0" applyAlignment="0" applyProtection="0"/>
    <xf numFmtId="0" fontId="3" fillId="2" borderId="0"/>
    <xf numFmtId="41" fontId="3" fillId="2" borderId="0" applyFont="0" applyFill="0" applyBorder="0" applyAlignment="0" applyProtection="0"/>
    <xf numFmtId="0" fontId="3" fillId="2" borderId="0"/>
    <xf numFmtId="164" fontId="3" fillId="2" borderId="0" applyFont="0" applyFill="0" applyBorder="0" applyAlignment="0" applyProtection="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1" fontId="9" fillId="2" borderId="0" applyFont="0" applyFill="0" applyBorder="0" applyAlignment="0" applyProtection="0"/>
    <xf numFmtId="0" fontId="3" fillId="2" borderId="0"/>
    <xf numFmtId="41" fontId="3" fillId="2" borderId="0" applyFont="0" applyFill="0" applyBorder="0" applyAlignment="0" applyProtection="0"/>
    <xf numFmtId="41" fontId="9" fillId="2" borderId="0" applyFont="0" applyFill="0" applyBorder="0" applyAlignment="0" applyProtection="0"/>
    <xf numFmtId="9" fontId="3" fillId="2" borderId="0" applyFont="0" applyFill="0" applyBorder="0" applyAlignment="0" applyProtection="0"/>
    <xf numFmtId="0" fontId="9" fillId="2" borderId="0"/>
    <xf numFmtId="0" fontId="3" fillId="2" borderId="0"/>
    <xf numFmtId="41" fontId="3" fillId="2" borderId="0" applyFont="0" applyFill="0" applyBorder="0" applyAlignment="0" applyProtection="0"/>
    <xf numFmtId="43" fontId="9" fillId="2" borderId="0" applyFont="0" applyFill="0" applyBorder="0" applyAlignment="0" applyProtection="0"/>
    <xf numFmtId="0" fontId="30" fillId="2" borderId="0"/>
    <xf numFmtId="0" fontId="2"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41"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40" fillId="2" borderId="0"/>
  </cellStyleXfs>
  <cellXfs count="273">
    <xf numFmtId="0" fontId="0" fillId="0" borderId="0" xfId="0"/>
    <xf numFmtId="0" fontId="11" fillId="4" borderId="1" xfId="2" applyFont="1" applyFill="1" applyBorder="1" applyAlignment="1">
      <alignment horizontal="center" vertical="center" wrapText="1"/>
    </xf>
    <xf numFmtId="164" fontId="11" fillId="4" borderId="1" xfId="4" applyFont="1" applyFill="1" applyBorder="1" applyAlignment="1">
      <alignment horizontal="center" vertical="center" wrapText="1"/>
    </xf>
    <xf numFmtId="9" fontId="12" fillId="5" borderId="1" xfId="5" applyFont="1" applyFill="1" applyBorder="1" applyAlignment="1">
      <alignment horizontal="center" vertical="center" wrapText="1"/>
    </xf>
    <xf numFmtId="1" fontId="12" fillId="5" borderId="1" xfId="3" applyNumberFormat="1" applyFont="1" applyFill="1" applyBorder="1" applyAlignment="1">
      <alignment horizontal="center" vertical="center" wrapText="1"/>
    </xf>
    <xf numFmtId="167" fontId="12" fillId="5" borderId="1" xfId="3" applyNumberFormat="1" applyFont="1" applyFill="1" applyBorder="1" applyAlignment="1">
      <alignment horizontal="center" vertical="center" wrapText="1"/>
    </xf>
    <xf numFmtId="167" fontId="13" fillId="6" borderId="1" xfId="3" applyNumberFormat="1" applyFont="1" applyFill="1" applyBorder="1" applyAlignment="1">
      <alignment horizontal="center" vertical="center" wrapText="1"/>
    </xf>
    <xf numFmtId="167" fontId="13" fillId="7" borderId="1" xfId="3" applyNumberFormat="1" applyFont="1" applyFill="1" applyBorder="1" applyAlignment="1">
      <alignment horizontal="center" vertical="center" wrapText="1"/>
    </xf>
    <xf numFmtId="41" fontId="13" fillId="7" borderId="1" xfId="6" applyFont="1" applyFill="1" applyBorder="1" applyAlignment="1">
      <alignment horizontal="center" vertical="center" wrapText="1"/>
    </xf>
    <xf numFmtId="167" fontId="12" fillId="8" borderId="1" xfId="3" applyNumberFormat="1" applyFont="1" applyFill="1" applyBorder="1" applyAlignment="1">
      <alignment horizontal="center" vertical="center" wrapText="1"/>
    </xf>
    <xf numFmtId="43" fontId="12" fillId="8" borderId="1" xfId="7" applyFont="1" applyFill="1" applyBorder="1" applyAlignment="1">
      <alignment horizontal="center" vertical="center" wrapText="1"/>
    </xf>
    <xf numFmtId="41" fontId="12" fillId="8" borderId="1" xfId="6" applyFont="1" applyFill="1" applyBorder="1" applyAlignment="1">
      <alignment horizontal="center" vertical="center" wrapText="1"/>
    </xf>
    <xf numFmtId="167" fontId="11" fillId="4" borderId="1" xfId="3" applyNumberFormat="1" applyFont="1" applyFill="1" applyBorder="1" applyAlignment="1">
      <alignment horizontal="center" vertical="center" wrapText="1"/>
    </xf>
    <xf numFmtId="0" fontId="14" fillId="2" borderId="0" xfId="2" applyFont="1" applyAlignment="1">
      <alignment horizontal="center" vertical="center" wrapText="1"/>
    </xf>
    <xf numFmtId="0" fontId="15" fillId="2" borderId="1" xfId="2" applyFont="1" applyBorder="1" applyAlignment="1">
      <alignment horizontal="center" vertical="center" wrapText="1"/>
    </xf>
    <xf numFmtId="0" fontId="16" fillId="2" borderId="1" xfId="2" applyFont="1" applyBorder="1" applyAlignment="1">
      <alignment horizontal="center" vertical="center" wrapText="1"/>
    </xf>
    <xf numFmtId="0" fontId="15" fillId="9" borderId="1" xfId="2" applyFont="1" applyFill="1" applyBorder="1" applyAlignment="1">
      <alignment horizontal="center" vertical="center" wrapText="1"/>
    </xf>
    <xf numFmtId="9" fontId="15" fillId="2" borderId="1" xfId="5" applyFont="1" applyBorder="1" applyAlignment="1">
      <alignment horizontal="center" vertical="center" wrapText="1"/>
    </xf>
    <xf numFmtId="165" fontId="15" fillId="2" borderId="1" xfId="3" applyFont="1" applyBorder="1" applyAlignment="1">
      <alignment horizontal="center" vertical="center" wrapText="1"/>
    </xf>
    <xf numFmtId="0" fontId="16" fillId="9" borderId="1" xfId="2" applyFont="1" applyFill="1" applyBorder="1" applyAlignment="1">
      <alignment horizontal="center" vertical="center" wrapText="1"/>
    </xf>
    <xf numFmtId="0" fontId="17" fillId="2" borderId="0" xfId="2" applyFont="1" applyAlignment="1">
      <alignment horizontal="center" vertical="center" wrapText="1"/>
    </xf>
    <xf numFmtId="0" fontId="16" fillId="2" borderId="1" xfId="1" applyFont="1" applyFill="1" applyBorder="1" applyAlignment="1">
      <alignment horizontal="center" vertical="center" wrapText="1"/>
    </xf>
    <xf numFmtId="49" fontId="15" fillId="9" borderId="1" xfId="2" applyNumberFormat="1" applyFont="1" applyFill="1" applyBorder="1" applyAlignment="1">
      <alignment horizontal="center" vertical="center" wrapText="1"/>
    </xf>
    <xf numFmtId="49" fontId="16" fillId="2" borderId="1" xfId="2" applyNumberFormat="1" applyFont="1" applyBorder="1" applyAlignment="1">
      <alignment horizontal="center" vertical="center" wrapText="1"/>
    </xf>
    <xf numFmtId="0" fontId="16" fillId="2" borderId="1" xfId="2" applyFont="1" applyBorder="1" applyAlignment="1" applyProtection="1">
      <alignment horizontal="center" vertical="center" wrapText="1"/>
      <protection locked="0"/>
    </xf>
    <xf numFmtId="1" fontId="16" fillId="2" borderId="1" xfId="2" applyNumberFormat="1" applyFont="1" applyBorder="1" applyAlignment="1">
      <alignment horizontal="center" vertical="center"/>
    </xf>
    <xf numFmtId="0" fontId="15" fillId="2" borderId="2" xfId="2" applyFont="1" applyBorder="1" applyAlignment="1">
      <alignment horizontal="center" vertical="center" wrapText="1"/>
    </xf>
    <xf numFmtId="0" fontId="15" fillId="4" borderId="1" xfId="2" applyFont="1" applyFill="1" applyBorder="1" applyAlignment="1">
      <alignment horizontal="center" vertical="center" wrapText="1"/>
    </xf>
    <xf numFmtId="49" fontId="15" fillId="4" borderId="1" xfId="2" applyNumberFormat="1" applyFont="1" applyFill="1" applyBorder="1" applyAlignment="1">
      <alignment horizontal="center" vertical="center" wrapText="1"/>
    </xf>
    <xf numFmtId="9" fontId="15" fillId="4" borderId="1" xfId="5" applyFont="1" applyFill="1" applyBorder="1" applyAlignment="1">
      <alignment horizontal="center" vertical="center" wrapText="1"/>
    </xf>
    <xf numFmtId="165" fontId="15" fillId="4" borderId="1" xfId="3" applyFont="1" applyFill="1" applyBorder="1" applyAlignment="1">
      <alignment horizontal="center" vertical="center" wrapText="1"/>
    </xf>
    <xf numFmtId="165" fontId="19" fillId="4" borderId="1" xfId="3" applyFont="1" applyFill="1" applyBorder="1" applyAlignment="1">
      <alignment horizontal="center" vertical="center" wrapText="1"/>
    </xf>
    <xf numFmtId="43" fontId="19" fillId="4" borderId="1" xfId="7" applyFont="1" applyFill="1" applyBorder="1" applyAlignment="1">
      <alignment horizontal="center" vertical="center" wrapText="1"/>
    </xf>
    <xf numFmtId="41" fontId="15" fillId="4" borderId="1" xfId="6" applyFont="1" applyFill="1" applyBorder="1" applyAlignment="1">
      <alignment horizontal="center" vertical="center" wrapText="1"/>
    </xf>
    <xf numFmtId="0" fontId="15" fillId="4" borderId="2" xfId="2" applyFont="1" applyFill="1" applyBorder="1" applyAlignment="1">
      <alignment horizontal="center" vertical="center" wrapText="1"/>
    </xf>
    <xf numFmtId="41" fontId="15" fillId="9" borderId="1" xfId="6" applyFont="1" applyFill="1" applyBorder="1" applyAlignment="1">
      <alignment horizontal="center" vertical="center" wrapText="1"/>
    </xf>
    <xf numFmtId="164" fontId="15" fillId="2" borderId="0" xfId="13" applyFont="1" applyAlignment="1">
      <alignment horizontal="center" vertical="center" wrapText="1"/>
    </xf>
    <xf numFmtId="164" fontId="15" fillId="2" borderId="1" xfId="13" applyFont="1" applyBorder="1" applyAlignment="1">
      <alignment horizontal="center" vertical="center" wrapText="1"/>
    </xf>
    <xf numFmtId="0" fontId="15" fillId="9" borderId="4" xfId="2" applyFont="1" applyFill="1" applyBorder="1" applyAlignment="1">
      <alignment horizontal="center" vertical="center" wrapText="1"/>
    </xf>
    <xf numFmtId="49" fontId="15" fillId="9" borderId="4" xfId="2" applyNumberFormat="1" applyFont="1" applyFill="1" applyBorder="1" applyAlignment="1">
      <alignment horizontal="center" vertical="center" wrapText="1"/>
    </xf>
    <xf numFmtId="0" fontId="15" fillId="2" borderId="4" xfId="2" applyFont="1" applyBorder="1" applyAlignment="1">
      <alignment horizontal="center" vertical="center" wrapText="1"/>
    </xf>
    <xf numFmtId="9" fontId="15" fillId="2" borderId="4" xfId="5" applyFont="1" applyBorder="1" applyAlignment="1">
      <alignment horizontal="center" vertical="center" wrapText="1"/>
    </xf>
    <xf numFmtId="165" fontId="15" fillId="2" borderId="4" xfId="3" applyFont="1" applyBorder="1" applyAlignment="1">
      <alignment horizontal="center" vertical="center" wrapText="1"/>
    </xf>
    <xf numFmtId="165" fontId="19" fillId="2" borderId="4" xfId="3" applyFont="1" applyBorder="1" applyAlignment="1">
      <alignment horizontal="center" vertical="center" wrapText="1"/>
    </xf>
    <xf numFmtId="41" fontId="15" fillId="9" borderId="4" xfId="6" applyFont="1" applyFill="1" applyBorder="1" applyAlignment="1">
      <alignment horizontal="center" vertical="center" wrapText="1"/>
    </xf>
    <xf numFmtId="0" fontId="15" fillId="2" borderId="5" xfId="2" applyFont="1" applyBorder="1" applyAlignment="1">
      <alignment horizontal="center" vertical="center" wrapText="1"/>
    </xf>
    <xf numFmtId="41" fontId="17" fillId="2" borderId="0" xfId="6" applyFont="1" applyAlignment="1">
      <alignment horizontal="center" vertical="center" wrapText="1"/>
    </xf>
    <xf numFmtId="43" fontId="17" fillId="2" borderId="0" xfId="7" applyFont="1" applyAlignment="1">
      <alignment horizontal="center" vertical="center" wrapText="1"/>
    </xf>
    <xf numFmtId="41" fontId="12" fillId="12" borderId="1" xfId="6" applyFont="1" applyFill="1" applyBorder="1" applyAlignment="1">
      <alignment horizontal="center" vertical="center" wrapText="1"/>
    </xf>
    <xf numFmtId="43" fontId="15" fillId="9" borderId="1" xfId="14" applyFont="1" applyFill="1" applyBorder="1" applyAlignment="1">
      <alignment horizontal="center" vertical="center" wrapText="1"/>
    </xf>
    <xf numFmtId="43" fontId="17" fillId="2" borderId="0" xfId="14" applyFont="1" applyFill="1" applyAlignment="1">
      <alignment horizontal="center" vertical="center" wrapText="1"/>
    </xf>
    <xf numFmtId="0" fontId="16" fillId="2" borderId="1" xfId="19" applyFont="1" applyBorder="1" applyAlignment="1">
      <alignment horizontal="center" vertical="center" wrapText="1"/>
    </xf>
    <xf numFmtId="165" fontId="19" fillId="2" borderId="1" xfId="3" applyFont="1" applyBorder="1" applyAlignment="1">
      <alignment horizontal="center" vertical="center" wrapText="1"/>
    </xf>
    <xf numFmtId="43" fontId="19" fillId="9" borderId="4" xfId="14" applyFont="1" applyFill="1" applyBorder="1" applyAlignment="1">
      <alignment horizontal="center" vertical="center" wrapText="1"/>
    </xf>
    <xf numFmtId="43" fontId="19" fillId="2" borderId="1" xfId="14" applyFont="1" applyFill="1" applyBorder="1" applyAlignment="1">
      <alignment horizontal="center" vertical="center" wrapText="1"/>
    </xf>
    <xf numFmtId="0" fontId="16" fillId="9" borderId="6" xfId="2" applyFont="1" applyFill="1" applyBorder="1" applyAlignment="1">
      <alignment horizontal="center" vertical="center" wrapText="1"/>
    </xf>
    <xf numFmtId="0" fontId="16" fillId="2" borderId="6" xfId="19" applyFont="1" applyBorder="1" applyAlignment="1">
      <alignment horizontal="center" vertical="center" wrapText="1"/>
    </xf>
    <xf numFmtId="0" fontId="16" fillId="0" borderId="1" xfId="2" applyFont="1" applyFill="1" applyBorder="1" applyAlignment="1">
      <alignment horizontal="center" vertical="center" wrapText="1"/>
    </xf>
    <xf numFmtId="41" fontId="15" fillId="4" borderId="6" xfId="6" applyFont="1" applyFill="1" applyBorder="1" applyAlignment="1">
      <alignment horizontal="center" vertical="center" wrapText="1"/>
    </xf>
    <xf numFmtId="41" fontId="15" fillId="9" borderId="6" xfId="6" applyFont="1" applyFill="1" applyBorder="1" applyAlignment="1">
      <alignment horizontal="center" vertical="center" wrapText="1"/>
    </xf>
    <xf numFmtId="1" fontId="16" fillId="2" borderId="6" xfId="30" applyNumberFormat="1" applyFont="1" applyFill="1" applyBorder="1" applyAlignment="1">
      <alignment horizontal="center" vertical="center" wrapText="1"/>
    </xf>
    <xf numFmtId="43" fontId="17" fillId="2" borderId="0" xfId="6" applyNumberFormat="1" applyFont="1" applyAlignment="1">
      <alignment horizontal="center" vertical="center" wrapText="1"/>
    </xf>
    <xf numFmtId="2" fontId="16" fillId="2" borderId="1" xfId="2" applyNumberFormat="1" applyFont="1" applyBorder="1" applyAlignment="1">
      <alignment horizontal="center" vertical="center" wrapText="1"/>
    </xf>
    <xf numFmtId="9" fontId="16" fillId="2" borderId="1" xfId="5" applyFont="1" applyBorder="1" applyAlignment="1">
      <alignment horizontal="center" vertical="center" wrapText="1"/>
    </xf>
    <xf numFmtId="165" fontId="16" fillId="2" borderId="1" xfId="8" applyFont="1" applyBorder="1" applyAlignment="1">
      <alignment horizontal="center" vertical="center" wrapText="1"/>
    </xf>
    <xf numFmtId="165" fontId="16" fillId="2" borderId="1" xfId="3" applyFont="1" applyBorder="1" applyAlignment="1">
      <alignment horizontal="center" vertical="center" wrapText="1"/>
    </xf>
    <xf numFmtId="165" fontId="16" fillId="10" borderId="1" xfId="3" applyFont="1" applyFill="1" applyBorder="1" applyAlignment="1">
      <alignment horizontal="center" vertical="center" wrapText="1"/>
    </xf>
    <xf numFmtId="1" fontId="16" fillId="2" borderId="1" xfId="2" applyNumberFormat="1" applyFont="1" applyBorder="1" applyAlignment="1">
      <alignment horizontal="center" vertical="center" wrapText="1"/>
    </xf>
    <xf numFmtId="43" fontId="16" fillId="2" borderId="1" xfId="7" applyFont="1" applyBorder="1" applyAlignment="1">
      <alignment horizontal="center" vertical="center" wrapText="1"/>
    </xf>
    <xf numFmtId="169" fontId="16" fillId="7" borderId="1" xfId="6" applyNumberFormat="1" applyFont="1" applyFill="1" applyBorder="1" applyAlignment="1">
      <alignment horizontal="center" vertical="center" wrapText="1"/>
    </xf>
    <xf numFmtId="41" fontId="16" fillId="7" borderId="1" xfId="6" applyFont="1" applyFill="1" applyBorder="1" applyAlignment="1">
      <alignment horizontal="center" vertical="center" wrapText="1"/>
    </xf>
    <xf numFmtId="43" fontId="16" fillId="7" borderId="1" xfId="7" applyFont="1" applyFill="1" applyBorder="1" applyAlignment="1">
      <alignment horizontal="center" vertical="center" wrapText="1"/>
    </xf>
    <xf numFmtId="4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top" wrapText="1"/>
    </xf>
    <xf numFmtId="1" fontId="16" fillId="2" borderId="1" xfId="2" applyNumberFormat="1" applyFont="1" applyBorder="1" applyAlignment="1">
      <alignment horizontal="center" vertical="top" wrapText="1"/>
    </xf>
    <xf numFmtId="0" fontId="16" fillId="2" borderId="1" xfId="2" applyFont="1" applyBorder="1" applyAlignment="1">
      <alignment horizontal="center" vertical="top" wrapText="1"/>
    </xf>
    <xf numFmtId="43" fontId="16" fillId="2" borderId="1" xfId="14" applyFont="1" applyFill="1" applyBorder="1" applyAlignment="1">
      <alignment horizontal="center" vertical="top" wrapText="1"/>
    </xf>
    <xf numFmtId="43" fontId="16" fillId="2" borderId="1" xfId="2" applyNumberFormat="1" applyFont="1" applyBorder="1" applyAlignment="1">
      <alignment horizontal="center" vertical="top" wrapText="1"/>
    </xf>
    <xf numFmtId="1" fontId="16" fillId="2" borderId="6" xfId="2" applyNumberFormat="1" applyFont="1" applyBorder="1" applyAlignment="1">
      <alignment horizontal="center" vertical="top" wrapText="1"/>
    </xf>
    <xf numFmtId="0" fontId="16" fillId="2" borderId="6" xfId="2" applyFont="1" applyBorder="1" applyAlignment="1">
      <alignment horizontal="center" vertical="top" wrapText="1"/>
    </xf>
    <xf numFmtId="0" fontId="16" fillId="9" borderId="1" xfId="10" applyFont="1" applyFill="1" applyBorder="1" applyAlignment="1">
      <alignment horizontal="center" vertical="center" wrapText="1"/>
    </xf>
    <xf numFmtId="4" fontId="16" fillId="2" borderId="1" xfId="4" applyNumberFormat="1" applyFont="1" applyBorder="1" applyAlignment="1">
      <alignment horizontal="center" vertical="center" wrapText="1"/>
    </xf>
    <xf numFmtId="49" fontId="16" fillId="2" borderId="1" xfId="3" applyNumberFormat="1" applyFont="1" applyBorder="1" applyAlignment="1">
      <alignment horizontal="center" vertical="center" wrapText="1"/>
    </xf>
    <xf numFmtId="168" fontId="16" fillId="2" borderId="1" xfId="9" applyNumberFormat="1" applyFont="1" applyBorder="1" applyAlignment="1">
      <alignment horizontal="center" vertical="center" wrapText="1"/>
    </xf>
    <xf numFmtId="1" fontId="16" fillId="2" borderId="1" xfId="3" applyNumberFormat="1" applyFont="1" applyBorder="1" applyAlignment="1">
      <alignment horizontal="center" vertical="center" wrapText="1"/>
    </xf>
    <xf numFmtId="41" fontId="16" fillId="2" borderId="1" xfId="6" applyFont="1" applyBorder="1" applyAlignment="1">
      <alignment horizontal="center" vertical="center" wrapText="1"/>
    </xf>
    <xf numFmtId="1" fontId="16" fillId="7" borderId="1" xfId="6" applyNumberFormat="1" applyFont="1" applyFill="1" applyBorder="1" applyAlignment="1">
      <alignment horizontal="center" vertical="center" wrapText="1"/>
    </xf>
    <xf numFmtId="0" fontId="16" fillId="2" borderId="1" xfId="3" applyNumberFormat="1" applyFont="1" applyBorder="1" applyAlignment="1">
      <alignment horizontal="center" vertical="center" wrapText="1"/>
    </xf>
    <xf numFmtId="166" fontId="16" fillId="2" borderId="1" xfId="3" applyNumberFormat="1" applyFont="1" applyBorder="1" applyAlignment="1">
      <alignment horizontal="center" vertical="center" wrapText="1"/>
    </xf>
    <xf numFmtId="170" fontId="16" fillId="2" borderId="1" xfId="9" applyNumberFormat="1" applyFont="1" applyBorder="1" applyAlignment="1">
      <alignment horizontal="center" vertical="center" wrapText="1"/>
    </xf>
    <xf numFmtId="43" fontId="16" fillId="2" borderId="1" xfId="9" applyFont="1" applyBorder="1" applyAlignment="1">
      <alignment horizontal="center" vertical="center" wrapText="1"/>
    </xf>
    <xf numFmtId="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2" borderId="1" xfId="10" applyFont="1" applyBorder="1" applyAlignment="1">
      <alignment horizontal="center" vertical="center" wrapText="1"/>
    </xf>
    <xf numFmtId="3" fontId="16" fillId="2" borderId="1" xfId="4" applyNumberFormat="1" applyFont="1" applyBorder="1" applyAlignment="1">
      <alignment horizontal="center" vertical="center" wrapText="1"/>
    </xf>
    <xf numFmtId="1" fontId="16" fillId="2" borderId="1" xfId="10" applyNumberFormat="1" applyFont="1" applyBorder="1" applyAlignment="1">
      <alignment horizontal="center" vertical="center" wrapText="1"/>
    </xf>
    <xf numFmtId="0" fontId="16" fillId="2" borderId="1" xfId="11" applyFont="1" applyBorder="1" applyAlignment="1">
      <alignment horizontal="center" vertical="center" wrapText="1"/>
    </xf>
    <xf numFmtId="0" fontId="16" fillId="13" borderId="1" xfId="1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2" borderId="1" xfId="10" applyFont="1" applyBorder="1" applyAlignment="1">
      <alignment horizontal="center" vertical="center"/>
    </xf>
    <xf numFmtId="4" fontId="16" fillId="2" borderId="1" xfId="2" applyNumberFormat="1" applyFont="1" applyBorder="1" applyAlignment="1">
      <alignment horizontal="center" vertical="center" wrapText="1"/>
    </xf>
    <xf numFmtId="0" fontId="16" fillId="2" borderId="1" xfId="2" applyFont="1" applyBorder="1" applyAlignment="1">
      <alignment horizontal="center" vertical="center"/>
    </xf>
    <xf numFmtId="0" fontId="16" fillId="2" borderId="1" xfId="12" applyFont="1" applyBorder="1" applyAlignment="1">
      <alignment horizontal="center" vertical="center" wrapText="1"/>
    </xf>
    <xf numFmtId="169" fontId="16" fillId="2" borderId="1" xfId="6" applyNumberFormat="1" applyFont="1" applyBorder="1" applyAlignment="1">
      <alignment horizontal="center" vertical="center" wrapText="1"/>
    </xf>
    <xf numFmtId="169" fontId="16" fillId="7" borderId="1" xfId="2" applyNumberFormat="1" applyFont="1" applyFill="1" applyBorder="1" applyAlignment="1">
      <alignment horizontal="center" vertical="center" wrapText="1"/>
    </xf>
    <xf numFmtId="0" fontId="16" fillId="9" borderId="1" xfId="2" applyFont="1" applyFill="1" applyBorder="1" applyAlignment="1" applyProtection="1">
      <alignment horizontal="center" vertical="center" wrapText="1"/>
      <protection locked="0"/>
    </xf>
    <xf numFmtId="2" fontId="16" fillId="0" borderId="1" xfId="2" applyNumberFormat="1" applyFont="1" applyFill="1" applyBorder="1" applyAlignment="1">
      <alignment horizontal="center" vertical="center" wrapText="1"/>
    </xf>
    <xf numFmtId="0" fontId="16" fillId="0" borderId="1" xfId="10" applyFont="1" applyFill="1" applyBorder="1" applyAlignment="1">
      <alignment horizontal="center" vertical="center" wrapText="1"/>
    </xf>
    <xf numFmtId="1" fontId="16" fillId="0" borderId="1" xfId="2" applyNumberFormat="1" applyFont="1" applyFill="1" applyBorder="1" applyAlignment="1">
      <alignment horizontal="center" vertical="top" wrapText="1"/>
    </xf>
    <xf numFmtId="0" fontId="16" fillId="0" borderId="1" xfId="2" applyFont="1" applyFill="1" applyBorder="1" applyAlignment="1">
      <alignment horizontal="center" vertical="top" wrapText="1"/>
    </xf>
    <xf numFmtId="43" fontId="16" fillId="0" borderId="1" xfId="14" applyFont="1" applyBorder="1" applyAlignment="1">
      <alignment horizontal="center" vertical="top" wrapText="1"/>
    </xf>
    <xf numFmtId="43" fontId="16" fillId="0" borderId="1" xfId="2" applyNumberFormat="1" applyFont="1" applyFill="1" applyBorder="1" applyAlignment="1">
      <alignment horizontal="center" vertical="top" wrapText="1"/>
    </xf>
    <xf numFmtId="1" fontId="16" fillId="0" borderId="6" xfId="2" applyNumberFormat="1" applyFont="1" applyFill="1" applyBorder="1" applyAlignment="1">
      <alignment horizontal="center" vertical="top" wrapText="1"/>
    </xf>
    <xf numFmtId="0" fontId="16" fillId="0" borderId="6" xfId="2" applyFont="1" applyFill="1" applyBorder="1" applyAlignment="1">
      <alignment horizontal="center" vertical="top" wrapText="1"/>
    </xf>
    <xf numFmtId="43" fontId="16" fillId="2" borderId="1" xfId="9" applyFont="1" applyBorder="1" applyAlignment="1">
      <alignment horizontal="center" vertical="center"/>
    </xf>
    <xf numFmtId="0" fontId="22" fillId="0" borderId="0" xfId="0" applyFont="1" applyAlignment="1">
      <alignment wrapText="1"/>
    </xf>
    <xf numFmtId="49" fontId="16" fillId="2" borderId="1" xfId="10" applyNumberFormat="1" applyFont="1" applyBorder="1" applyAlignment="1">
      <alignment horizontal="center" vertical="center" wrapText="1"/>
    </xf>
    <xf numFmtId="43" fontId="16" fillId="7" borderId="1" xfId="9" applyFont="1" applyFill="1" applyBorder="1" applyAlignment="1">
      <alignment horizontal="center" vertical="center" wrapText="1"/>
    </xf>
    <xf numFmtId="165" fontId="16" fillId="9" borderId="1" xfId="3" applyFont="1" applyFill="1" applyBorder="1" applyAlignment="1">
      <alignment horizontal="center" vertical="center" wrapText="1"/>
    </xf>
    <xf numFmtId="0" fontId="18" fillId="2" borderId="1" xfId="2" applyFont="1" applyBorder="1" applyAlignment="1">
      <alignment horizontal="center" vertical="center" wrapText="1"/>
    </xf>
    <xf numFmtId="3" fontId="18" fillId="2" borderId="1" xfId="2" applyNumberFormat="1" applyFont="1" applyBorder="1" applyAlignment="1">
      <alignment horizontal="center" vertical="center" wrapText="1"/>
    </xf>
    <xf numFmtId="0" fontId="16" fillId="11" borderId="1" xfId="2" applyFont="1" applyFill="1" applyBorder="1" applyAlignment="1">
      <alignment horizontal="center" vertical="center"/>
    </xf>
    <xf numFmtId="1" fontId="16" fillId="9" borderId="1" xfId="2" applyNumberFormat="1" applyFont="1" applyFill="1" applyBorder="1" applyAlignment="1">
      <alignment horizontal="center" vertical="center" wrapText="1"/>
    </xf>
    <xf numFmtId="0" fontId="16" fillId="2" borderId="6" xfId="2" applyFont="1" applyBorder="1" applyAlignment="1">
      <alignment horizontal="center" vertical="center" wrapText="1"/>
    </xf>
    <xf numFmtId="0" fontId="16" fillId="2" borderId="6" xfId="10" applyFont="1" applyBorder="1" applyAlignment="1">
      <alignment horizontal="center" vertical="center" wrapText="1"/>
    </xf>
    <xf numFmtId="165" fontId="16" fillId="7" borderId="1" xfId="3" applyFont="1" applyFill="1" applyBorder="1" applyAlignment="1">
      <alignment horizontal="center" vertical="center" wrapText="1"/>
    </xf>
    <xf numFmtId="0" fontId="16" fillId="9" borderId="1" xfId="10" applyFont="1" applyFill="1" applyBorder="1" applyAlignment="1" applyProtection="1">
      <alignment horizontal="center" vertical="center" wrapText="1"/>
      <protection locked="0"/>
    </xf>
    <xf numFmtId="0" fontId="16" fillId="2" borderId="3" xfId="2" applyFont="1" applyBorder="1" applyAlignment="1">
      <alignment horizontal="center" vertical="center" wrapText="1"/>
    </xf>
    <xf numFmtId="1" fontId="16" fillId="2" borderId="1" xfId="23" applyNumberFormat="1" applyFont="1" applyBorder="1" applyAlignment="1">
      <alignment horizontal="center" vertical="top" wrapText="1"/>
    </xf>
    <xf numFmtId="0" fontId="16" fillId="2" borderId="1" xfId="23" applyFont="1" applyBorder="1" applyAlignment="1">
      <alignment horizontal="center" vertical="top" wrapText="1"/>
    </xf>
    <xf numFmtId="0" fontId="16" fillId="9" borderId="3" xfId="10" applyFont="1" applyFill="1" applyBorder="1" applyAlignment="1">
      <alignment horizontal="center" vertical="center" wrapText="1"/>
    </xf>
    <xf numFmtId="0" fontId="16" fillId="2" borderId="0" xfId="2" applyFont="1" applyAlignment="1">
      <alignment horizontal="center" vertical="center" wrapText="1"/>
    </xf>
    <xf numFmtId="0" fontId="16" fillId="2" borderId="3" xfId="2" applyFont="1" applyBorder="1" applyAlignment="1">
      <alignment horizontal="center" vertical="top" wrapText="1"/>
    </xf>
    <xf numFmtId="0" fontId="23" fillId="0" borderId="1" xfId="0" applyFont="1" applyBorder="1"/>
    <xf numFmtId="0" fontId="23" fillId="2" borderId="6" xfId="10" applyFont="1" applyBorder="1"/>
    <xf numFmtId="9" fontId="16" fillId="2" borderId="6" xfId="5" applyFont="1" applyBorder="1" applyAlignment="1">
      <alignment horizontal="center" vertical="center" wrapText="1"/>
    </xf>
    <xf numFmtId="165" fontId="16" fillId="2" borderId="6" xfId="8" applyFont="1" applyBorder="1" applyAlignment="1">
      <alignment horizontal="center" vertical="center" wrapText="1"/>
    </xf>
    <xf numFmtId="165" fontId="16" fillId="2" borderId="6" xfId="3" applyFont="1" applyBorder="1" applyAlignment="1">
      <alignment horizontal="center" vertical="center" wrapText="1"/>
    </xf>
    <xf numFmtId="165" fontId="16" fillId="10" borderId="6" xfId="3" applyFont="1" applyFill="1" applyBorder="1" applyAlignment="1">
      <alignment horizontal="center" vertical="center" wrapText="1"/>
    </xf>
    <xf numFmtId="1" fontId="16" fillId="2" borderId="6" xfId="2" applyNumberFormat="1" applyFont="1" applyBorder="1" applyAlignment="1">
      <alignment horizontal="center" vertical="center" wrapText="1"/>
    </xf>
    <xf numFmtId="43" fontId="16" fillId="2" borderId="6" xfId="7" applyFont="1" applyBorder="1" applyAlignment="1">
      <alignment horizontal="center" vertical="center" wrapText="1"/>
    </xf>
    <xf numFmtId="169" fontId="16" fillId="7" borderId="6" xfId="6" applyNumberFormat="1" applyFont="1" applyFill="1" applyBorder="1" applyAlignment="1">
      <alignment horizontal="center" vertical="center" wrapText="1"/>
    </xf>
    <xf numFmtId="41" fontId="16" fillId="7" borderId="6" xfId="6" applyFont="1" applyFill="1" applyBorder="1" applyAlignment="1">
      <alignment horizontal="center" vertical="center" wrapText="1"/>
    </xf>
    <xf numFmtId="43" fontId="16" fillId="7" borderId="6" xfId="7" applyFont="1" applyFill="1" applyBorder="1" applyAlignment="1">
      <alignment horizontal="center" vertical="center" wrapText="1"/>
    </xf>
    <xf numFmtId="41" fontId="16" fillId="7" borderId="6" xfId="2" applyNumberFormat="1" applyFont="1" applyFill="1" applyBorder="1" applyAlignment="1">
      <alignment horizontal="center" vertical="center" wrapText="1"/>
    </xf>
    <xf numFmtId="0" fontId="16" fillId="7" borderId="6" xfId="2" applyFont="1" applyFill="1" applyBorder="1" applyAlignment="1">
      <alignment horizontal="center" vertical="top" wrapText="1"/>
    </xf>
    <xf numFmtId="43" fontId="16" fillId="2" borderId="6" xfId="14" applyFont="1" applyFill="1" applyBorder="1" applyAlignment="1">
      <alignment horizontal="center" vertical="center" wrapText="1"/>
    </xf>
    <xf numFmtId="43" fontId="16" fillId="2" borderId="6" xfId="14" applyFont="1" applyFill="1" applyBorder="1" applyAlignment="1">
      <alignment horizontal="center" vertical="top" wrapText="1"/>
    </xf>
    <xf numFmtId="41" fontId="16" fillId="2" borderId="6" xfId="6" applyFont="1" applyBorder="1" applyAlignment="1">
      <alignment horizontal="center" vertical="center" wrapText="1"/>
    </xf>
    <xf numFmtId="0" fontId="16" fillId="7" borderId="6" xfId="2" applyFont="1" applyFill="1" applyBorder="1" applyAlignment="1">
      <alignment horizontal="center" vertical="center" wrapText="1"/>
    </xf>
    <xf numFmtId="0" fontId="24" fillId="2" borderId="6" xfId="2" applyFont="1" applyBorder="1" applyAlignment="1">
      <alignment horizontal="center" vertical="center" wrapText="1"/>
    </xf>
    <xf numFmtId="41" fontId="24" fillId="2" borderId="6" xfId="6" applyFont="1" applyBorder="1" applyAlignment="1">
      <alignment horizontal="center" vertical="center" wrapText="1"/>
    </xf>
    <xf numFmtId="43" fontId="24" fillId="2" borderId="6" xfId="7" applyFont="1" applyBorder="1" applyAlignment="1">
      <alignment horizontal="center" vertical="center" wrapText="1"/>
    </xf>
    <xf numFmtId="43" fontId="24" fillId="2" borderId="6" xfId="14" applyFont="1" applyFill="1" applyBorder="1" applyAlignment="1">
      <alignment horizontal="center" vertical="center" wrapText="1"/>
    </xf>
    <xf numFmtId="0" fontId="25" fillId="2" borderId="6" xfId="2" applyFont="1" applyBorder="1" applyAlignment="1">
      <alignment horizontal="center" vertical="center" wrapText="1"/>
    </xf>
    <xf numFmtId="43" fontId="24" fillId="2" borderId="6" xfId="2" applyNumberFormat="1" applyFont="1" applyBorder="1" applyAlignment="1">
      <alignment horizontal="center" vertical="center" wrapText="1"/>
    </xf>
    <xf numFmtId="0" fontId="23" fillId="0" borderId="6" xfId="10" applyFont="1" applyFill="1" applyBorder="1"/>
    <xf numFmtId="0" fontId="16" fillId="0" borderId="6" xfId="2" applyFont="1" applyFill="1" applyBorder="1" applyAlignment="1">
      <alignment horizontal="center" vertical="center" wrapText="1"/>
    </xf>
    <xf numFmtId="0" fontId="24" fillId="0" borderId="6" xfId="2" applyFont="1" applyFill="1" applyBorder="1" applyAlignment="1">
      <alignment horizontal="center" vertical="center" wrapText="1"/>
    </xf>
    <xf numFmtId="43" fontId="24" fillId="0" borderId="6" xfId="14" applyFont="1" applyBorder="1" applyAlignment="1">
      <alignment horizontal="center" vertical="center" wrapText="1"/>
    </xf>
    <xf numFmtId="43" fontId="16" fillId="0" borderId="6" xfId="14" applyFont="1" applyBorder="1" applyAlignment="1">
      <alignment horizontal="center" vertical="top" wrapText="1"/>
    </xf>
    <xf numFmtId="41" fontId="24" fillId="0" borderId="6" xfId="6" applyFont="1" applyFill="1" applyBorder="1" applyAlignment="1">
      <alignment horizontal="center" vertical="center" wrapText="1"/>
    </xf>
    <xf numFmtId="41" fontId="12" fillId="14" borderId="6" xfId="6" applyFont="1" applyFill="1" applyBorder="1" applyAlignment="1">
      <alignment horizontal="center" vertical="center" wrapText="1"/>
    </xf>
    <xf numFmtId="43" fontId="18" fillId="2" borderId="1" xfId="2" applyNumberFormat="1" applyFont="1" applyBorder="1" applyAlignment="1">
      <alignment horizontal="center" vertical="center" wrapText="1"/>
    </xf>
    <xf numFmtId="0" fontId="27" fillId="2" borderId="1" xfId="2" applyFont="1" applyBorder="1" applyAlignment="1">
      <alignment horizontal="center" vertical="center" wrapText="1"/>
    </xf>
    <xf numFmtId="0" fontId="28" fillId="2" borderId="0" xfId="2" applyFont="1" applyAlignment="1">
      <alignment horizontal="center" vertical="center" wrapText="1"/>
    </xf>
    <xf numFmtId="0" fontId="11" fillId="4" borderId="9" xfId="2" applyFont="1" applyFill="1" applyBorder="1" applyAlignment="1">
      <alignment horizontal="center" vertical="center" wrapText="1"/>
    </xf>
    <xf numFmtId="166" fontId="11" fillId="4" borderId="9" xfId="3" applyNumberFormat="1" applyFont="1" applyFill="1" applyBorder="1" applyAlignment="1">
      <alignment horizontal="center" vertical="center" wrapText="1"/>
    </xf>
    <xf numFmtId="41" fontId="12" fillId="12" borderId="9" xfId="6" applyFont="1" applyFill="1" applyBorder="1" applyAlignment="1">
      <alignment horizontal="center" vertical="center" wrapText="1"/>
    </xf>
    <xf numFmtId="41" fontId="12" fillId="14" borderId="9" xfId="6" applyFont="1" applyFill="1" applyBorder="1" applyAlignment="1">
      <alignment horizontal="center" vertical="center" wrapText="1"/>
    </xf>
    <xf numFmtId="167" fontId="11" fillId="4" borderId="9" xfId="3" applyNumberFormat="1" applyFont="1" applyFill="1" applyBorder="1" applyAlignment="1">
      <alignment horizontal="center" vertical="center" wrapText="1"/>
    </xf>
    <xf numFmtId="0" fontId="18" fillId="2" borderId="9" xfId="2" applyFont="1" applyBorder="1" applyAlignment="1">
      <alignment horizontal="center" vertical="center" wrapText="1"/>
    </xf>
    <xf numFmtId="9" fontId="16" fillId="2" borderId="9" xfId="5" applyFont="1" applyBorder="1" applyAlignment="1">
      <alignment horizontal="center" vertical="center" wrapText="1"/>
    </xf>
    <xf numFmtId="43" fontId="16" fillId="2" borderId="9" xfId="14" applyFont="1" applyFill="1" applyBorder="1" applyAlignment="1">
      <alignment horizontal="center" vertical="top" wrapText="1"/>
    </xf>
    <xf numFmtId="43" fontId="18" fillId="2" borderId="9" xfId="14" applyFont="1" applyFill="1" applyBorder="1" applyAlignment="1">
      <alignment horizontal="center" vertical="center" wrapText="1"/>
    </xf>
    <xf numFmtId="0" fontId="16" fillId="2" borderId="9" xfId="2" applyFont="1" applyBorder="1" applyAlignment="1">
      <alignment horizontal="center" vertical="center" wrapText="1"/>
    </xf>
    <xf numFmtId="0" fontId="16" fillId="2" borderId="10" xfId="2" applyFont="1" applyBorder="1" applyAlignment="1">
      <alignment horizontal="center" vertical="center" wrapText="1"/>
    </xf>
    <xf numFmtId="2" fontId="16" fillId="2" borderId="10" xfId="2" applyNumberFormat="1" applyFont="1" applyBorder="1" applyAlignment="1">
      <alignment horizontal="center" vertical="center" wrapText="1"/>
    </xf>
    <xf numFmtId="0" fontId="16" fillId="0" borderId="10" xfId="2" applyFont="1" applyFill="1" applyBorder="1" applyAlignment="1">
      <alignment horizontal="center" vertical="center" wrapText="1"/>
    </xf>
    <xf numFmtId="43" fontId="16" fillId="2" borderId="10" xfId="14" applyFont="1" applyFill="1" applyBorder="1" applyAlignment="1">
      <alignment horizontal="center" vertical="top" wrapText="1"/>
    </xf>
    <xf numFmtId="1" fontId="16" fillId="2" borderId="10" xfId="2" applyNumberFormat="1" applyFont="1" applyBorder="1" applyAlignment="1">
      <alignment horizontal="center" vertical="top" wrapText="1"/>
    </xf>
    <xf numFmtId="0" fontId="16" fillId="2" borderId="10" xfId="2" applyFont="1" applyBorder="1" applyAlignment="1">
      <alignment horizontal="center" vertical="top" wrapText="1"/>
    </xf>
    <xf numFmtId="0" fontId="16" fillId="9" borderId="10" xfId="2" applyFont="1" applyFill="1" applyBorder="1" applyAlignment="1">
      <alignment horizontal="center" vertical="center" wrapText="1"/>
    </xf>
    <xf numFmtId="0" fontId="16" fillId="2" borderId="11" xfId="2" applyFont="1" applyBorder="1" applyAlignment="1">
      <alignment horizontal="center" vertical="center" wrapText="1"/>
    </xf>
    <xf numFmtId="2" fontId="16" fillId="2" borderId="11" xfId="2" applyNumberFormat="1" applyFont="1" applyBorder="1" applyAlignment="1">
      <alignment horizontal="center" vertical="center" wrapText="1"/>
    </xf>
    <xf numFmtId="0" fontId="16" fillId="0" borderId="11" xfId="2" applyFont="1" applyFill="1" applyBorder="1" applyAlignment="1">
      <alignment horizontal="center" vertical="center" wrapText="1"/>
    </xf>
    <xf numFmtId="43" fontId="16" fillId="2" borderId="11" xfId="14" applyFont="1" applyFill="1" applyBorder="1" applyAlignment="1">
      <alignment horizontal="center" vertical="top" wrapText="1"/>
    </xf>
    <xf numFmtId="1" fontId="16" fillId="2" borderId="11" xfId="2" applyNumberFormat="1" applyFont="1" applyBorder="1" applyAlignment="1">
      <alignment horizontal="center" vertical="top" wrapText="1"/>
    </xf>
    <xf numFmtId="0" fontId="16" fillId="2" borderId="11" xfId="2" applyFont="1" applyBorder="1" applyAlignment="1">
      <alignment horizontal="center" vertical="top" wrapText="1"/>
    </xf>
    <xf numFmtId="49" fontId="16" fillId="2" borderId="11" xfId="2" applyNumberFormat="1" applyFont="1" applyBorder="1" applyAlignment="1">
      <alignment horizontal="center" vertical="center" wrapText="1"/>
    </xf>
    <xf numFmtId="0" fontId="16" fillId="9"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49" fontId="11" fillId="4" borderId="4" xfId="2" applyNumberFormat="1" applyFont="1" applyFill="1" applyBorder="1" applyAlignment="1">
      <alignment horizontal="center" vertical="center" wrapText="1"/>
    </xf>
    <xf numFmtId="0" fontId="11" fillId="4" borderId="5" xfId="2" applyFont="1" applyFill="1" applyBorder="1" applyAlignment="1">
      <alignment horizontal="center" vertical="center" wrapText="1"/>
    </xf>
    <xf numFmtId="49" fontId="11" fillId="4" borderId="5" xfId="2" applyNumberFormat="1" applyFont="1" applyFill="1" applyBorder="1" applyAlignment="1">
      <alignment horizontal="center" vertical="center" wrapText="1"/>
    </xf>
    <xf numFmtId="43" fontId="12" fillId="12" borderId="15" xfId="14" applyFont="1" applyFill="1" applyBorder="1" applyAlignment="1">
      <alignment horizontal="center" vertical="center" wrapText="1"/>
    </xf>
    <xf numFmtId="43" fontId="12" fillId="12" borderId="5" xfId="14" applyFont="1" applyFill="1" applyBorder="1" applyAlignment="1">
      <alignment horizontal="center" vertical="center" wrapText="1"/>
    </xf>
    <xf numFmtId="41" fontId="12" fillId="14" borderId="15" xfId="6" applyFont="1" applyFill="1" applyBorder="1" applyAlignment="1">
      <alignment horizontal="center" vertical="center" wrapText="1"/>
    </xf>
    <xf numFmtId="41" fontId="12" fillId="14" borderId="4" xfId="6" applyFont="1" applyFill="1" applyBorder="1" applyAlignment="1">
      <alignment horizontal="center" vertical="center" wrapText="1"/>
    </xf>
    <xf numFmtId="41" fontId="12" fillId="14" borderId="5" xfId="6" applyFont="1" applyFill="1" applyBorder="1" applyAlignment="1">
      <alignment horizontal="center" vertical="center" wrapText="1"/>
    </xf>
    <xf numFmtId="167" fontId="11" fillId="4" borderId="18" xfId="3" applyNumberFormat="1" applyFont="1" applyFill="1" applyBorder="1" applyAlignment="1">
      <alignment horizontal="center" vertical="center" wrapText="1"/>
    </xf>
    <xf numFmtId="167" fontId="11" fillId="4" borderId="15" xfId="3" applyNumberFormat="1" applyFont="1" applyFill="1" applyBorder="1" applyAlignment="1">
      <alignment horizontal="center" vertical="center" wrapText="1"/>
    </xf>
    <xf numFmtId="167" fontId="11" fillId="4" borderId="4" xfId="3" applyNumberFormat="1" applyFont="1" applyFill="1" applyBorder="1" applyAlignment="1">
      <alignment horizontal="center" vertical="center" wrapText="1"/>
    </xf>
    <xf numFmtId="167" fontId="11" fillId="4" borderId="5" xfId="3" applyNumberFormat="1" applyFont="1" applyFill="1" applyBorder="1" applyAlignment="1">
      <alignment horizontal="center" vertical="center" wrapText="1"/>
    </xf>
    <xf numFmtId="0" fontId="27" fillId="2" borderId="19" xfId="2" applyFont="1" applyBorder="1" applyAlignment="1">
      <alignment horizontal="center" vertical="center" wrapText="1"/>
    </xf>
    <xf numFmtId="0" fontId="27" fillId="2" borderId="20" xfId="2" applyFont="1" applyBorder="1" applyAlignment="1">
      <alignment horizontal="center" vertical="center" wrapText="1"/>
    </xf>
    <xf numFmtId="2" fontId="27" fillId="2" borderId="20" xfId="2" applyNumberFormat="1" applyFont="1" applyBorder="1" applyAlignment="1">
      <alignment horizontal="center" vertical="center" wrapText="1"/>
    </xf>
    <xf numFmtId="0" fontId="27" fillId="2" borderId="21" xfId="2" applyFont="1" applyBorder="1" applyAlignment="1">
      <alignment horizontal="center" vertical="center" wrapText="1"/>
    </xf>
    <xf numFmtId="0" fontId="27" fillId="0" borderId="20" xfId="2" applyFont="1" applyFill="1" applyBorder="1" applyAlignment="1">
      <alignment horizontal="center" vertical="center" wrapText="1"/>
    </xf>
    <xf numFmtId="43" fontId="27" fillId="2" borderId="19" xfId="14" applyFont="1" applyFill="1" applyBorder="1" applyAlignment="1">
      <alignment horizontal="center" vertical="center" wrapText="1"/>
    </xf>
    <xf numFmtId="43" fontId="27" fillId="2" borderId="21" xfId="14" applyFont="1" applyFill="1" applyBorder="1" applyAlignment="1">
      <alignment horizontal="center" vertical="center" wrapText="1"/>
    </xf>
    <xf numFmtId="1" fontId="27" fillId="2" borderId="19" xfId="2" applyNumberFormat="1" applyFont="1" applyBorder="1" applyAlignment="1">
      <alignment horizontal="center" vertical="center" wrapText="1"/>
    </xf>
    <xf numFmtId="43" fontId="27" fillId="2" borderId="20" xfId="14" applyFont="1" applyFill="1" applyBorder="1" applyAlignment="1">
      <alignment horizontal="center" vertical="center" wrapText="1"/>
    </xf>
    <xf numFmtId="0" fontId="27" fillId="9" borderId="8" xfId="2" applyFont="1" applyFill="1" applyBorder="1" applyAlignment="1">
      <alignment horizontal="center" vertical="center" wrapText="1"/>
    </xf>
    <xf numFmtId="0" fontId="29" fillId="2" borderId="16" xfId="2" applyFont="1" applyBorder="1" applyAlignment="1">
      <alignment horizontal="center" vertical="center" wrapText="1"/>
    </xf>
    <xf numFmtId="0" fontId="29" fillId="2" borderId="0" xfId="2" applyFont="1" applyAlignment="1">
      <alignment horizontal="center" vertical="center" wrapText="1"/>
    </xf>
    <xf numFmtId="0" fontId="29" fillId="2" borderId="17" xfId="2" applyFont="1" applyBorder="1" applyAlignment="1">
      <alignment horizontal="center" vertical="center" wrapText="1"/>
    </xf>
    <xf numFmtId="49" fontId="34" fillId="0" borderId="6" xfId="2" applyNumberFormat="1" applyFont="1" applyFill="1" applyBorder="1" applyAlignment="1">
      <alignment horizontal="center" vertical="center" wrapText="1"/>
    </xf>
    <xf numFmtId="49" fontId="35" fillId="0" borderId="6" xfId="2" applyNumberFormat="1" applyFont="1" applyFill="1" applyBorder="1" applyAlignment="1">
      <alignment horizontal="center" vertical="center" wrapText="1"/>
    </xf>
    <xf numFmtId="49" fontId="35" fillId="0" borderId="0" xfId="2" applyNumberFormat="1" applyFont="1" applyFill="1" applyAlignment="1">
      <alignment horizontal="center" vertical="center" wrapText="1"/>
    </xf>
    <xf numFmtId="49" fontId="35" fillId="0" borderId="9" xfId="2" applyNumberFormat="1" applyFont="1" applyFill="1" applyBorder="1" applyAlignment="1">
      <alignment horizontal="center" vertical="center" wrapText="1"/>
    </xf>
    <xf numFmtId="49" fontId="35" fillId="16" borderId="6" xfId="2" applyNumberFormat="1" applyFont="1" applyFill="1" applyBorder="1" applyAlignment="1">
      <alignment horizontal="center" vertical="center" wrapText="1"/>
    </xf>
    <xf numFmtId="49" fontId="36" fillId="9" borderId="6" xfId="2" applyNumberFormat="1" applyFont="1" applyFill="1" applyBorder="1" applyAlignment="1">
      <alignment horizontal="center" vertical="center" wrapText="1"/>
    </xf>
    <xf numFmtId="49" fontId="35" fillId="15" borderId="6" xfId="2" applyNumberFormat="1" applyFont="1" applyFill="1" applyBorder="1" applyAlignment="1">
      <alignment horizontal="center" vertical="center" wrapText="1"/>
    </xf>
    <xf numFmtId="49" fontId="37" fillId="0" borderId="6" xfId="2" applyNumberFormat="1" applyFont="1" applyFill="1" applyBorder="1" applyAlignment="1">
      <alignment horizontal="center" vertical="center" wrapText="1"/>
    </xf>
    <xf numFmtId="49" fontId="35" fillId="0" borderId="10" xfId="2" applyNumberFormat="1" applyFont="1" applyFill="1" applyBorder="1" applyAlignment="1">
      <alignment horizontal="center" vertical="center" wrapText="1"/>
    </xf>
    <xf numFmtId="49" fontId="35" fillId="0" borderId="11" xfId="2" applyNumberFormat="1" applyFont="1" applyFill="1" applyBorder="1" applyAlignment="1">
      <alignment horizontal="center" vertical="center" wrapText="1"/>
    </xf>
    <xf numFmtId="3" fontId="38" fillId="0" borderId="6" xfId="0" applyNumberFormat="1" applyFont="1" applyBorder="1" applyAlignment="1">
      <alignment horizontal="center" vertical="center"/>
    </xf>
    <xf numFmtId="3" fontId="38" fillId="0" borderId="11" xfId="0" applyNumberFormat="1" applyFont="1" applyBorder="1" applyAlignment="1">
      <alignment horizontal="center" vertical="center"/>
    </xf>
    <xf numFmtId="3" fontId="38" fillId="0" borderId="0" xfId="0" applyNumberFormat="1" applyFont="1" applyAlignment="1">
      <alignment horizontal="center" vertical="center"/>
    </xf>
    <xf numFmtId="49" fontId="39" fillId="0" borderId="6" xfId="2" applyNumberFormat="1" applyFont="1" applyFill="1" applyBorder="1" applyAlignment="1">
      <alignment horizontal="center" vertical="center" wrapText="1"/>
    </xf>
    <xf numFmtId="49" fontId="34" fillId="0" borderId="9" xfId="2" applyNumberFormat="1" applyFont="1" applyFill="1" applyBorder="1" applyAlignment="1">
      <alignment horizontal="center" vertical="center" wrapText="1"/>
    </xf>
    <xf numFmtId="49" fontId="34" fillId="0" borderId="0" xfId="2" applyNumberFormat="1" applyFont="1" applyFill="1" applyAlignment="1">
      <alignment horizontal="center" vertical="center" wrapText="1"/>
    </xf>
    <xf numFmtId="49" fontId="35" fillId="0" borderId="22" xfId="2" applyNumberFormat="1" applyFont="1" applyFill="1" applyBorder="1" applyAlignment="1">
      <alignment horizontal="center" vertical="center" wrapText="1"/>
    </xf>
    <xf numFmtId="49" fontId="35" fillId="0" borderId="23" xfId="2" applyNumberFormat="1" applyFont="1" applyFill="1" applyBorder="1" applyAlignment="1">
      <alignment horizontal="center" vertical="center" wrapText="1"/>
    </xf>
    <xf numFmtId="49" fontId="35" fillId="0" borderId="3" xfId="2" applyNumberFormat="1" applyFont="1" applyFill="1" applyBorder="1" applyAlignment="1">
      <alignment horizontal="center" vertical="center" wrapText="1"/>
    </xf>
    <xf numFmtId="49" fontId="35" fillId="16" borderId="9" xfId="2" applyNumberFormat="1" applyFont="1" applyFill="1" applyBorder="1" applyAlignment="1">
      <alignment horizontal="center" vertical="center" wrapText="1"/>
    </xf>
    <xf numFmtId="49" fontId="36" fillId="9" borderId="9" xfId="2" applyNumberFormat="1" applyFont="1" applyFill="1" applyBorder="1" applyAlignment="1">
      <alignment horizontal="center" vertical="center" wrapText="1"/>
    </xf>
    <xf numFmtId="49" fontId="39" fillId="0" borderId="9" xfId="2" applyNumberFormat="1" applyFont="1" applyFill="1" applyBorder="1" applyAlignment="1">
      <alignment horizontal="center" vertical="center" wrapText="1"/>
    </xf>
    <xf numFmtId="49" fontId="37" fillId="0" borderId="9" xfId="2" applyNumberFormat="1" applyFont="1" applyFill="1" applyBorder="1" applyAlignment="1">
      <alignment horizontal="center" vertical="center" wrapText="1"/>
    </xf>
    <xf numFmtId="49" fontId="35" fillId="0" borderId="24" xfId="2" applyNumberFormat="1" applyFont="1" applyFill="1" applyBorder="1" applyAlignment="1">
      <alignment horizontal="center" vertical="center" wrapText="1"/>
    </xf>
    <xf numFmtId="49" fontId="35" fillId="16" borderId="0" xfId="2" applyNumberFormat="1" applyFont="1" applyFill="1" applyAlignment="1">
      <alignment horizontal="center" vertical="center" wrapText="1"/>
    </xf>
    <xf numFmtId="49" fontId="36" fillId="9" borderId="0" xfId="2" applyNumberFormat="1" applyFont="1" applyFill="1" applyAlignment="1">
      <alignment horizontal="center" vertical="center" wrapText="1"/>
    </xf>
    <xf numFmtId="49" fontId="39" fillId="0" borderId="0" xfId="2" applyNumberFormat="1" applyFont="1" applyFill="1" applyAlignment="1">
      <alignment horizontal="center" vertical="center" wrapText="1"/>
    </xf>
    <xf numFmtId="49" fontId="37" fillId="0" borderId="0" xfId="2" applyNumberFormat="1" applyFont="1" applyFill="1" applyAlignment="1">
      <alignment horizontal="center" vertical="center" wrapText="1"/>
    </xf>
    <xf numFmtId="49" fontId="31" fillId="0" borderId="6" xfId="10" applyNumberFormat="1" applyFont="1" applyFill="1" applyBorder="1" applyAlignment="1">
      <alignment horizontal="center" vertical="center" wrapText="1"/>
    </xf>
    <xf numFmtId="49" fontId="31" fillId="0" borderId="6" xfId="2" applyNumberFormat="1" applyFont="1" applyFill="1" applyBorder="1" applyAlignment="1">
      <alignment horizontal="center" vertical="center" wrapText="1"/>
    </xf>
    <xf numFmtId="3" fontId="31" fillId="0" borderId="6" xfId="2" applyNumberFormat="1" applyFont="1" applyFill="1" applyBorder="1" applyAlignment="1">
      <alignment horizontal="center" vertical="center" wrapText="1"/>
    </xf>
    <xf numFmtId="0" fontId="31" fillId="0" borderId="6" xfId="10" applyFont="1" applyFill="1" applyBorder="1" applyAlignment="1">
      <alignment horizontal="center" vertical="center" wrapText="1"/>
    </xf>
    <xf numFmtId="0" fontId="31" fillId="0" borderId="6" xfId="2" applyFont="1" applyFill="1" applyBorder="1" applyAlignment="1">
      <alignment horizontal="center" vertical="center" wrapText="1"/>
    </xf>
    <xf numFmtId="49" fontId="32" fillId="0" borderId="6" xfId="2" applyNumberFormat="1" applyFont="1" applyFill="1" applyBorder="1" applyAlignment="1">
      <alignment horizontal="center" vertical="center" wrapText="1"/>
    </xf>
    <xf numFmtId="49" fontId="32" fillId="0" borderId="6" xfId="10" applyNumberFormat="1" applyFont="1" applyFill="1" applyBorder="1" applyAlignment="1">
      <alignment horizontal="center" vertical="center" wrapText="1"/>
    </xf>
    <xf numFmtId="3" fontId="32" fillId="0" borderId="6" xfId="2" applyNumberFormat="1" applyFont="1" applyFill="1" applyBorder="1" applyAlignment="1">
      <alignment horizontal="center" vertical="center" wrapText="1"/>
    </xf>
    <xf numFmtId="3" fontId="31" fillId="0" borderId="6" xfId="6" applyNumberFormat="1" applyFont="1" applyFill="1" applyBorder="1" applyAlignment="1">
      <alignment horizontal="center" vertical="center" wrapText="1"/>
    </xf>
    <xf numFmtId="3" fontId="32" fillId="0" borderId="6" xfId="6" applyNumberFormat="1" applyFont="1" applyFill="1" applyBorder="1" applyAlignment="1">
      <alignment horizontal="center" vertical="center" wrapText="1"/>
    </xf>
    <xf numFmtId="3" fontId="38" fillId="0" borderId="23" xfId="0" applyNumberFormat="1" applyFont="1" applyBorder="1" applyAlignment="1">
      <alignment horizontal="center" vertical="center"/>
    </xf>
    <xf numFmtId="3" fontId="38" fillId="0" borderId="3" xfId="0" applyNumberFormat="1" applyFont="1" applyBorder="1" applyAlignment="1">
      <alignment horizontal="center" vertical="center"/>
    </xf>
    <xf numFmtId="49" fontId="33" fillId="17" borderId="6" xfId="2" applyNumberFormat="1" applyFont="1" applyFill="1" applyBorder="1" applyAlignment="1">
      <alignment horizontal="center" vertical="center" wrapText="1"/>
    </xf>
    <xf numFmtId="49" fontId="33" fillId="17" borderId="6" xfId="6" applyNumberFormat="1" applyFont="1" applyFill="1" applyBorder="1" applyAlignment="1">
      <alignment horizontal="center" vertical="center" wrapText="1"/>
    </xf>
    <xf numFmtId="3" fontId="33" fillId="17" borderId="6" xfId="6" applyNumberFormat="1" applyFont="1" applyFill="1" applyBorder="1" applyAlignment="1">
      <alignment horizontal="center" vertical="center" wrapText="1"/>
    </xf>
    <xf numFmtId="49" fontId="33" fillId="17" borderId="6" xfId="3" applyNumberFormat="1" applyFont="1" applyFill="1" applyBorder="1" applyAlignment="1">
      <alignment horizontal="center" vertical="center" wrapText="1"/>
    </xf>
    <xf numFmtId="3" fontId="42" fillId="0" borderId="6" xfId="0" applyNumberFormat="1" applyFont="1" applyBorder="1" applyAlignment="1">
      <alignment horizontal="center" vertical="center" wrapText="1"/>
    </xf>
    <xf numFmtId="3" fontId="31" fillId="0" borderId="6" xfId="0" applyNumberFormat="1" applyFont="1" applyBorder="1" applyAlignment="1">
      <alignment horizontal="center" vertical="center" wrapText="1"/>
    </xf>
    <xf numFmtId="3" fontId="41" fillId="0" borderId="6" xfId="0" applyNumberFormat="1" applyFont="1" applyBorder="1" applyAlignment="1">
      <alignment horizontal="center" vertical="center"/>
    </xf>
    <xf numFmtId="3" fontId="43" fillId="0" borderId="6" xfId="0" applyNumberFormat="1" applyFont="1" applyBorder="1" applyAlignment="1">
      <alignment horizontal="center" vertical="center"/>
    </xf>
    <xf numFmtId="3" fontId="44" fillId="0" borderId="0" xfId="0" applyNumberFormat="1" applyFont="1" applyAlignment="1">
      <alignment horizontal="center" vertical="center"/>
    </xf>
    <xf numFmtId="3" fontId="45" fillId="0" borderId="0" xfId="0" applyNumberFormat="1" applyFont="1" applyAlignment="1">
      <alignment horizontal="center" vertical="center"/>
    </xf>
    <xf numFmtId="3" fontId="46" fillId="0" borderId="0" xfId="0" applyNumberFormat="1" applyFont="1" applyAlignment="1">
      <alignment horizontal="center" vertical="center"/>
    </xf>
    <xf numFmtId="0" fontId="26" fillId="2" borderId="12" xfId="2" applyFont="1" applyBorder="1" applyAlignment="1">
      <alignment horizontal="center" vertical="center" wrapText="1"/>
    </xf>
    <xf numFmtId="0" fontId="26" fillId="2" borderId="13" xfId="2" applyFont="1" applyBorder="1" applyAlignment="1">
      <alignment horizontal="center" vertical="center" wrapText="1"/>
    </xf>
    <xf numFmtId="0" fontId="26" fillId="2" borderId="14" xfId="2" applyFont="1" applyBorder="1" applyAlignment="1">
      <alignment horizontal="center" vertical="center" wrapText="1"/>
    </xf>
    <xf numFmtId="0" fontId="17" fillId="2" borderId="7" xfId="2" applyFont="1" applyBorder="1" applyAlignment="1">
      <alignment horizontal="center" vertical="center" wrapText="1"/>
    </xf>
  </cellXfs>
  <cellStyles count="84">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2 5" xfId="79" xr:uid="{3543E705-F4E2-4189-8AAB-340B419DF3C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2 5" xfId="78" xr:uid="{40D05060-2955-471D-8FB5-F30AE882717B}"/>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4 3" xfId="81" xr:uid="{1D205A8E-455C-4704-900F-2DF2B48EED57}"/>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12" xfId="75" xr:uid="{C8D5D0B7-A4C0-4A6A-AB8C-75318EBADC65}"/>
    <cellStyle name="Normal 13" xfId="83" xr:uid="{49F7995F-FC65-4E36-AEEC-AD1574BB891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3 3" xfId="82" xr:uid="{6424186F-A25E-4445-968F-00B9CEE1A6A0}"/>
    <cellStyle name="Normal 2 4" xfId="23" xr:uid="{00000000-0005-0000-0000-000035000000}"/>
    <cellStyle name="Normal 2 4 2" xfId="57" xr:uid="{00000000-0005-0000-0000-000036000000}"/>
    <cellStyle name="Normal 2 5" xfId="39" xr:uid="{00000000-0005-0000-0000-000037000000}"/>
    <cellStyle name="Normal 2 6" xfId="77" xr:uid="{4C8BD9E5-402B-4CD4-AD59-04F1DF9C7D38}"/>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5 4" xfId="80" xr:uid="{B1DFDDAA-8342-4ADF-B595-4E9C566036D9}"/>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 name="Porcentaje 5" xfId="76" xr:uid="{7E4D5201-4364-4835-9061-8F5C1971EA6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623"/>
  <sheetViews>
    <sheetView tabSelected="1" zoomScale="95" zoomScaleNormal="95" zoomScaleSheetLayoutView="80" workbookViewId="0">
      <pane ySplit="1" topLeftCell="A939" activePane="bottomLeft" state="frozen"/>
      <selection activeCell="L1" sqref="L1"/>
      <selection pane="bottomLeft" activeCell="G941" sqref="G941"/>
    </sheetView>
  </sheetViews>
  <sheetFormatPr baseColWidth="10" defaultColWidth="11.42578125" defaultRowHeight="35.1" customHeight="1"/>
  <cols>
    <col min="1" max="1" width="18.7109375" style="219" customWidth="1"/>
    <col min="2" max="2" width="18.5703125" style="228" customWidth="1"/>
    <col min="3" max="3" width="18.5703125" style="257" customWidth="1"/>
    <col min="4" max="4" width="17.140625" style="236" customWidth="1"/>
    <col min="5" max="62" width="11.42578125" style="220"/>
    <col min="63" max="63" width="11.42578125" style="221"/>
    <col min="64" max="16384" width="11.42578125" style="219"/>
  </cols>
  <sheetData>
    <row r="1" spans="1:63" s="218" customFormat="1" ht="35.1" customHeight="1">
      <c r="A1" s="258" t="s">
        <v>994</v>
      </c>
      <c r="B1" s="259" t="s">
        <v>3276</v>
      </c>
      <c r="C1" s="260" t="s">
        <v>3277</v>
      </c>
      <c r="D1" s="261" t="s">
        <v>1027</v>
      </c>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2"/>
    </row>
    <row r="2" spans="1:63" ht="35.1" customHeight="1">
      <c r="A2" s="246" t="s">
        <v>1043</v>
      </c>
      <c r="B2" s="248" t="s">
        <v>1036</v>
      </c>
      <c r="C2" s="262">
        <v>12578035740.913431</v>
      </c>
      <c r="D2" s="247" t="s">
        <v>1065</v>
      </c>
    </row>
    <row r="3" spans="1:63" ht="35.1" customHeight="1">
      <c r="A3" s="246" t="s">
        <v>1043</v>
      </c>
      <c r="B3" s="248" t="s">
        <v>1036</v>
      </c>
      <c r="C3" s="262">
        <v>2576892882.3383942</v>
      </c>
      <c r="D3" s="247" t="s">
        <v>1065</v>
      </c>
    </row>
    <row r="4" spans="1:63" ht="35.1" customHeight="1">
      <c r="A4" s="246" t="s">
        <v>1047</v>
      </c>
      <c r="B4" s="248" t="s">
        <v>1071</v>
      </c>
      <c r="C4" s="262">
        <v>200000000</v>
      </c>
      <c r="D4" s="247" t="s">
        <v>1065</v>
      </c>
    </row>
    <row r="5" spans="1:63" ht="35.1" customHeight="1">
      <c r="A5" s="246" t="s">
        <v>1047</v>
      </c>
      <c r="B5" s="248" t="s">
        <v>1062</v>
      </c>
      <c r="C5" s="262">
        <v>0</v>
      </c>
      <c r="D5" s="247" t="s">
        <v>1065</v>
      </c>
    </row>
    <row r="6" spans="1:63" ht="35.1" customHeight="1">
      <c r="A6" s="246" t="s">
        <v>1047</v>
      </c>
      <c r="B6" s="248" t="s">
        <v>1071</v>
      </c>
      <c r="C6" s="262">
        <v>7271468870.8812218</v>
      </c>
      <c r="D6" s="247" t="s">
        <v>1065</v>
      </c>
    </row>
    <row r="7" spans="1:63" ht="35.1" customHeight="1">
      <c r="A7" s="246" t="s">
        <v>1043</v>
      </c>
      <c r="B7" s="248" t="s">
        <v>1062</v>
      </c>
      <c r="C7" s="262">
        <v>4240175588.5508919</v>
      </c>
      <c r="D7" s="247" t="s">
        <v>1065</v>
      </c>
    </row>
    <row r="8" spans="1:63" ht="35.1" customHeight="1">
      <c r="A8" s="246" t="s">
        <v>1043</v>
      </c>
      <c r="B8" s="248" t="s">
        <v>1062</v>
      </c>
      <c r="C8" s="262">
        <v>497290292.44450599</v>
      </c>
      <c r="D8" s="247" t="s">
        <v>1065</v>
      </c>
    </row>
    <row r="9" spans="1:63" ht="35.1" customHeight="1">
      <c r="A9" s="246" t="s">
        <v>1047</v>
      </c>
      <c r="B9" s="248" t="s">
        <v>1062</v>
      </c>
      <c r="C9" s="262">
        <v>14426754997.134256</v>
      </c>
      <c r="D9" s="247" t="s">
        <v>1065</v>
      </c>
    </row>
    <row r="10" spans="1:63" ht="35.1" customHeight="1">
      <c r="A10" s="246" t="s">
        <v>1047</v>
      </c>
      <c r="B10" s="248" t="s">
        <v>1062</v>
      </c>
      <c r="C10" s="262">
        <v>0</v>
      </c>
      <c r="D10" s="247" t="s">
        <v>1065</v>
      </c>
    </row>
    <row r="11" spans="1:63" ht="35.1" customHeight="1">
      <c r="A11" s="246" t="s">
        <v>1043</v>
      </c>
      <c r="B11" s="248" t="s">
        <v>1071</v>
      </c>
      <c r="C11" s="262">
        <v>17629110.700436998</v>
      </c>
      <c r="D11" s="247" t="s">
        <v>1065</v>
      </c>
    </row>
    <row r="12" spans="1:63" ht="35.1" customHeight="1">
      <c r="A12" s="246" t="s">
        <v>1043</v>
      </c>
      <c r="B12" s="248" t="s">
        <v>1062</v>
      </c>
      <c r="C12" s="262">
        <v>4254615158.5791278</v>
      </c>
      <c r="D12" s="247" t="s">
        <v>1065</v>
      </c>
    </row>
    <row r="13" spans="1:63" ht="35.1" customHeight="1">
      <c r="A13" s="246" t="s">
        <v>1047</v>
      </c>
      <c r="B13" s="248" t="s">
        <v>1062</v>
      </c>
      <c r="C13" s="262">
        <v>11530048631.973164</v>
      </c>
      <c r="D13" s="247" t="s">
        <v>1065</v>
      </c>
    </row>
    <row r="14" spans="1:63" ht="35.1" customHeight="1">
      <c r="A14" s="249" t="s">
        <v>1029</v>
      </c>
      <c r="B14" s="264" t="s">
        <v>1036</v>
      </c>
      <c r="C14" s="262">
        <v>0</v>
      </c>
      <c r="D14" s="250" t="s">
        <v>1065</v>
      </c>
    </row>
    <row r="15" spans="1:63" ht="35.1" customHeight="1">
      <c r="A15" s="246" t="s">
        <v>1043</v>
      </c>
      <c r="B15" s="248" t="s">
        <v>1062</v>
      </c>
      <c r="C15" s="262">
        <v>1377545238.0538509</v>
      </c>
      <c r="D15" s="247" t="s">
        <v>1065</v>
      </c>
    </row>
    <row r="16" spans="1:63" ht="35.1" customHeight="1">
      <c r="A16" s="246" t="s">
        <v>1043</v>
      </c>
      <c r="B16" s="248" t="s">
        <v>1036</v>
      </c>
      <c r="C16" s="262">
        <v>611841741.62878895</v>
      </c>
      <c r="D16" s="247" t="s">
        <v>1065</v>
      </c>
    </row>
    <row r="17" spans="1:4" ht="35.1" customHeight="1">
      <c r="A17" s="246" t="s">
        <v>1043</v>
      </c>
      <c r="B17" s="248" t="s">
        <v>1062</v>
      </c>
      <c r="C17" s="262">
        <v>597382733.08714902</v>
      </c>
      <c r="D17" s="247" t="s">
        <v>1065</v>
      </c>
    </row>
    <row r="18" spans="1:4" ht="35.1" customHeight="1">
      <c r="A18" s="246" t="s">
        <v>1043</v>
      </c>
      <c r="B18" s="248" t="s">
        <v>1062</v>
      </c>
      <c r="C18" s="262">
        <v>378609985.07378203</v>
      </c>
      <c r="D18" s="247" t="s">
        <v>1065</v>
      </c>
    </row>
    <row r="19" spans="1:4" ht="35.1" customHeight="1">
      <c r="A19" s="246" t="s">
        <v>1043</v>
      </c>
      <c r="B19" s="248" t="s">
        <v>1062</v>
      </c>
      <c r="C19" s="262">
        <v>48612836371.603798</v>
      </c>
      <c r="D19" s="247" t="s">
        <v>1065</v>
      </c>
    </row>
    <row r="20" spans="1:4" ht="35.1" customHeight="1">
      <c r="A20" s="246" t="s">
        <v>1047</v>
      </c>
      <c r="B20" s="248" t="s">
        <v>1062</v>
      </c>
      <c r="C20" s="262">
        <v>65370019.218345001</v>
      </c>
      <c r="D20" s="247" t="s">
        <v>1065</v>
      </c>
    </row>
    <row r="21" spans="1:4" ht="35.1" customHeight="1">
      <c r="A21" s="246" t="s">
        <v>1043</v>
      </c>
      <c r="B21" s="248" t="s">
        <v>1071</v>
      </c>
      <c r="C21" s="262">
        <v>0</v>
      </c>
      <c r="D21" s="247" t="s">
        <v>1065</v>
      </c>
    </row>
    <row r="22" spans="1:4" ht="35.1" customHeight="1">
      <c r="A22" s="246" t="s">
        <v>1029</v>
      </c>
      <c r="B22" s="248" t="s">
        <v>1036</v>
      </c>
      <c r="C22" s="262">
        <v>20000000</v>
      </c>
      <c r="D22" s="247" t="s">
        <v>1065</v>
      </c>
    </row>
    <row r="23" spans="1:4" ht="45" customHeight="1">
      <c r="A23" s="246" t="s">
        <v>1043</v>
      </c>
      <c r="B23" s="248" t="s">
        <v>1036</v>
      </c>
      <c r="C23" s="262">
        <v>1389698463.0184319</v>
      </c>
      <c r="D23" s="247" t="s">
        <v>1065</v>
      </c>
    </row>
    <row r="24" spans="1:4" ht="35.1" customHeight="1">
      <c r="A24" s="246" t="s">
        <v>1043</v>
      </c>
      <c r="B24" s="248" t="s">
        <v>1071</v>
      </c>
      <c r="C24" s="262">
        <v>835292745.82007301</v>
      </c>
      <c r="D24" s="247" t="s">
        <v>1065</v>
      </c>
    </row>
    <row r="25" spans="1:4" ht="35.1" customHeight="1">
      <c r="A25" s="246" t="s">
        <v>1043</v>
      </c>
      <c r="B25" s="248" t="s">
        <v>1071</v>
      </c>
      <c r="C25" s="262">
        <v>82329547325.179184</v>
      </c>
      <c r="D25" s="247" t="s">
        <v>1065</v>
      </c>
    </row>
    <row r="26" spans="1:4" ht="35.1" customHeight="1">
      <c r="A26" s="246" t="s">
        <v>1043</v>
      </c>
      <c r="B26" s="248" t="s">
        <v>1062</v>
      </c>
      <c r="C26" s="262">
        <v>2124775483.4464331</v>
      </c>
      <c r="D26" s="247" t="s">
        <v>1065</v>
      </c>
    </row>
    <row r="27" spans="1:4" ht="35.1" customHeight="1">
      <c r="A27" s="246" t="s">
        <v>1047</v>
      </c>
      <c r="B27" s="248" t="s">
        <v>1062</v>
      </c>
      <c r="C27" s="262">
        <v>56874734.167488001</v>
      </c>
      <c r="D27" s="247" t="s">
        <v>1065</v>
      </c>
    </row>
    <row r="28" spans="1:4" ht="35.1" customHeight="1">
      <c r="A28" s="246" t="s">
        <v>1043</v>
      </c>
      <c r="B28" s="248" t="s">
        <v>1062</v>
      </c>
      <c r="C28" s="262">
        <v>166906107.13603699</v>
      </c>
      <c r="D28" s="247" t="s">
        <v>1065</v>
      </c>
    </row>
    <row r="29" spans="1:4" ht="35.1" customHeight="1">
      <c r="A29" s="246" t="s">
        <v>1043</v>
      </c>
      <c r="B29" s="248" t="s">
        <v>1036</v>
      </c>
      <c r="C29" s="262">
        <v>4118880438.506834</v>
      </c>
      <c r="D29" s="247" t="s">
        <v>1065</v>
      </c>
    </row>
    <row r="30" spans="1:4" ht="35.1" customHeight="1">
      <c r="A30" s="246" t="s">
        <v>1043</v>
      </c>
      <c r="B30" s="248" t="s">
        <v>1062</v>
      </c>
      <c r="C30" s="262">
        <v>3334124248.7945299</v>
      </c>
      <c r="D30" s="247" t="s">
        <v>1065</v>
      </c>
    </row>
    <row r="31" spans="1:4" ht="35.1" customHeight="1">
      <c r="A31" s="246" t="s">
        <v>1043</v>
      </c>
      <c r="B31" s="248" t="s">
        <v>1062</v>
      </c>
      <c r="C31" s="262">
        <v>154703312.18679199</v>
      </c>
      <c r="D31" s="247" t="s">
        <v>1065</v>
      </c>
    </row>
    <row r="32" spans="1:4" ht="35.1" customHeight="1">
      <c r="A32" s="246" t="s">
        <v>1047</v>
      </c>
      <c r="B32" s="248" t="s">
        <v>1071</v>
      </c>
      <c r="C32" s="262">
        <v>36443671.195380002</v>
      </c>
      <c r="D32" s="247" t="s">
        <v>1065</v>
      </c>
    </row>
    <row r="33" spans="1:4" ht="35.1" customHeight="1">
      <c r="A33" s="246" t="s">
        <v>1043</v>
      </c>
      <c r="B33" s="248" t="s">
        <v>1062</v>
      </c>
      <c r="C33" s="262">
        <v>2518539158.8482699</v>
      </c>
      <c r="D33" s="247" t="s">
        <v>1065</v>
      </c>
    </row>
    <row r="34" spans="1:4" ht="35.1" customHeight="1">
      <c r="A34" s="246" t="s">
        <v>1029</v>
      </c>
      <c r="B34" s="248" t="s">
        <v>1062</v>
      </c>
      <c r="C34" s="262">
        <v>20000000</v>
      </c>
      <c r="D34" s="247" t="s">
        <v>1065</v>
      </c>
    </row>
    <row r="35" spans="1:4" ht="35.1" customHeight="1">
      <c r="A35" s="246" t="s">
        <v>1043</v>
      </c>
      <c r="B35" s="248" t="s">
        <v>1062</v>
      </c>
      <c r="C35" s="262">
        <v>249486396.46918201</v>
      </c>
      <c r="D35" s="247" t="s">
        <v>1065</v>
      </c>
    </row>
    <row r="36" spans="1:4" ht="35.1" customHeight="1">
      <c r="A36" s="246" t="s">
        <v>1047</v>
      </c>
      <c r="B36" s="248" t="s">
        <v>1062</v>
      </c>
      <c r="C36" s="262">
        <v>90520000000</v>
      </c>
      <c r="D36" s="247" t="s">
        <v>1065</v>
      </c>
    </row>
    <row r="37" spans="1:4" ht="35.1" customHeight="1">
      <c r="A37" s="246" t="s">
        <v>1047</v>
      </c>
      <c r="B37" s="248" t="s">
        <v>1062</v>
      </c>
      <c r="C37" s="262">
        <v>5405453060.9324331</v>
      </c>
      <c r="D37" s="247" t="s">
        <v>1065</v>
      </c>
    </row>
    <row r="38" spans="1:4" ht="35.1" customHeight="1">
      <c r="A38" s="246" t="s">
        <v>1047</v>
      </c>
      <c r="B38" s="248" t="s">
        <v>1062</v>
      </c>
      <c r="C38" s="262">
        <v>1200000000</v>
      </c>
      <c r="D38" s="247" t="s">
        <v>1065</v>
      </c>
    </row>
    <row r="39" spans="1:4" ht="35.1" customHeight="1">
      <c r="A39" s="246" t="s">
        <v>1047</v>
      </c>
      <c r="B39" s="248" t="s">
        <v>1062</v>
      </c>
      <c r="C39" s="262">
        <v>181582368.231451</v>
      </c>
      <c r="D39" s="247" t="s">
        <v>1065</v>
      </c>
    </row>
    <row r="40" spans="1:4" ht="35.1" customHeight="1">
      <c r="A40" s="246" t="s">
        <v>1029</v>
      </c>
      <c r="B40" s="248" t="s">
        <v>1062</v>
      </c>
      <c r="C40" s="262">
        <v>74122858.432705</v>
      </c>
      <c r="D40" s="247" t="s">
        <v>1065</v>
      </c>
    </row>
    <row r="41" spans="1:4" ht="35.1" customHeight="1">
      <c r="A41" s="246" t="s">
        <v>1043</v>
      </c>
      <c r="B41" s="248" t="s">
        <v>1071</v>
      </c>
      <c r="C41" s="262">
        <v>3495634003.6864009</v>
      </c>
      <c r="D41" s="247" t="s">
        <v>1065</v>
      </c>
    </row>
    <row r="42" spans="1:4" ht="35.1" customHeight="1">
      <c r="A42" s="246" t="s">
        <v>1029</v>
      </c>
      <c r="B42" s="248" t="s">
        <v>1062</v>
      </c>
      <c r="C42" s="262">
        <v>119959937.063178</v>
      </c>
      <c r="D42" s="247" t="s">
        <v>1065</v>
      </c>
    </row>
    <row r="43" spans="1:4" ht="35.1" customHeight="1">
      <c r="A43" s="246" t="s">
        <v>1029</v>
      </c>
      <c r="B43" s="248" t="s">
        <v>1062</v>
      </c>
      <c r="C43" s="262">
        <v>119959937.063178</v>
      </c>
      <c r="D43" s="247" t="s">
        <v>1065</v>
      </c>
    </row>
    <row r="44" spans="1:4" ht="35.1" customHeight="1">
      <c r="A44" s="246" t="s">
        <v>1029</v>
      </c>
      <c r="B44" s="248" t="s">
        <v>1062</v>
      </c>
      <c r="C44" s="262">
        <v>119959937.063178</v>
      </c>
      <c r="D44" s="247" t="s">
        <v>1065</v>
      </c>
    </row>
    <row r="45" spans="1:4" ht="35.1" customHeight="1">
      <c r="A45" s="246" t="s">
        <v>1029</v>
      </c>
      <c r="B45" s="248" t="s">
        <v>1062</v>
      </c>
      <c r="C45" s="262">
        <v>74974960.664486006</v>
      </c>
      <c r="D45" s="247" t="s">
        <v>1065</v>
      </c>
    </row>
    <row r="46" spans="1:4" ht="35.1" customHeight="1">
      <c r="A46" s="246" t="s">
        <v>1029</v>
      </c>
      <c r="B46" s="248" t="s">
        <v>1062</v>
      </c>
      <c r="C46" s="262">
        <v>74974960.664486006</v>
      </c>
      <c r="D46" s="247" t="s">
        <v>1065</v>
      </c>
    </row>
    <row r="47" spans="1:4" ht="35.1" customHeight="1">
      <c r="A47" s="246" t="s">
        <v>1029</v>
      </c>
      <c r="B47" s="248" t="s">
        <v>1062</v>
      </c>
      <c r="C47" s="262">
        <v>134954929.19607499</v>
      </c>
      <c r="D47" s="247" t="s">
        <v>1065</v>
      </c>
    </row>
    <row r="48" spans="1:4" ht="35.1" customHeight="1">
      <c r="A48" s="246" t="s">
        <v>1029</v>
      </c>
      <c r="B48" s="248" t="s">
        <v>1062</v>
      </c>
      <c r="C48" s="262">
        <v>134954929.19607499</v>
      </c>
      <c r="D48" s="247" t="s">
        <v>1065</v>
      </c>
    </row>
    <row r="49" spans="1:4" ht="35.1" customHeight="1">
      <c r="A49" s="246" t="s">
        <v>1029</v>
      </c>
      <c r="B49" s="248" t="s">
        <v>1062</v>
      </c>
      <c r="C49" s="262">
        <v>119959937.063178</v>
      </c>
      <c r="D49" s="247" t="s">
        <v>1065</v>
      </c>
    </row>
    <row r="50" spans="1:4" ht="35.1" customHeight="1">
      <c r="A50" s="246" t="s">
        <v>1029</v>
      </c>
      <c r="B50" s="248" t="s">
        <v>1062</v>
      </c>
      <c r="C50" s="262">
        <v>134954929.19607499</v>
      </c>
      <c r="D50" s="247" t="s">
        <v>1065</v>
      </c>
    </row>
    <row r="51" spans="1:4" ht="35.1" customHeight="1">
      <c r="A51" s="246" t="s">
        <v>1029</v>
      </c>
      <c r="B51" s="248" t="s">
        <v>1062</v>
      </c>
      <c r="C51" s="262">
        <v>74974960.664486006</v>
      </c>
      <c r="D51" s="247" t="s">
        <v>1065</v>
      </c>
    </row>
    <row r="52" spans="1:4" ht="35.1" customHeight="1">
      <c r="A52" s="246" t="s">
        <v>1029</v>
      </c>
      <c r="B52" s="248" t="s">
        <v>1062</v>
      </c>
      <c r="C52" s="262">
        <v>74974960.664486006</v>
      </c>
      <c r="D52" s="247" t="s">
        <v>1065</v>
      </c>
    </row>
    <row r="53" spans="1:4" ht="35.1" customHeight="1">
      <c r="A53" s="246" t="s">
        <v>1029</v>
      </c>
      <c r="B53" s="248" t="s">
        <v>1062</v>
      </c>
      <c r="C53" s="262">
        <v>74974960.664486006</v>
      </c>
      <c r="D53" s="247" t="s">
        <v>1065</v>
      </c>
    </row>
    <row r="54" spans="1:4" ht="35.1" customHeight="1">
      <c r="A54" s="246" t="s">
        <v>1029</v>
      </c>
      <c r="B54" s="248" t="s">
        <v>1062</v>
      </c>
      <c r="C54" s="262">
        <v>74974960.664486006</v>
      </c>
      <c r="D54" s="247" t="s">
        <v>1065</v>
      </c>
    </row>
    <row r="55" spans="1:4" ht="35.1" customHeight="1">
      <c r="A55" s="246" t="s">
        <v>1029</v>
      </c>
      <c r="B55" s="248" t="s">
        <v>1062</v>
      </c>
      <c r="C55" s="262">
        <v>74974960.664486006</v>
      </c>
      <c r="D55" s="247" t="s">
        <v>1065</v>
      </c>
    </row>
    <row r="56" spans="1:4" ht="35.1" customHeight="1">
      <c r="A56" s="246" t="s">
        <v>1029</v>
      </c>
      <c r="B56" s="248" t="s">
        <v>1062</v>
      </c>
      <c r="C56" s="262">
        <v>74974960.664486006</v>
      </c>
      <c r="D56" s="247" t="s">
        <v>1065</v>
      </c>
    </row>
    <row r="57" spans="1:4" ht="35.1" customHeight="1">
      <c r="A57" s="246" t="s">
        <v>1029</v>
      </c>
      <c r="B57" s="248" t="s">
        <v>1062</v>
      </c>
      <c r="C57" s="262">
        <v>74974960.664486006</v>
      </c>
      <c r="D57" s="247" t="s">
        <v>1065</v>
      </c>
    </row>
    <row r="58" spans="1:4" ht="35.1" customHeight="1">
      <c r="A58" s="246" t="s">
        <v>1043</v>
      </c>
      <c r="B58" s="248" t="s">
        <v>1062</v>
      </c>
      <c r="C58" s="262">
        <v>3925468296.3548179</v>
      </c>
      <c r="D58" s="247" t="s">
        <v>1065</v>
      </c>
    </row>
    <row r="59" spans="1:4" ht="35.1" customHeight="1">
      <c r="A59" s="246" t="s">
        <v>1043</v>
      </c>
      <c r="B59" s="248" t="s">
        <v>1036</v>
      </c>
      <c r="C59" s="262">
        <v>991745214.73396897</v>
      </c>
      <c r="D59" s="247" t="s">
        <v>1065</v>
      </c>
    </row>
    <row r="60" spans="1:4" ht="35.1" customHeight="1">
      <c r="A60" s="246" t="s">
        <v>1047</v>
      </c>
      <c r="B60" s="248" t="s">
        <v>1062</v>
      </c>
      <c r="C60" s="262">
        <v>15251312.071053</v>
      </c>
      <c r="D60" s="247" t="s">
        <v>1065</v>
      </c>
    </row>
    <row r="61" spans="1:4" ht="35.1" customHeight="1">
      <c r="A61" s="246" t="s">
        <v>1047</v>
      </c>
      <c r="B61" s="248" t="s">
        <v>1062</v>
      </c>
      <c r="C61" s="262">
        <v>8841307128.0558777</v>
      </c>
      <c r="D61" s="247" t="s">
        <v>1065</v>
      </c>
    </row>
    <row r="62" spans="1:4" ht="35.1" customHeight="1">
      <c r="A62" s="246" t="s">
        <v>1029</v>
      </c>
      <c r="B62" s="248" t="s">
        <v>1062</v>
      </c>
      <c r="C62" s="262">
        <v>74974960.664486006</v>
      </c>
      <c r="D62" s="247" t="s">
        <v>1065</v>
      </c>
    </row>
    <row r="63" spans="1:4" ht="35.1" customHeight="1">
      <c r="A63" s="246" t="s">
        <v>1029</v>
      </c>
      <c r="B63" s="248" t="s">
        <v>1062</v>
      </c>
      <c r="C63" s="262">
        <v>0</v>
      </c>
      <c r="D63" s="247" t="s">
        <v>1065</v>
      </c>
    </row>
    <row r="64" spans="1:4" ht="35.1" customHeight="1">
      <c r="A64" s="246" t="s">
        <v>1029</v>
      </c>
      <c r="B64" s="248" t="s">
        <v>1062</v>
      </c>
      <c r="C64" s="262">
        <v>74974960.664486006</v>
      </c>
      <c r="D64" s="247" t="s">
        <v>1065</v>
      </c>
    </row>
    <row r="65" spans="1:4" ht="35.1" customHeight="1">
      <c r="A65" s="246" t="s">
        <v>1029</v>
      </c>
      <c r="B65" s="248" t="s">
        <v>1062</v>
      </c>
      <c r="C65" s="262">
        <v>74974960.664486006</v>
      </c>
      <c r="D65" s="247" t="s">
        <v>1065</v>
      </c>
    </row>
    <row r="66" spans="1:4" ht="35.1" customHeight="1">
      <c r="A66" s="246" t="s">
        <v>1029</v>
      </c>
      <c r="B66" s="248" t="s">
        <v>1062</v>
      </c>
      <c r="C66" s="262">
        <v>133421145.17887001</v>
      </c>
      <c r="D66" s="247" t="s">
        <v>1065</v>
      </c>
    </row>
    <row r="67" spans="1:4" ht="35.1" customHeight="1">
      <c r="A67" s="246" t="s">
        <v>1043</v>
      </c>
      <c r="B67" s="248" t="s">
        <v>1062</v>
      </c>
      <c r="C67" s="262">
        <v>142416564.36369401</v>
      </c>
      <c r="D67" s="247" t="s">
        <v>1065</v>
      </c>
    </row>
    <row r="68" spans="1:4" ht="35.1" customHeight="1">
      <c r="A68" s="246" t="s">
        <v>1047</v>
      </c>
      <c r="B68" s="248" t="s">
        <v>1062</v>
      </c>
      <c r="C68" s="262">
        <v>0</v>
      </c>
      <c r="D68" s="247" t="s">
        <v>1065</v>
      </c>
    </row>
    <row r="69" spans="1:4" ht="35.1" customHeight="1">
      <c r="A69" s="246" t="s">
        <v>1043</v>
      </c>
      <c r="B69" s="248" t="s">
        <v>1062</v>
      </c>
      <c r="C69" s="262">
        <v>8294495876.4647417</v>
      </c>
      <c r="D69" s="247" t="s">
        <v>1065</v>
      </c>
    </row>
    <row r="70" spans="1:4" ht="35.1" customHeight="1">
      <c r="A70" s="246" t="s">
        <v>1043</v>
      </c>
      <c r="B70" s="248" t="s">
        <v>1062</v>
      </c>
      <c r="C70" s="262">
        <v>10939545400.497068</v>
      </c>
      <c r="D70" s="247" t="s">
        <v>1065</v>
      </c>
    </row>
    <row r="71" spans="1:4" ht="35.1" customHeight="1">
      <c r="A71" s="246" t="s">
        <v>1029</v>
      </c>
      <c r="B71" s="248" t="s">
        <v>1062</v>
      </c>
      <c r="C71" s="262">
        <v>76141352.944240004</v>
      </c>
      <c r="D71" s="247" t="s">
        <v>1065</v>
      </c>
    </row>
    <row r="72" spans="1:4" ht="35.1" customHeight="1">
      <c r="A72" s="246" t="s">
        <v>1029</v>
      </c>
      <c r="B72" s="248" t="s">
        <v>1062</v>
      </c>
      <c r="C72" s="262">
        <v>76256560.355268002</v>
      </c>
      <c r="D72" s="247" t="s">
        <v>1065</v>
      </c>
    </row>
    <row r="73" spans="1:4" ht="35.1" customHeight="1">
      <c r="A73" s="246" t="s">
        <v>1029</v>
      </c>
      <c r="B73" s="248" t="s">
        <v>1062</v>
      </c>
      <c r="C73" s="262">
        <v>133421145.17887001</v>
      </c>
      <c r="D73" s="247" t="s">
        <v>1065</v>
      </c>
    </row>
    <row r="74" spans="1:4" ht="35.1" customHeight="1">
      <c r="A74" s="246" t="s">
        <v>1029</v>
      </c>
      <c r="B74" s="248" t="s">
        <v>1062</v>
      </c>
      <c r="C74" s="262">
        <v>76141352.944240004</v>
      </c>
      <c r="D74" s="247" t="s">
        <v>1065</v>
      </c>
    </row>
    <row r="75" spans="1:4" ht="35.1" customHeight="1">
      <c r="A75" s="246" t="s">
        <v>1029</v>
      </c>
      <c r="B75" s="248" t="s">
        <v>1071</v>
      </c>
      <c r="C75" s="262">
        <v>93849545.020052001</v>
      </c>
      <c r="D75" s="247" t="s">
        <v>1065</v>
      </c>
    </row>
    <row r="76" spans="1:4" ht="35.1" customHeight="1">
      <c r="A76" s="246" t="s">
        <v>1029</v>
      </c>
      <c r="B76" s="248" t="s">
        <v>1071</v>
      </c>
      <c r="C76" s="262">
        <v>94004192.125523001</v>
      </c>
      <c r="D76" s="247" t="s">
        <v>1065</v>
      </c>
    </row>
    <row r="77" spans="1:4" ht="35.1" customHeight="1">
      <c r="A77" s="246" t="s">
        <v>1029</v>
      </c>
      <c r="B77" s="248" t="s">
        <v>1071</v>
      </c>
      <c r="C77" s="262">
        <v>18884723.190125</v>
      </c>
      <c r="D77" s="247" t="s">
        <v>1065</v>
      </c>
    </row>
    <row r="78" spans="1:4" ht="35.1" customHeight="1">
      <c r="A78" s="246" t="s">
        <v>1029</v>
      </c>
      <c r="B78" s="248" t="s">
        <v>1071</v>
      </c>
      <c r="C78" s="262">
        <v>18837251.756861001</v>
      </c>
      <c r="D78" s="247" t="s">
        <v>1065</v>
      </c>
    </row>
    <row r="79" spans="1:4" ht="35.1" customHeight="1">
      <c r="A79" s="246" t="s">
        <v>1029</v>
      </c>
      <c r="B79" s="248" t="s">
        <v>1071</v>
      </c>
      <c r="C79" s="262">
        <v>18871895.780235</v>
      </c>
      <c r="D79" s="247" t="s">
        <v>1065</v>
      </c>
    </row>
    <row r="80" spans="1:4" ht="35.1" customHeight="1">
      <c r="A80" s="246" t="s">
        <v>1029</v>
      </c>
      <c r="B80" s="248" t="s">
        <v>1071</v>
      </c>
      <c r="C80" s="262">
        <v>94004192.125523001</v>
      </c>
      <c r="D80" s="247" t="s">
        <v>1065</v>
      </c>
    </row>
    <row r="81" spans="1:4" ht="35.1" customHeight="1">
      <c r="A81" s="246" t="s">
        <v>1029</v>
      </c>
      <c r="B81" s="248" t="s">
        <v>1071</v>
      </c>
      <c r="C81" s="262">
        <v>19577977.304272</v>
      </c>
      <c r="D81" s="247" t="s">
        <v>1065</v>
      </c>
    </row>
    <row r="82" spans="1:4" ht="35.1" customHeight="1">
      <c r="A82" s="246" t="s">
        <v>1029</v>
      </c>
      <c r="B82" s="248" t="s">
        <v>1071</v>
      </c>
      <c r="C82" s="262">
        <v>19376731.001635998</v>
      </c>
      <c r="D82" s="247" t="s">
        <v>1065</v>
      </c>
    </row>
    <row r="83" spans="1:4" ht="35.1" customHeight="1">
      <c r="A83" s="246" t="s">
        <v>1029</v>
      </c>
      <c r="B83" s="248" t="s">
        <v>1062</v>
      </c>
      <c r="C83" s="262">
        <v>133421145.17887001</v>
      </c>
      <c r="D83" s="247" t="s">
        <v>1065</v>
      </c>
    </row>
    <row r="84" spans="1:4" ht="35.1" customHeight="1">
      <c r="A84" s="246" t="s">
        <v>1029</v>
      </c>
      <c r="B84" s="248" t="s">
        <v>1071</v>
      </c>
      <c r="C84" s="262">
        <v>18169430.461966999</v>
      </c>
      <c r="D84" s="247" t="s">
        <v>1065</v>
      </c>
    </row>
    <row r="85" spans="1:4" ht="35.1" customHeight="1">
      <c r="A85" s="246" t="s">
        <v>1029</v>
      </c>
      <c r="B85" s="248" t="s">
        <v>1062</v>
      </c>
      <c r="C85" s="262">
        <v>133421145.17887001</v>
      </c>
      <c r="D85" s="247" t="s">
        <v>1065</v>
      </c>
    </row>
    <row r="86" spans="1:4" ht="35.1" customHeight="1">
      <c r="A86" s="246" t="s">
        <v>1029</v>
      </c>
      <c r="B86" s="248" t="s">
        <v>1071</v>
      </c>
      <c r="C86" s="262">
        <v>18320451.918618001</v>
      </c>
      <c r="D86" s="247" t="s">
        <v>1065</v>
      </c>
    </row>
    <row r="87" spans="1:4" ht="35.1" customHeight="1">
      <c r="A87" s="246" t="s">
        <v>1029</v>
      </c>
      <c r="B87" s="248" t="s">
        <v>1062</v>
      </c>
      <c r="C87" s="262">
        <v>73297438.882421002</v>
      </c>
      <c r="D87" s="247" t="s">
        <v>1065</v>
      </c>
    </row>
    <row r="88" spans="1:4" ht="35.1" customHeight="1">
      <c r="A88" s="246" t="s">
        <v>1029</v>
      </c>
      <c r="B88" s="248" t="s">
        <v>1071</v>
      </c>
      <c r="C88" s="262">
        <v>20702189.879043002</v>
      </c>
      <c r="D88" s="247" t="s">
        <v>1065</v>
      </c>
    </row>
    <row r="89" spans="1:4" ht="35.1" customHeight="1">
      <c r="A89" s="246" t="s">
        <v>1029</v>
      </c>
      <c r="B89" s="248" t="s">
        <v>1071</v>
      </c>
      <c r="C89" s="262">
        <v>24376227.351289999</v>
      </c>
      <c r="D89" s="247" t="s">
        <v>1065</v>
      </c>
    </row>
    <row r="90" spans="1:4" ht="35.1" customHeight="1">
      <c r="A90" s="246" t="s">
        <v>1029</v>
      </c>
      <c r="B90" s="248" t="s">
        <v>1071</v>
      </c>
      <c r="C90" s="262">
        <v>18851689.422536001</v>
      </c>
      <c r="D90" s="247" t="s">
        <v>1065</v>
      </c>
    </row>
    <row r="91" spans="1:4" ht="35.1" customHeight="1">
      <c r="A91" s="246" t="s">
        <v>1029</v>
      </c>
      <c r="B91" s="248" t="s">
        <v>1071</v>
      </c>
      <c r="C91" s="262">
        <v>18181802.806517001</v>
      </c>
      <c r="D91" s="247" t="s">
        <v>1065</v>
      </c>
    </row>
    <row r="92" spans="1:4" ht="35.1" customHeight="1">
      <c r="A92" s="246" t="s">
        <v>1029</v>
      </c>
      <c r="B92" s="248" t="s">
        <v>1071</v>
      </c>
      <c r="C92" s="262">
        <v>22092131.066068001</v>
      </c>
      <c r="D92" s="247" t="s">
        <v>1065</v>
      </c>
    </row>
    <row r="93" spans="1:4" ht="35.1" customHeight="1">
      <c r="A93" s="246" t="s">
        <v>1029</v>
      </c>
      <c r="B93" s="248" t="s">
        <v>1071</v>
      </c>
      <c r="C93" s="262">
        <v>19580518.262331001</v>
      </c>
      <c r="D93" s="247" t="s">
        <v>1065</v>
      </c>
    </row>
    <row r="94" spans="1:4" ht="35.1" customHeight="1">
      <c r="A94" s="246" t="s">
        <v>1029</v>
      </c>
      <c r="B94" s="248" t="s">
        <v>1071</v>
      </c>
      <c r="C94" s="262">
        <v>21624278.154851001</v>
      </c>
      <c r="D94" s="247" t="s">
        <v>1065</v>
      </c>
    </row>
    <row r="95" spans="1:4" ht="35.1" customHeight="1">
      <c r="A95" s="246" t="s">
        <v>1029</v>
      </c>
      <c r="B95" s="248" t="s">
        <v>1071</v>
      </c>
      <c r="C95" s="262">
        <v>28193564.818631001</v>
      </c>
      <c r="D95" s="247" t="s">
        <v>1065</v>
      </c>
    </row>
    <row r="96" spans="1:4" ht="35.1" customHeight="1">
      <c r="A96" s="246" t="s">
        <v>1029</v>
      </c>
      <c r="B96" s="248" t="s">
        <v>1071</v>
      </c>
      <c r="C96" s="262">
        <v>28260723.579420999</v>
      </c>
      <c r="D96" s="247" t="s">
        <v>1065</v>
      </c>
    </row>
    <row r="97" spans="1:4" ht="35.1" customHeight="1">
      <c r="A97" s="246" t="s">
        <v>1043</v>
      </c>
      <c r="B97" s="248" t="s">
        <v>1062</v>
      </c>
      <c r="C97" s="262">
        <v>191612533.64130601</v>
      </c>
      <c r="D97" s="247" t="s">
        <v>1065</v>
      </c>
    </row>
    <row r="98" spans="1:4" ht="35.1" customHeight="1">
      <c r="A98" s="246" t="s">
        <v>1043</v>
      </c>
      <c r="B98" s="248" t="s">
        <v>1036</v>
      </c>
      <c r="C98" s="262">
        <v>4127250803.2089629</v>
      </c>
      <c r="D98" s="247" t="s">
        <v>1065</v>
      </c>
    </row>
    <row r="99" spans="1:4" ht="35.1" customHeight="1">
      <c r="A99" s="246" t="s">
        <v>1043</v>
      </c>
      <c r="B99" s="248" t="s">
        <v>1036</v>
      </c>
      <c r="C99" s="262">
        <v>6249269768.2103701</v>
      </c>
      <c r="D99" s="247" t="s">
        <v>1065</v>
      </c>
    </row>
    <row r="100" spans="1:4" ht="35.1" customHeight="1">
      <c r="A100" s="246" t="s">
        <v>1029</v>
      </c>
      <c r="B100" s="248" t="s">
        <v>1071</v>
      </c>
      <c r="C100" s="262">
        <v>22842405.883272</v>
      </c>
      <c r="D100" s="247" t="s">
        <v>1065</v>
      </c>
    </row>
    <row r="101" spans="1:4" ht="35.1" customHeight="1">
      <c r="A101" s="246" t="s">
        <v>1029</v>
      </c>
      <c r="B101" s="248" t="s">
        <v>1071</v>
      </c>
      <c r="C101" s="262">
        <v>22727710.732804</v>
      </c>
      <c r="D101" s="247" t="s">
        <v>1065</v>
      </c>
    </row>
    <row r="102" spans="1:4" ht="35.1" customHeight="1">
      <c r="A102" s="246" t="s">
        <v>1029</v>
      </c>
      <c r="B102" s="248" t="s">
        <v>1071</v>
      </c>
      <c r="C102" s="262">
        <v>22765161.896558002</v>
      </c>
      <c r="D102" s="247" t="s">
        <v>1065</v>
      </c>
    </row>
    <row r="103" spans="1:4" ht="35.1" customHeight="1">
      <c r="A103" s="246" t="s">
        <v>1029</v>
      </c>
      <c r="B103" s="248" t="s">
        <v>1071</v>
      </c>
      <c r="C103" s="262">
        <v>22765161.896558002</v>
      </c>
      <c r="D103" s="247" t="s">
        <v>1065</v>
      </c>
    </row>
    <row r="104" spans="1:4" ht="35.1" customHeight="1">
      <c r="A104" s="246" t="s">
        <v>1029</v>
      </c>
      <c r="B104" s="248" t="s">
        <v>1071</v>
      </c>
      <c r="C104" s="262">
        <v>22727710.732804</v>
      </c>
      <c r="D104" s="247" t="s">
        <v>1065</v>
      </c>
    </row>
    <row r="105" spans="1:4" ht="35.1" customHeight="1">
      <c r="A105" s="246" t="s">
        <v>1029</v>
      </c>
      <c r="B105" s="248" t="s">
        <v>1071</v>
      </c>
      <c r="C105" s="262">
        <v>22727710.732804</v>
      </c>
      <c r="D105" s="247" t="s">
        <v>1065</v>
      </c>
    </row>
    <row r="106" spans="1:4" ht="35.1" customHeight="1">
      <c r="A106" s="246" t="s">
        <v>1029</v>
      </c>
      <c r="B106" s="248" t="s">
        <v>1071</v>
      </c>
      <c r="C106" s="262">
        <v>22727710.732804</v>
      </c>
      <c r="D106" s="247" t="s">
        <v>1065</v>
      </c>
    </row>
    <row r="107" spans="1:4" ht="35.1" customHeight="1">
      <c r="A107" s="246" t="s">
        <v>1029</v>
      </c>
      <c r="B107" s="248" t="s">
        <v>1071</v>
      </c>
      <c r="C107" s="262">
        <v>22727710.732804</v>
      </c>
      <c r="D107" s="247" t="s">
        <v>1065</v>
      </c>
    </row>
    <row r="108" spans="1:4" ht="35.1" customHeight="1">
      <c r="A108" s="246" t="s">
        <v>1029</v>
      </c>
      <c r="B108" s="248" t="s">
        <v>1071</v>
      </c>
      <c r="C108" s="262">
        <v>22727710.732804</v>
      </c>
      <c r="D108" s="247" t="s">
        <v>1065</v>
      </c>
    </row>
    <row r="109" spans="1:4" ht="35.1" customHeight="1">
      <c r="A109" s="246" t="s">
        <v>1029</v>
      </c>
      <c r="B109" s="248" t="s">
        <v>1071</v>
      </c>
      <c r="C109" s="262">
        <v>22727710.732804</v>
      </c>
      <c r="D109" s="247" t="s">
        <v>1065</v>
      </c>
    </row>
    <row r="110" spans="1:4" ht="35.1" customHeight="1">
      <c r="A110" s="246" t="s">
        <v>1047</v>
      </c>
      <c r="B110" s="248" t="s">
        <v>1062</v>
      </c>
      <c r="C110" s="262">
        <v>659761844.804685</v>
      </c>
      <c r="D110" s="247" t="s">
        <v>1065</v>
      </c>
    </row>
    <row r="111" spans="1:4" ht="35.1" customHeight="1">
      <c r="A111" s="246" t="s">
        <v>1029</v>
      </c>
      <c r="B111" s="248" t="s">
        <v>1062</v>
      </c>
      <c r="C111" s="262">
        <v>74974960.664486006</v>
      </c>
      <c r="D111" s="247" t="s">
        <v>1065</v>
      </c>
    </row>
    <row r="112" spans="1:4" ht="35.1" customHeight="1">
      <c r="A112" s="246" t="s">
        <v>1029</v>
      </c>
      <c r="B112" s="248" t="s">
        <v>1062</v>
      </c>
      <c r="C112" s="262">
        <v>74974960.664486006</v>
      </c>
      <c r="D112" s="247" t="s">
        <v>1065</v>
      </c>
    </row>
    <row r="113" spans="1:4" ht="35.1" customHeight="1">
      <c r="A113" s="246" t="s">
        <v>1029</v>
      </c>
      <c r="B113" s="248" t="s">
        <v>1062</v>
      </c>
      <c r="C113" s="262">
        <v>73028462.743195996</v>
      </c>
      <c r="D113" s="247" t="s">
        <v>1065</v>
      </c>
    </row>
    <row r="114" spans="1:4" ht="35.1" customHeight="1">
      <c r="A114" s="246" t="s">
        <v>1029</v>
      </c>
      <c r="B114" s="248" t="s">
        <v>1062</v>
      </c>
      <c r="C114" s="262">
        <v>73105171.363371</v>
      </c>
      <c r="D114" s="247" t="s">
        <v>1065</v>
      </c>
    </row>
    <row r="115" spans="1:4" ht="35.1" customHeight="1">
      <c r="A115" s="246" t="s">
        <v>1047</v>
      </c>
      <c r="B115" s="248" t="s">
        <v>1062</v>
      </c>
      <c r="C115" s="262">
        <v>11355373089.154692</v>
      </c>
      <c r="D115" s="247" t="s">
        <v>1065</v>
      </c>
    </row>
    <row r="116" spans="1:4" ht="35.1" customHeight="1">
      <c r="A116" s="246" t="s">
        <v>1043</v>
      </c>
      <c r="B116" s="248" t="s">
        <v>1062</v>
      </c>
      <c r="C116" s="262">
        <v>512457817.76591998</v>
      </c>
      <c r="D116" s="247" t="s">
        <v>1065</v>
      </c>
    </row>
    <row r="117" spans="1:4" ht="35.1" customHeight="1">
      <c r="A117" s="246" t="s">
        <v>1029</v>
      </c>
      <c r="B117" s="248" t="s">
        <v>1062</v>
      </c>
      <c r="C117" s="262">
        <v>129653661.88648701</v>
      </c>
      <c r="D117" s="247" t="s">
        <v>1065</v>
      </c>
    </row>
    <row r="118" spans="1:4" ht="35.1" customHeight="1">
      <c r="A118" s="246" t="s">
        <v>1029</v>
      </c>
      <c r="B118" s="248" t="s">
        <v>1062</v>
      </c>
      <c r="C118" s="262">
        <v>134954929.19607499</v>
      </c>
      <c r="D118" s="247" t="s">
        <v>1065</v>
      </c>
    </row>
    <row r="119" spans="1:4" ht="35.1" customHeight="1">
      <c r="A119" s="246" t="s">
        <v>1029</v>
      </c>
      <c r="B119" s="248" t="s">
        <v>1062</v>
      </c>
      <c r="C119" s="262">
        <v>134954929.19607499</v>
      </c>
      <c r="D119" s="247" t="s">
        <v>1065</v>
      </c>
    </row>
    <row r="120" spans="1:4" ht="35.1" customHeight="1">
      <c r="A120" s="246" t="s">
        <v>1029</v>
      </c>
      <c r="B120" s="248" t="s">
        <v>1062</v>
      </c>
      <c r="C120" s="262">
        <v>134954929.19607499</v>
      </c>
      <c r="D120" s="247" t="s">
        <v>1065</v>
      </c>
    </row>
    <row r="121" spans="1:4" ht="35.1" customHeight="1">
      <c r="A121" s="246" t="s">
        <v>1029</v>
      </c>
      <c r="B121" s="248" t="s">
        <v>1062</v>
      </c>
      <c r="C121" s="262">
        <v>119959937.063178</v>
      </c>
      <c r="D121" s="247" t="s">
        <v>1065</v>
      </c>
    </row>
    <row r="122" spans="1:4" ht="35.1" customHeight="1">
      <c r="A122" s="246" t="s">
        <v>1029</v>
      </c>
      <c r="B122" s="248" t="s">
        <v>1062</v>
      </c>
      <c r="C122" s="262">
        <v>119959937.063178</v>
      </c>
      <c r="D122" s="247" t="s">
        <v>1065</v>
      </c>
    </row>
    <row r="123" spans="1:4" ht="35.1" customHeight="1">
      <c r="A123" s="246" t="s">
        <v>1029</v>
      </c>
      <c r="B123" s="248" t="s">
        <v>1062</v>
      </c>
      <c r="C123" s="262">
        <v>134954929.19607499</v>
      </c>
      <c r="D123" s="247" t="s">
        <v>1065</v>
      </c>
    </row>
    <row r="124" spans="1:4" ht="35.1" customHeight="1">
      <c r="A124" s="246" t="s">
        <v>1029</v>
      </c>
      <c r="B124" s="248" t="s">
        <v>1062</v>
      </c>
      <c r="C124" s="262">
        <v>119959937.063178</v>
      </c>
      <c r="D124" s="247" t="s">
        <v>1065</v>
      </c>
    </row>
    <row r="125" spans="1:4" ht="35.1" customHeight="1">
      <c r="A125" s="246" t="s">
        <v>1029</v>
      </c>
      <c r="B125" s="248" t="s">
        <v>1062</v>
      </c>
      <c r="C125" s="262">
        <v>134954929.19607499</v>
      </c>
      <c r="D125" s="247" t="s">
        <v>1065</v>
      </c>
    </row>
    <row r="126" spans="1:4" ht="35.1" customHeight="1">
      <c r="A126" s="246" t="s">
        <v>1029</v>
      </c>
      <c r="B126" s="248" t="s">
        <v>1062</v>
      </c>
      <c r="C126" s="262">
        <v>129653661.88648701</v>
      </c>
      <c r="D126" s="247" t="s">
        <v>1065</v>
      </c>
    </row>
    <row r="127" spans="1:4" ht="35.1" customHeight="1">
      <c r="A127" s="246" t="s">
        <v>1029</v>
      </c>
      <c r="B127" s="248" t="s">
        <v>1062</v>
      </c>
      <c r="C127" s="262">
        <v>130581420.32749701</v>
      </c>
      <c r="D127" s="247" t="s">
        <v>1065</v>
      </c>
    </row>
    <row r="128" spans="1:4" ht="35.1" customHeight="1">
      <c r="A128" s="246" t="s">
        <v>1029</v>
      </c>
      <c r="B128" s="248" t="s">
        <v>1062</v>
      </c>
      <c r="C128" s="262">
        <v>72545233.515276</v>
      </c>
      <c r="D128" s="247" t="s">
        <v>1065</v>
      </c>
    </row>
    <row r="129" spans="1:4" ht="35.1" customHeight="1">
      <c r="A129" s="246" t="s">
        <v>1029</v>
      </c>
      <c r="B129" s="248" t="s">
        <v>1062</v>
      </c>
      <c r="C129" s="262">
        <v>129653661.88648701</v>
      </c>
      <c r="D129" s="247" t="s">
        <v>1065</v>
      </c>
    </row>
    <row r="130" spans="1:4" ht="35.1" customHeight="1">
      <c r="A130" s="246" t="s">
        <v>1029</v>
      </c>
      <c r="B130" s="248" t="s">
        <v>1062</v>
      </c>
      <c r="C130" s="262">
        <v>73297438.882421002</v>
      </c>
      <c r="D130" s="247" t="s">
        <v>1065</v>
      </c>
    </row>
    <row r="131" spans="1:4" ht="35.1" customHeight="1">
      <c r="A131" s="246" t="s">
        <v>1029</v>
      </c>
      <c r="B131" s="248" t="s">
        <v>1062</v>
      </c>
      <c r="C131" s="262">
        <v>131935389.98835801</v>
      </c>
      <c r="D131" s="247" t="s">
        <v>1065</v>
      </c>
    </row>
    <row r="132" spans="1:4" ht="35.1" customHeight="1">
      <c r="A132" s="246" t="s">
        <v>1029</v>
      </c>
      <c r="B132" s="248" t="s">
        <v>1062</v>
      </c>
      <c r="C132" s="262">
        <v>131935389.98835801</v>
      </c>
      <c r="D132" s="247" t="s">
        <v>1065</v>
      </c>
    </row>
    <row r="133" spans="1:4" ht="35.1" customHeight="1">
      <c r="A133" s="246" t="s">
        <v>1029</v>
      </c>
      <c r="B133" s="248" t="s">
        <v>1062</v>
      </c>
      <c r="C133" s="262">
        <v>73297438.882421002</v>
      </c>
      <c r="D133" s="247" t="s">
        <v>1065</v>
      </c>
    </row>
    <row r="134" spans="1:4" ht="35.1" customHeight="1">
      <c r="A134" s="246" t="s">
        <v>1029</v>
      </c>
      <c r="B134" s="248" t="s">
        <v>1062</v>
      </c>
      <c r="C134" s="262">
        <v>131935389.98835801</v>
      </c>
      <c r="D134" s="247" t="s">
        <v>1065</v>
      </c>
    </row>
    <row r="135" spans="1:4" ht="35.1" customHeight="1">
      <c r="A135" s="246" t="s">
        <v>1029</v>
      </c>
      <c r="B135" s="248" t="s">
        <v>1062</v>
      </c>
      <c r="C135" s="262">
        <v>73297438.882421002</v>
      </c>
      <c r="D135" s="247" t="s">
        <v>1065</v>
      </c>
    </row>
    <row r="136" spans="1:4" ht="35.1" customHeight="1">
      <c r="A136" s="246" t="s">
        <v>1029</v>
      </c>
      <c r="B136" s="248" t="s">
        <v>1062</v>
      </c>
      <c r="C136" s="262">
        <v>131935389.98835801</v>
      </c>
      <c r="D136" s="247" t="s">
        <v>1065</v>
      </c>
    </row>
    <row r="137" spans="1:4" ht="35.1" customHeight="1">
      <c r="A137" s="246" t="s">
        <v>1029</v>
      </c>
      <c r="B137" s="248" t="s">
        <v>1062</v>
      </c>
      <c r="C137" s="262">
        <v>73297438.882421002</v>
      </c>
      <c r="D137" s="247" t="s">
        <v>1065</v>
      </c>
    </row>
    <row r="138" spans="1:4" ht="35.1" customHeight="1">
      <c r="A138" s="246" t="s">
        <v>1029</v>
      </c>
      <c r="B138" s="248" t="s">
        <v>1062</v>
      </c>
      <c r="C138" s="262">
        <v>73297438.882421002</v>
      </c>
      <c r="D138" s="247" t="s">
        <v>1065</v>
      </c>
    </row>
    <row r="139" spans="1:4" ht="35.1" customHeight="1">
      <c r="A139" s="246" t="s">
        <v>1029</v>
      </c>
      <c r="B139" s="248" t="s">
        <v>1062</v>
      </c>
      <c r="C139" s="262">
        <v>73297438.882421002</v>
      </c>
      <c r="D139" s="247" t="s">
        <v>1065</v>
      </c>
    </row>
    <row r="140" spans="1:4" ht="35.1" customHeight="1">
      <c r="A140" s="246" t="s">
        <v>1029</v>
      </c>
      <c r="B140" s="248" t="s">
        <v>1062</v>
      </c>
      <c r="C140" s="262">
        <v>131935389.98835801</v>
      </c>
      <c r="D140" s="247" t="s">
        <v>1065</v>
      </c>
    </row>
    <row r="141" spans="1:4" ht="35.1" customHeight="1">
      <c r="A141" s="246" t="s">
        <v>1029</v>
      </c>
      <c r="B141" s="248" t="s">
        <v>1062</v>
      </c>
      <c r="C141" s="262">
        <v>128775253.91331799</v>
      </c>
      <c r="D141" s="247" t="s">
        <v>1065</v>
      </c>
    </row>
    <row r="142" spans="1:4" ht="35.1" customHeight="1">
      <c r="A142" s="246" t="s">
        <v>1029</v>
      </c>
      <c r="B142" s="248" t="s">
        <v>1062</v>
      </c>
      <c r="C142" s="262">
        <v>391744260.98249102</v>
      </c>
      <c r="D142" s="247" t="s">
        <v>1065</v>
      </c>
    </row>
    <row r="143" spans="1:4" ht="35.1" customHeight="1">
      <c r="A143" s="246" t="s">
        <v>1029</v>
      </c>
      <c r="B143" s="248" t="s">
        <v>1062</v>
      </c>
      <c r="C143" s="262">
        <v>391744260.98249102</v>
      </c>
      <c r="D143" s="247" t="s">
        <v>1065</v>
      </c>
    </row>
    <row r="144" spans="1:4" ht="35.1" customHeight="1">
      <c r="A144" s="246" t="s">
        <v>1029</v>
      </c>
      <c r="B144" s="248" t="s">
        <v>1062</v>
      </c>
      <c r="C144" s="262">
        <v>129653661.88648701</v>
      </c>
      <c r="D144" s="247" t="s">
        <v>1065</v>
      </c>
    </row>
    <row r="145" spans="1:4" ht="35.1" customHeight="1">
      <c r="A145" s="246" t="s">
        <v>1029</v>
      </c>
      <c r="B145" s="248" t="s">
        <v>1062</v>
      </c>
      <c r="C145" s="262">
        <v>128775253.91331799</v>
      </c>
      <c r="D145" s="247" t="s">
        <v>1065</v>
      </c>
    </row>
    <row r="146" spans="1:4" ht="35.1" customHeight="1">
      <c r="A146" s="246" t="s">
        <v>1029</v>
      </c>
      <c r="B146" s="248" t="s">
        <v>1062</v>
      </c>
      <c r="C146" s="262">
        <v>128775253.91331799</v>
      </c>
      <c r="D146" s="247" t="s">
        <v>1065</v>
      </c>
    </row>
    <row r="147" spans="1:4" ht="35.1" customHeight="1">
      <c r="A147" s="246" t="s">
        <v>1029</v>
      </c>
      <c r="B147" s="248" t="s">
        <v>1062</v>
      </c>
      <c r="C147" s="262">
        <v>129653661.88648701</v>
      </c>
      <c r="D147" s="247" t="s">
        <v>1065</v>
      </c>
    </row>
    <row r="148" spans="1:4" ht="35.1" customHeight="1">
      <c r="A148" s="246" t="s">
        <v>1029</v>
      </c>
      <c r="B148" s="248" t="s">
        <v>1062</v>
      </c>
      <c r="C148" s="262">
        <v>130581420.32749701</v>
      </c>
      <c r="D148" s="247" t="s">
        <v>1065</v>
      </c>
    </row>
    <row r="149" spans="1:4" ht="35.1" customHeight="1">
      <c r="A149" s="246" t="s">
        <v>1029</v>
      </c>
      <c r="B149" s="248" t="s">
        <v>1062</v>
      </c>
      <c r="C149" s="262">
        <v>128775253.91331799</v>
      </c>
      <c r="D149" s="247" t="s">
        <v>1065</v>
      </c>
    </row>
    <row r="150" spans="1:4" ht="35.1" customHeight="1">
      <c r="A150" s="246" t="s">
        <v>1029</v>
      </c>
      <c r="B150" s="248" t="s">
        <v>1062</v>
      </c>
      <c r="C150" s="262">
        <v>128775253.91331799</v>
      </c>
      <c r="D150" s="247" t="s">
        <v>1065</v>
      </c>
    </row>
    <row r="151" spans="1:4" ht="35.1" customHeight="1">
      <c r="A151" s="246" t="s">
        <v>1029</v>
      </c>
      <c r="B151" s="248" t="s">
        <v>1062</v>
      </c>
      <c r="C151" s="262">
        <v>130581420.32749701</v>
      </c>
      <c r="D151" s="247" t="s">
        <v>1065</v>
      </c>
    </row>
    <row r="152" spans="1:4" ht="35.1" customHeight="1">
      <c r="A152" s="246" t="s">
        <v>1029</v>
      </c>
      <c r="B152" s="248" t="s">
        <v>1062</v>
      </c>
      <c r="C152" s="262">
        <v>130581420.32749701</v>
      </c>
      <c r="D152" s="247" t="s">
        <v>1065</v>
      </c>
    </row>
    <row r="153" spans="1:4" ht="35.1" customHeight="1">
      <c r="A153" s="246" t="s">
        <v>1029</v>
      </c>
      <c r="B153" s="248" t="s">
        <v>1062</v>
      </c>
      <c r="C153" s="262">
        <v>129653661.88648701</v>
      </c>
      <c r="D153" s="247" t="s">
        <v>1065</v>
      </c>
    </row>
    <row r="154" spans="1:4" ht="35.1" customHeight="1">
      <c r="A154" s="246" t="s">
        <v>1029</v>
      </c>
      <c r="B154" s="248" t="s">
        <v>1062</v>
      </c>
      <c r="C154" s="262">
        <v>130581420.32749701</v>
      </c>
      <c r="D154" s="247" t="s">
        <v>1065</v>
      </c>
    </row>
    <row r="155" spans="1:4" ht="35.1" customHeight="1">
      <c r="A155" s="246" t="s">
        <v>1029</v>
      </c>
      <c r="B155" s="248" t="s">
        <v>1062</v>
      </c>
      <c r="C155" s="262">
        <v>129653661.88648701</v>
      </c>
      <c r="D155" s="247" t="s">
        <v>1065</v>
      </c>
    </row>
    <row r="156" spans="1:4" ht="35.1" customHeight="1">
      <c r="A156" s="246" t="s">
        <v>1029</v>
      </c>
      <c r="B156" s="248" t="s">
        <v>1062</v>
      </c>
      <c r="C156" s="262">
        <v>128775253.91331799</v>
      </c>
      <c r="D156" s="247" t="s">
        <v>1065</v>
      </c>
    </row>
    <row r="157" spans="1:4" ht="35.1" customHeight="1">
      <c r="A157" s="246" t="s">
        <v>1029</v>
      </c>
      <c r="B157" s="248" t="s">
        <v>1062</v>
      </c>
      <c r="C157" s="262">
        <v>120863417.60997701</v>
      </c>
      <c r="D157" s="247" t="s">
        <v>1065</v>
      </c>
    </row>
    <row r="158" spans="1:4" ht="35.1" customHeight="1">
      <c r="A158" s="246" t="s">
        <v>1029</v>
      </c>
      <c r="B158" s="248" t="s">
        <v>1062</v>
      </c>
      <c r="C158" s="262">
        <v>129653661.88648701</v>
      </c>
      <c r="D158" s="247" t="s">
        <v>1065</v>
      </c>
    </row>
    <row r="159" spans="1:4" ht="35.1" customHeight="1">
      <c r="A159" s="246" t="s">
        <v>1029</v>
      </c>
      <c r="B159" s="248" t="s">
        <v>1062</v>
      </c>
      <c r="C159" s="262">
        <v>71112970.484355003</v>
      </c>
      <c r="D159" s="247" t="s">
        <v>1065</v>
      </c>
    </row>
    <row r="160" spans="1:4" ht="35.1" customHeight="1">
      <c r="A160" s="246" t="s">
        <v>1029</v>
      </c>
      <c r="B160" s="248" t="s">
        <v>1062</v>
      </c>
      <c r="C160" s="262">
        <v>128003346.871839</v>
      </c>
      <c r="D160" s="247" t="s">
        <v>1065</v>
      </c>
    </row>
    <row r="161" spans="1:4" ht="35.1" customHeight="1">
      <c r="A161" s="246" t="s">
        <v>1029</v>
      </c>
      <c r="B161" s="248" t="s">
        <v>1062</v>
      </c>
      <c r="C161" s="262">
        <v>128003346.871839</v>
      </c>
      <c r="D161" s="247" t="s">
        <v>1065</v>
      </c>
    </row>
    <row r="162" spans="1:4" ht="35.1" customHeight="1">
      <c r="A162" s="246" t="s">
        <v>1029</v>
      </c>
      <c r="B162" s="248" t="s">
        <v>1062</v>
      </c>
      <c r="C162" s="262">
        <v>73297438.882421002</v>
      </c>
      <c r="D162" s="247" t="s">
        <v>1065</v>
      </c>
    </row>
    <row r="163" spans="1:4" ht="35.1" customHeight="1">
      <c r="A163" s="246" t="s">
        <v>1029</v>
      </c>
      <c r="B163" s="248" t="s">
        <v>1062</v>
      </c>
      <c r="C163" s="262">
        <v>128003346.871839</v>
      </c>
      <c r="D163" s="247" t="s">
        <v>1065</v>
      </c>
    </row>
    <row r="164" spans="1:4" ht="35.1" customHeight="1">
      <c r="A164" s="246" t="s">
        <v>1029</v>
      </c>
      <c r="B164" s="248" t="s">
        <v>1062</v>
      </c>
      <c r="C164" s="262">
        <v>128003346.871839</v>
      </c>
      <c r="D164" s="247" t="s">
        <v>1065</v>
      </c>
    </row>
    <row r="165" spans="1:4" ht="35.1" customHeight="1">
      <c r="A165" s="246" t="s">
        <v>1029</v>
      </c>
      <c r="B165" s="248" t="s">
        <v>1062</v>
      </c>
      <c r="C165" s="262">
        <v>128003346.871839</v>
      </c>
      <c r="D165" s="247" t="s">
        <v>1065</v>
      </c>
    </row>
    <row r="166" spans="1:4" ht="35.1" customHeight="1">
      <c r="A166" s="246" t="s">
        <v>1029</v>
      </c>
      <c r="B166" s="248" t="s">
        <v>1062</v>
      </c>
      <c r="C166" s="262">
        <v>130581420.32749701</v>
      </c>
      <c r="D166" s="247" t="s">
        <v>1065</v>
      </c>
    </row>
    <row r="167" spans="1:4" ht="35.1" customHeight="1">
      <c r="A167" s="246" t="s">
        <v>1029</v>
      </c>
      <c r="B167" s="248" t="s">
        <v>1062</v>
      </c>
      <c r="C167" s="262">
        <v>128003346.871839</v>
      </c>
      <c r="D167" s="247" t="s">
        <v>1065</v>
      </c>
    </row>
    <row r="168" spans="1:4" ht="35.1" customHeight="1">
      <c r="A168" s="246" t="s">
        <v>1029</v>
      </c>
      <c r="B168" s="248" t="s">
        <v>1062</v>
      </c>
      <c r="C168" s="262">
        <v>128003346.871839</v>
      </c>
      <c r="D168" s="247" t="s">
        <v>1065</v>
      </c>
    </row>
    <row r="169" spans="1:4" ht="35.1" customHeight="1">
      <c r="A169" s="246" t="s">
        <v>1029</v>
      </c>
      <c r="B169" s="248" t="s">
        <v>1062</v>
      </c>
      <c r="C169" s="262">
        <v>128003346.871839</v>
      </c>
      <c r="D169" s="247" t="s">
        <v>1065</v>
      </c>
    </row>
    <row r="170" spans="1:4" ht="35.1" customHeight="1">
      <c r="A170" s="246" t="s">
        <v>1029</v>
      </c>
      <c r="B170" s="248" t="s">
        <v>1062</v>
      </c>
      <c r="C170" s="262">
        <v>128003346.871839</v>
      </c>
      <c r="D170" s="247" t="s">
        <v>1065</v>
      </c>
    </row>
    <row r="171" spans="1:4" ht="35.1" customHeight="1">
      <c r="A171" s="246" t="s">
        <v>1029</v>
      </c>
      <c r="B171" s="248" t="s">
        <v>1062</v>
      </c>
      <c r="C171" s="262">
        <v>128003346.871839</v>
      </c>
      <c r="D171" s="247" t="s">
        <v>1065</v>
      </c>
    </row>
    <row r="172" spans="1:4" ht="35.1" customHeight="1">
      <c r="A172" s="246" t="s">
        <v>1029</v>
      </c>
      <c r="B172" s="248" t="s">
        <v>1062</v>
      </c>
      <c r="C172" s="262">
        <v>128003346.871839</v>
      </c>
      <c r="D172" s="247" t="s">
        <v>1065</v>
      </c>
    </row>
    <row r="173" spans="1:4" ht="35.1" customHeight="1">
      <c r="A173" s="246" t="s">
        <v>1029</v>
      </c>
      <c r="B173" s="248" t="s">
        <v>1062</v>
      </c>
      <c r="C173" s="262">
        <v>142225940.96871001</v>
      </c>
      <c r="D173" s="247" t="s">
        <v>1065</v>
      </c>
    </row>
    <row r="174" spans="1:4" ht="35.1" customHeight="1">
      <c r="A174" s="246" t="s">
        <v>1029</v>
      </c>
      <c r="B174" s="248" t="s">
        <v>1062</v>
      </c>
      <c r="C174" s="262">
        <v>128003346.871839</v>
      </c>
      <c r="D174" s="247" t="s">
        <v>1065</v>
      </c>
    </row>
    <row r="175" spans="1:4" ht="35.1" customHeight="1">
      <c r="A175" s="246" t="s">
        <v>1029</v>
      </c>
      <c r="B175" s="248" t="s">
        <v>1062</v>
      </c>
      <c r="C175" s="262">
        <v>128003346.871839</v>
      </c>
      <c r="D175" s="247" t="s">
        <v>1065</v>
      </c>
    </row>
    <row r="176" spans="1:4" ht="35.1" customHeight="1">
      <c r="A176" s="246" t="s">
        <v>1029</v>
      </c>
      <c r="B176" s="248" t="s">
        <v>1062</v>
      </c>
      <c r="C176" s="262">
        <v>142225940.96871001</v>
      </c>
      <c r="D176" s="247" t="s">
        <v>1065</v>
      </c>
    </row>
    <row r="177" spans="1:4" ht="35.1" customHeight="1">
      <c r="A177" s="246" t="s">
        <v>1029</v>
      </c>
      <c r="B177" s="248" t="s">
        <v>1062</v>
      </c>
      <c r="C177" s="262">
        <v>142225940.96871001</v>
      </c>
      <c r="D177" s="247" t="s">
        <v>1065</v>
      </c>
    </row>
    <row r="178" spans="1:4" ht="35.1" customHeight="1">
      <c r="A178" s="246" t="s">
        <v>1029</v>
      </c>
      <c r="B178" s="248" t="s">
        <v>1062</v>
      </c>
      <c r="C178" s="262">
        <v>142225940.96871001</v>
      </c>
      <c r="D178" s="247" t="s">
        <v>1065</v>
      </c>
    </row>
    <row r="179" spans="1:4" ht="35.1" customHeight="1">
      <c r="A179" s="246" t="s">
        <v>1029</v>
      </c>
      <c r="B179" s="248" t="s">
        <v>1062</v>
      </c>
      <c r="C179" s="262">
        <v>128003346.871839</v>
      </c>
      <c r="D179" s="247" t="s">
        <v>1065</v>
      </c>
    </row>
    <row r="180" spans="1:4" ht="35.1" customHeight="1">
      <c r="A180" s="246" t="s">
        <v>1029</v>
      </c>
      <c r="B180" s="248" t="s">
        <v>1062</v>
      </c>
      <c r="C180" s="262">
        <v>128003346.871839</v>
      </c>
      <c r="D180" s="247" t="s">
        <v>1065</v>
      </c>
    </row>
    <row r="181" spans="1:4" ht="35.1" customHeight="1">
      <c r="A181" s="246" t="s">
        <v>1029</v>
      </c>
      <c r="B181" s="248" t="s">
        <v>1062</v>
      </c>
      <c r="C181" s="262">
        <v>128003346.871839</v>
      </c>
      <c r="D181" s="247" t="s">
        <v>1065</v>
      </c>
    </row>
    <row r="182" spans="1:4" ht="35.1" customHeight="1">
      <c r="A182" s="246" t="s">
        <v>1029</v>
      </c>
      <c r="B182" s="248" t="s">
        <v>1062</v>
      </c>
      <c r="C182" s="262">
        <v>128003346.871839</v>
      </c>
      <c r="D182" s="247" t="s">
        <v>1065</v>
      </c>
    </row>
    <row r="183" spans="1:4" ht="35.1" customHeight="1">
      <c r="A183" s="246" t="s">
        <v>1029</v>
      </c>
      <c r="B183" s="248" t="s">
        <v>1062</v>
      </c>
      <c r="C183" s="262">
        <v>128003346.871839</v>
      </c>
      <c r="D183" s="247" t="s">
        <v>1065</v>
      </c>
    </row>
    <row r="184" spans="1:4" ht="35.1" customHeight="1">
      <c r="A184" s="246" t="s">
        <v>1029</v>
      </c>
      <c r="B184" s="248" t="s">
        <v>1062</v>
      </c>
      <c r="C184" s="262">
        <v>128003346.871839</v>
      </c>
      <c r="D184" s="247" t="s">
        <v>1065</v>
      </c>
    </row>
    <row r="185" spans="1:4" ht="35.1" customHeight="1">
      <c r="A185" s="246" t="s">
        <v>1029</v>
      </c>
      <c r="B185" s="248" t="s">
        <v>1062</v>
      </c>
      <c r="C185" s="262">
        <v>128003346.871839</v>
      </c>
      <c r="D185" s="247" t="s">
        <v>1065</v>
      </c>
    </row>
    <row r="186" spans="1:4" ht="35.1" customHeight="1">
      <c r="A186" s="246" t="s">
        <v>1029</v>
      </c>
      <c r="B186" s="248" t="s">
        <v>1062</v>
      </c>
      <c r="C186" s="262">
        <v>128003346.871839</v>
      </c>
      <c r="D186" s="247" t="s">
        <v>1065</v>
      </c>
    </row>
    <row r="187" spans="1:4" ht="35.1" customHeight="1">
      <c r="A187" s="246" t="s">
        <v>1029</v>
      </c>
      <c r="B187" s="248" t="s">
        <v>1062</v>
      </c>
      <c r="C187" s="262">
        <v>128003346.871839</v>
      </c>
      <c r="D187" s="247" t="s">
        <v>1065</v>
      </c>
    </row>
    <row r="188" spans="1:4" ht="35.1" customHeight="1">
      <c r="A188" s="246" t="s">
        <v>1029</v>
      </c>
      <c r="B188" s="248" t="s">
        <v>1062</v>
      </c>
      <c r="C188" s="262">
        <v>128003346.871839</v>
      </c>
      <c r="D188" s="247" t="s">
        <v>1065</v>
      </c>
    </row>
    <row r="189" spans="1:4" ht="35.1" customHeight="1">
      <c r="A189" s="246" t="s">
        <v>1029</v>
      </c>
      <c r="B189" s="248" t="s">
        <v>1062</v>
      </c>
      <c r="C189" s="262">
        <v>128003346.871839</v>
      </c>
      <c r="D189" s="247" t="s">
        <v>1065</v>
      </c>
    </row>
    <row r="190" spans="1:4" ht="35.1" customHeight="1">
      <c r="A190" s="246" t="s">
        <v>1029</v>
      </c>
      <c r="B190" s="248" t="s">
        <v>1062</v>
      </c>
      <c r="C190" s="262">
        <v>128003346.871839</v>
      </c>
      <c r="D190" s="247" t="s">
        <v>1065</v>
      </c>
    </row>
    <row r="191" spans="1:4" ht="35.1" customHeight="1">
      <c r="A191" s="246" t="s">
        <v>1029</v>
      </c>
      <c r="B191" s="248" t="s">
        <v>1062</v>
      </c>
      <c r="C191" s="262">
        <v>128003346.871839</v>
      </c>
      <c r="D191" s="247" t="s">
        <v>1065</v>
      </c>
    </row>
    <row r="192" spans="1:4" ht="35.1" customHeight="1">
      <c r="A192" s="246" t="s">
        <v>1029</v>
      </c>
      <c r="B192" s="248" t="s">
        <v>1062</v>
      </c>
      <c r="C192" s="262">
        <v>384010040.61551702</v>
      </c>
      <c r="D192" s="247" t="s">
        <v>1065</v>
      </c>
    </row>
    <row r="193" spans="1:4" ht="35.1" customHeight="1">
      <c r="A193" s="246" t="s">
        <v>1029</v>
      </c>
      <c r="B193" s="248" t="s">
        <v>1062</v>
      </c>
      <c r="C193" s="262">
        <v>128003346.871839</v>
      </c>
      <c r="D193" s="247" t="s">
        <v>1065</v>
      </c>
    </row>
    <row r="194" spans="1:4" ht="35.1" customHeight="1">
      <c r="A194" s="246" t="s">
        <v>1029</v>
      </c>
      <c r="B194" s="248" t="s">
        <v>1062</v>
      </c>
      <c r="C194" s="262">
        <v>128003346.871839</v>
      </c>
      <c r="D194" s="247" t="s">
        <v>1065</v>
      </c>
    </row>
    <row r="195" spans="1:4" ht="35.1" customHeight="1">
      <c r="A195" s="246" t="s">
        <v>1029</v>
      </c>
      <c r="B195" s="248" t="s">
        <v>1062</v>
      </c>
      <c r="C195" s="262">
        <v>128003346.871839</v>
      </c>
      <c r="D195" s="247" t="s">
        <v>1065</v>
      </c>
    </row>
    <row r="196" spans="1:4" ht="35.1" customHeight="1">
      <c r="A196" s="246" t="s">
        <v>1029</v>
      </c>
      <c r="B196" s="248" t="s">
        <v>1062</v>
      </c>
      <c r="C196" s="262">
        <v>128003346.871839</v>
      </c>
      <c r="D196" s="247" t="s">
        <v>1065</v>
      </c>
    </row>
    <row r="197" spans="1:4" ht="35.1" customHeight="1">
      <c r="A197" s="246" t="s">
        <v>1029</v>
      </c>
      <c r="B197" s="248" t="s">
        <v>1062</v>
      </c>
      <c r="C197" s="262">
        <v>128003346.871839</v>
      </c>
      <c r="D197" s="247" t="s">
        <v>1065</v>
      </c>
    </row>
    <row r="198" spans="1:4" ht="35.1" customHeight="1">
      <c r="A198" s="246" t="s">
        <v>1029</v>
      </c>
      <c r="B198" s="248" t="s">
        <v>1062</v>
      </c>
      <c r="C198" s="262">
        <v>128003346.871839</v>
      </c>
      <c r="D198" s="247" t="s">
        <v>1065</v>
      </c>
    </row>
    <row r="199" spans="1:4" ht="35.1" customHeight="1">
      <c r="A199" s="246" t="s">
        <v>1029</v>
      </c>
      <c r="B199" s="248" t="s">
        <v>1062</v>
      </c>
      <c r="C199" s="262">
        <v>128003346.871839</v>
      </c>
      <c r="D199" s="247" t="s">
        <v>1065</v>
      </c>
    </row>
    <row r="200" spans="1:4" ht="35.1" customHeight="1">
      <c r="A200" s="246" t="s">
        <v>1029</v>
      </c>
      <c r="B200" s="248" t="s">
        <v>1062</v>
      </c>
      <c r="C200" s="262">
        <v>128003346.871839</v>
      </c>
      <c r="D200" s="247" t="s">
        <v>1065</v>
      </c>
    </row>
    <row r="201" spans="1:4" ht="35.1" customHeight="1">
      <c r="A201" s="246" t="s">
        <v>1029</v>
      </c>
      <c r="B201" s="248" t="s">
        <v>1062</v>
      </c>
      <c r="C201" s="262">
        <v>384010040.61551702</v>
      </c>
      <c r="D201" s="247" t="s">
        <v>1065</v>
      </c>
    </row>
    <row r="202" spans="1:4" ht="35.1" customHeight="1">
      <c r="A202" s="246" t="s">
        <v>1029</v>
      </c>
      <c r="B202" s="248" t="s">
        <v>1062</v>
      </c>
      <c r="C202" s="262">
        <v>128003346.871839</v>
      </c>
      <c r="D202" s="247" t="s">
        <v>1065</v>
      </c>
    </row>
    <row r="203" spans="1:4" ht="35.1" customHeight="1">
      <c r="A203" s="246" t="s">
        <v>1029</v>
      </c>
      <c r="B203" s="248" t="s">
        <v>1062</v>
      </c>
      <c r="C203" s="262">
        <v>128003346.871839</v>
      </c>
      <c r="D203" s="247" t="s">
        <v>1065</v>
      </c>
    </row>
    <row r="204" spans="1:4" ht="35.1" customHeight="1">
      <c r="A204" s="246" t="s">
        <v>1029</v>
      </c>
      <c r="B204" s="248" t="s">
        <v>1062</v>
      </c>
      <c r="C204" s="262">
        <v>128003346.871839</v>
      </c>
      <c r="D204" s="247" t="s">
        <v>1065</v>
      </c>
    </row>
    <row r="205" spans="1:4" ht="35.1" customHeight="1">
      <c r="A205" s="246" t="s">
        <v>1029</v>
      </c>
      <c r="B205" s="248" t="s">
        <v>1062</v>
      </c>
      <c r="C205" s="262">
        <v>128003346.871839</v>
      </c>
      <c r="D205" s="247" t="s">
        <v>1065</v>
      </c>
    </row>
    <row r="206" spans="1:4" ht="35.1" customHeight="1">
      <c r="A206" s="246" t="s">
        <v>1029</v>
      </c>
      <c r="B206" s="248" t="s">
        <v>1062</v>
      </c>
      <c r="C206" s="262">
        <v>128003346.871839</v>
      </c>
      <c r="D206" s="247" t="s">
        <v>1065</v>
      </c>
    </row>
    <row r="207" spans="1:4" ht="35.1" customHeight="1">
      <c r="A207" s="246" t="s">
        <v>1029</v>
      </c>
      <c r="B207" s="248" t="s">
        <v>1062</v>
      </c>
      <c r="C207" s="262">
        <v>128003346.871839</v>
      </c>
      <c r="D207" s="247" t="s">
        <v>1065</v>
      </c>
    </row>
    <row r="208" spans="1:4" ht="35.1" customHeight="1">
      <c r="A208" s="246" t="s">
        <v>1029</v>
      </c>
      <c r="B208" s="248" t="s">
        <v>1062</v>
      </c>
      <c r="C208" s="262">
        <v>128003346.871839</v>
      </c>
      <c r="D208" s="247" t="s">
        <v>1065</v>
      </c>
    </row>
    <row r="209" spans="1:4" ht="35.1" customHeight="1">
      <c r="A209" s="246" t="s">
        <v>1029</v>
      </c>
      <c r="B209" s="248" t="s">
        <v>1062</v>
      </c>
      <c r="C209" s="262">
        <v>128003346.871839</v>
      </c>
      <c r="D209" s="247" t="s">
        <v>1065</v>
      </c>
    </row>
    <row r="210" spans="1:4" ht="35.1" customHeight="1">
      <c r="A210" s="246" t="s">
        <v>1029</v>
      </c>
      <c r="B210" s="248" t="s">
        <v>1062</v>
      </c>
      <c r="C210" s="262">
        <v>128003346.871839</v>
      </c>
      <c r="D210" s="247" t="s">
        <v>1065</v>
      </c>
    </row>
    <row r="211" spans="1:4" ht="35.1" customHeight="1">
      <c r="A211" s="246" t="s">
        <v>1029</v>
      </c>
      <c r="B211" s="248" t="s">
        <v>1062</v>
      </c>
      <c r="C211" s="262">
        <v>128003346.871839</v>
      </c>
      <c r="D211" s="247" t="s">
        <v>1065</v>
      </c>
    </row>
    <row r="212" spans="1:4" ht="35.1" customHeight="1">
      <c r="A212" s="246" t="s">
        <v>1029</v>
      </c>
      <c r="B212" s="248" t="s">
        <v>1062</v>
      </c>
      <c r="C212" s="262">
        <v>128003346.871839</v>
      </c>
      <c r="D212" s="247" t="s">
        <v>1065</v>
      </c>
    </row>
    <row r="213" spans="1:4" ht="35.1" customHeight="1">
      <c r="A213" s="246" t="s">
        <v>1029</v>
      </c>
      <c r="B213" s="248" t="s">
        <v>1062</v>
      </c>
      <c r="C213" s="262">
        <v>128003346.871839</v>
      </c>
      <c r="D213" s="247" t="s">
        <v>1065</v>
      </c>
    </row>
    <row r="214" spans="1:4" ht="35.1" customHeight="1">
      <c r="A214" s="246" t="s">
        <v>1029</v>
      </c>
      <c r="B214" s="248" t="s">
        <v>1062</v>
      </c>
      <c r="C214" s="262">
        <v>128003346.871839</v>
      </c>
      <c r="D214" s="247" t="s">
        <v>1065</v>
      </c>
    </row>
    <row r="215" spans="1:4" ht="35.1" customHeight="1">
      <c r="A215" s="246" t="s">
        <v>1029</v>
      </c>
      <c r="B215" s="248" t="s">
        <v>1062</v>
      </c>
      <c r="C215" s="262">
        <v>128003346.871839</v>
      </c>
      <c r="D215" s="247" t="s">
        <v>1065</v>
      </c>
    </row>
    <row r="216" spans="1:4" ht="35.1" customHeight="1">
      <c r="A216" s="246" t="s">
        <v>1029</v>
      </c>
      <c r="B216" s="248" t="s">
        <v>1062</v>
      </c>
      <c r="C216" s="262">
        <v>131451232.93775301</v>
      </c>
      <c r="D216" s="247" t="s">
        <v>1065</v>
      </c>
    </row>
    <row r="217" spans="1:4" ht="35.1" customHeight="1">
      <c r="A217" s="246" t="s">
        <v>1029</v>
      </c>
      <c r="B217" s="248" t="s">
        <v>1062</v>
      </c>
      <c r="C217" s="262">
        <v>130581420.32749701</v>
      </c>
      <c r="D217" s="247" t="s">
        <v>1065</v>
      </c>
    </row>
    <row r="218" spans="1:4" ht="35.1" customHeight="1">
      <c r="A218" s="246" t="s">
        <v>1029</v>
      </c>
      <c r="B218" s="248" t="s">
        <v>1062</v>
      </c>
      <c r="C218" s="262">
        <v>129653661.88648701</v>
      </c>
      <c r="D218" s="247" t="s">
        <v>1065</v>
      </c>
    </row>
    <row r="219" spans="1:4" ht="35.1" customHeight="1">
      <c r="A219" s="246" t="s">
        <v>1029</v>
      </c>
      <c r="B219" s="248" t="s">
        <v>1062</v>
      </c>
      <c r="C219" s="262">
        <v>129653661.88648701</v>
      </c>
      <c r="D219" s="247" t="s">
        <v>1065</v>
      </c>
    </row>
    <row r="220" spans="1:4" ht="35.1" customHeight="1">
      <c r="A220" s="246" t="s">
        <v>1029</v>
      </c>
      <c r="B220" s="248" t="s">
        <v>1062</v>
      </c>
      <c r="C220" s="262">
        <v>129653661.88648701</v>
      </c>
      <c r="D220" s="247" t="s">
        <v>1065</v>
      </c>
    </row>
    <row r="221" spans="1:4" ht="35.1" customHeight="1">
      <c r="A221" s="246" t="s">
        <v>1029</v>
      </c>
      <c r="B221" s="248" t="s">
        <v>1062</v>
      </c>
      <c r="C221" s="262">
        <v>129653661.88648701</v>
      </c>
      <c r="D221" s="247" t="s">
        <v>1065</v>
      </c>
    </row>
    <row r="222" spans="1:4" ht="35.1" customHeight="1">
      <c r="A222" s="246" t="s">
        <v>1029</v>
      </c>
      <c r="B222" s="248" t="s">
        <v>1062</v>
      </c>
      <c r="C222" s="262">
        <v>130581420.32749701</v>
      </c>
      <c r="D222" s="247" t="s">
        <v>1065</v>
      </c>
    </row>
    <row r="223" spans="1:4" ht="35.1" customHeight="1">
      <c r="A223" s="246" t="s">
        <v>1029</v>
      </c>
      <c r="B223" s="248" t="s">
        <v>1062</v>
      </c>
      <c r="C223" s="262">
        <v>130581420.32749701</v>
      </c>
      <c r="D223" s="247" t="s">
        <v>1065</v>
      </c>
    </row>
    <row r="224" spans="1:4" ht="35.1" customHeight="1">
      <c r="A224" s="246" t="s">
        <v>1029</v>
      </c>
      <c r="B224" s="248" t="s">
        <v>1062</v>
      </c>
      <c r="C224" s="262">
        <v>130581420.32749701</v>
      </c>
      <c r="D224" s="247" t="s">
        <v>1065</v>
      </c>
    </row>
    <row r="225" spans="1:4" ht="35.1" customHeight="1">
      <c r="A225" s="246" t="s">
        <v>1029</v>
      </c>
      <c r="B225" s="248" t="s">
        <v>1062</v>
      </c>
      <c r="C225" s="262">
        <v>129653661.88648701</v>
      </c>
      <c r="D225" s="247" t="s">
        <v>1065</v>
      </c>
    </row>
    <row r="226" spans="1:4" ht="35.1" customHeight="1">
      <c r="A226" s="246" t="s">
        <v>1029</v>
      </c>
      <c r="B226" s="248" t="s">
        <v>1062</v>
      </c>
      <c r="C226" s="262">
        <v>129653661.88648701</v>
      </c>
      <c r="D226" s="247" t="s">
        <v>1065</v>
      </c>
    </row>
    <row r="227" spans="1:4" ht="35.1" customHeight="1">
      <c r="A227" s="246" t="s">
        <v>1029</v>
      </c>
      <c r="B227" s="248" t="s">
        <v>1062</v>
      </c>
      <c r="C227" s="262">
        <v>129653661.88648701</v>
      </c>
      <c r="D227" s="247" t="s">
        <v>1065</v>
      </c>
    </row>
    <row r="228" spans="1:4" ht="35.1" customHeight="1">
      <c r="A228" s="246" t="s">
        <v>1029</v>
      </c>
      <c r="B228" s="248" t="s">
        <v>1062</v>
      </c>
      <c r="C228" s="262">
        <v>129653661.88648701</v>
      </c>
      <c r="D228" s="247" t="s">
        <v>1065</v>
      </c>
    </row>
    <row r="229" spans="1:4" ht="35.1" customHeight="1">
      <c r="A229" s="246" t="s">
        <v>1029</v>
      </c>
      <c r="B229" s="248" t="s">
        <v>1062</v>
      </c>
      <c r="C229" s="262">
        <v>129653661.88648701</v>
      </c>
      <c r="D229" s="247" t="s">
        <v>1065</v>
      </c>
    </row>
    <row r="230" spans="1:4" ht="35.1" customHeight="1">
      <c r="A230" s="246" t="s">
        <v>1029</v>
      </c>
      <c r="B230" s="248" t="s">
        <v>1062</v>
      </c>
      <c r="C230" s="262">
        <v>129653661.88648701</v>
      </c>
      <c r="D230" s="247" t="s">
        <v>1065</v>
      </c>
    </row>
    <row r="231" spans="1:4" ht="35.1" customHeight="1">
      <c r="A231" s="246" t="s">
        <v>1029</v>
      </c>
      <c r="B231" s="248" t="s">
        <v>1062</v>
      </c>
      <c r="C231" s="262">
        <v>129653661.88648701</v>
      </c>
      <c r="D231" s="247" t="s">
        <v>1065</v>
      </c>
    </row>
    <row r="232" spans="1:4" ht="35.1" customHeight="1">
      <c r="A232" s="246" t="s">
        <v>1029</v>
      </c>
      <c r="B232" s="248" t="s">
        <v>1062</v>
      </c>
      <c r="C232" s="262">
        <v>129653661.88648701</v>
      </c>
      <c r="D232" s="247" t="s">
        <v>1065</v>
      </c>
    </row>
    <row r="233" spans="1:4" ht="35.1" customHeight="1">
      <c r="A233" s="246" t="s">
        <v>1029</v>
      </c>
      <c r="B233" s="248" t="s">
        <v>1062</v>
      </c>
      <c r="C233" s="262">
        <v>129653661.88648701</v>
      </c>
      <c r="D233" s="247" t="s">
        <v>1065</v>
      </c>
    </row>
    <row r="234" spans="1:4" ht="35.1" customHeight="1">
      <c r="A234" s="246" t="s">
        <v>1029</v>
      </c>
      <c r="B234" s="248" t="s">
        <v>1062</v>
      </c>
      <c r="C234" s="262">
        <v>129653661.88648701</v>
      </c>
      <c r="D234" s="247" t="s">
        <v>1065</v>
      </c>
    </row>
    <row r="235" spans="1:4" ht="35.1" customHeight="1">
      <c r="A235" s="246" t="s">
        <v>1029</v>
      </c>
      <c r="B235" s="248" t="s">
        <v>1062</v>
      </c>
      <c r="C235" s="262">
        <v>129653661.88648701</v>
      </c>
      <c r="D235" s="247" t="s">
        <v>1065</v>
      </c>
    </row>
    <row r="236" spans="1:4" ht="35.1" customHeight="1">
      <c r="A236" s="246" t="s">
        <v>1029</v>
      </c>
      <c r="B236" s="248" t="s">
        <v>1062</v>
      </c>
      <c r="C236" s="262">
        <v>130581420.32749701</v>
      </c>
      <c r="D236" s="247" t="s">
        <v>1065</v>
      </c>
    </row>
    <row r="237" spans="1:4" ht="35.1" customHeight="1">
      <c r="A237" s="246" t="s">
        <v>1029</v>
      </c>
      <c r="B237" s="248" t="s">
        <v>1062</v>
      </c>
      <c r="C237" s="262">
        <v>130581420.32749701</v>
      </c>
      <c r="D237" s="247" t="s">
        <v>1065</v>
      </c>
    </row>
    <row r="238" spans="1:4" ht="35.1" customHeight="1">
      <c r="A238" s="246" t="s">
        <v>1029</v>
      </c>
      <c r="B238" s="248" t="s">
        <v>1062</v>
      </c>
      <c r="C238" s="262">
        <v>129653661.88648701</v>
      </c>
      <c r="D238" s="247" t="s">
        <v>1065</v>
      </c>
    </row>
    <row r="239" spans="1:4" ht="35.1" customHeight="1">
      <c r="A239" s="246" t="s">
        <v>1029</v>
      </c>
      <c r="B239" s="248" t="s">
        <v>1062</v>
      </c>
      <c r="C239" s="262">
        <v>129653661.88648701</v>
      </c>
      <c r="D239" s="247" t="s">
        <v>1065</v>
      </c>
    </row>
    <row r="240" spans="1:4" ht="35.1" customHeight="1">
      <c r="A240" s="246" t="s">
        <v>1029</v>
      </c>
      <c r="B240" s="248" t="s">
        <v>1062</v>
      </c>
      <c r="C240" s="262">
        <v>130581420.32749701</v>
      </c>
      <c r="D240" s="247" t="s">
        <v>1065</v>
      </c>
    </row>
    <row r="241" spans="1:63" ht="35.1" customHeight="1">
      <c r="A241" s="246" t="s">
        <v>1029</v>
      </c>
      <c r="B241" s="248" t="s">
        <v>1062</v>
      </c>
      <c r="C241" s="262">
        <v>130581420.32749701</v>
      </c>
      <c r="D241" s="247" t="s">
        <v>1065</v>
      </c>
    </row>
    <row r="242" spans="1:63" ht="35.1" customHeight="1">
      <c r="A242" s="246" t="s">
        <v>1029</v>
      </c>
      <c r="B242" s="248" t="s">
        <v>1062</v>
      </c>
      <c r="C242" s="262">
        <v>130581420.32749701</v>
      </c>
      <c r="D242" s="247" t="s">
        <v>1065</v>
      </c>
    </row>
    <row r="243" spans="1:63" ht="35.1" customHeight="1">
      <c r="A243" s="246" t="s">
        <v>1029</v>
      </c>
      <c r="B243" s="248" t="s">
        <v>1062</v>
      </c>
      <c r="C243" s="262">
        <v>129653661.88648701</v>
      </c>
      <c r="D243" s="247" t="s">
        <v>1065</v>
      </c>
    </row>
    <row r="244" spans="1:63" ht="35.1" customHeight="1">
      <c r="A244" s="246" t="s">
        <v>1029</v>
      </c>
      <c r="B244" s="248" t="s">
        <v>1062</v>
      </c>
      <c r="C244" s="262">
        <v>129653661.88648701</v>
      </c>
      <c r="D244" s="247" t="s">
        <v>1065</v>
      </c>
    </row>
    <row r="245" spans="1:63" ht="35.1" customHeight="1">
      <c r="A245" s="246" t="s">
        <v>1029</v>
      </c>
      <c r="B245" s="248" t="s">
        <v>1062</v>
      </c>
      <c r="C245" s="262">
        <v>131589308.45406801</v>
      </c>
      <c r="D245" s="247" t="s">
        <v>1065</v>
      </c>
    </row>
    <row r="246" spans="1:63" ht="35.1" customHeight="1">
      <c r="A246" s="246" t="s">
        <v>1029</v>
      </c>
      <c r="B246" s="248" t="s">
        <v>1062</v>
      </c>
      <c r="C246" s="262">
        <v>394353698.81325901</v>
      </c>
      <c r="D246" s="247" t="s">
        <v>1065</v>
      </c>
    </row>
    <row r="247" spans="1:63" ht="35.1" customHeight="1">
      <c r="A247" s="246" t="s">
        <v>1029</v>
      </c>
      <c r="B247" s="248" t="s">
        <v>1062</v>
      </c>
      <c r="C247" s="262">
        <v>131589308.45406801</v>
      </c>
      <c r="D247" s="247" t="s">
        <v>1065</v>
      </c>
    </row>
    <row r="248" spans="1:63" ht="35.1" customHeight="1">
      <c r="A248" s="246" t="s">
        <v>1029</v>
      </c>
      <c r="B248" s="248" t="s">
        <v>1062</v>
      </c>
      <c r="C248" s="262">
        <v>394353698.81325901</v>
      </c>
      <c r="D248" s="247" t="s">
        <v>1065</v>
      </c>
    </row>
    <row r="249" spans="1:63" ht="35.1" customHeight="1">
      <c r="A249" s="246" t="s">
        <v>1029</v>
      </c>
      <c r="B249" s="248" t="s">
        <v>1062</v>
      </c>
      <c r="C249" s="262">
        <v>131451232.93775301</v>
      </c>
      <c r="D249" s="247" t="s">
        <v>1065</v>
      </c>
    </row>
    <row r="250" spans="1:63" ht="35.1" customHeight="1">
      <c r="A250" s="246" t="s">
        <v>1029</v>
      </c>
      <c r="B250" s="248" t="s">
        <v>1062</v>
      </c>
      <c r="C250" s="262">
        <v>131451232.93775301</v>
      </c>
      <c r="D250" s="247" t="s">
        <v>1065</v>
      </c>
    </row>
    <row r="251" spans="1:63" ht="35.1" customHeight="1">
      <c r="A251" s="246" t="s">
        <v>1029</v>
      </c>
      <c r="B251" s="248" t="s">
        <v>1062</v>
      </c>
      <c r="C251" s="262">
        <v>394353698.81325901</v>
      </c>
      <c r="D251" s="247" t="s">
        <v>1065</v>
      </c>
    </row>
    <row r="252" spans="1:63" s="222" customFormat="1" ht="35.1" customHeight="1">
      <c r="A252" s="246" t="s">
        <v>1029</v>
      </c>
      <c r="B252" s="248" t="s">
        <v>1062</v>
      </c>
      <c r="C252" s="262">
        <v>131451232.93775301</v>
      </c>
      <c r="D252" s="247" t="s">
        <v>1065</v>
      </c>
      <c r="E252" s="242"/>
      <c r="F252" s="242"/>
      <c r="G252" s="242"/>
      <c r="H252" s="242"/>
      <c r="I252" s="242"/>
      <c r="J252" s="242"/>
      <c r="K252" s="242"/>
      <c r="L252" s="242"/>
      <c r="M252" s="242"/>
      <c r="N252" s="242"/>
      <c r="O252" s="242"/>
      <c r="P252" s="242"/>
      <c r="Q252" s="242"/>
      <c r="R252" s="242"/>
      <c r="S252" s="242"/>
      <c r="T252" s="242"/>
      <c r="U252" s="242"/>
      <c r="V252" s="242"/>
      <c r="W252" s="242"/>
      <c r="X252" s="242"/>
      <c r="Y252" s="242"/>
      <c r="Z252" s="242"/>
      <c r="AA252" s="242"/>
      <c r="AB252" s="242"/>
      <c r="AC252" s="242"/>
      <c r="AD252" s="242"/>
      <c r="AE252" s="242"/>
      <c r="AF252" s="242"/>
      <c r="AG252" s="242"/>
      <c r="AH252" s="242"/>
      <c r="AI252" s="242"/>
      <c r="AJ252" s="242"/>
      <c r="AK252" s="242"/>
      <c r="AL252" s="242"/>
      <c r="AM252" s="242"/>
      <c r="AN252" s="242"/>
      <c r="AO252" s="242"/>
      <c r="AP252" s="242"/>
      <c r="AQ252" s="242"/>
      <c r="AR252" s="242"/>
      <c r="AS252" s="242"/>
      <c r="AT252" s="242"/>
      <c r="AU252" s="242"/>
      <c r="AV252" s="242"/>
      <c r="AW252" s="242"/>
      <c r="AX252" s="242"/>
      <c r="AY252" s="242"/>
      <c r="AZ252" s="242"/>
      <c r="BA252" s="242"/>
      <c r="BB252" s="242"/>
      <c r="BC252" s="242"/>
      <c r="BD252" s="242"/>
      <c r="BE252" s="242"/>
      <c r="BF252" s="242"/>
      <c r="BG252" s="242"/>
      <c r="BH252" s="242"/>
      <c r="BI252" s="242"/>
      <c r="BJ252" s="242"/>
      <c r="BK252" s="237"/>
    </row>
    <row r="253" spans="1:63" ht="35.1" customHeight="1">
      <c r="A253" s="246" t="s">
        <v>1029</v>
      </c>
      <c r="B253" s="248" t="s">
        <v>1062</v>
      </c>
      <c r="C253" s="262">
        <v>73297438.882421002</v>
      </c>
      <c r="D253" s="247" t="s">
        <v>1065</v>
      </c>
    </row>
    <row r="254" spans="1:63" ht="35.1" customHeight="1">
      <c r="A254" s="246" t="s">
        <v>1029</v>
      </c>
      <c r="B254" s="248" t="s">
        <v>1062</v>
      </c>
      <c r="C254" s="262">
        <v>131935389.98835801</v>
      </c>
      <c r="D254" s="247" t="s">
        <v>1065</v>
      </c>
    </row>
    <row r="255" spans="1:63" ht="35.1" customHeight="1">
      <c r="A255" s="246" t="s">
        <v>1029</v>
      </c>
      <c r="B255" s="248" t="s">
        <v>1062</v>
      </c>
      <c r="C255" s="262">
        <v>131589308.45406801</v>
      </c>
      <c r="D255" s="247" t="s">
        <v>1065</v>
      </c>
    </row>
    <row r="256" spans="1:63" ht="35.1" customHeight="1">
      <c r="A256" s="246" t="s">
        <v>1029</v>
      </c>
      <c r="B256" s="248" t="s">
        <v>1062</v>
      </c>
      <c r="C256" s="262">
        <v>130581420.32749701</v>
      </c>
      <c r="D256" s="247" t="s">
        <v>1065</v>
      </c>
    </row>
    <row r="257" spans="1:4" ht="35.1" customHeight="1">
      <c r="A257" s="246" t="s">
        <v>1029</v>
      </c>
      <c r="B257" s="248" t="s">
        <v>1062</v>
      </c>
      <c r="C257" s="262">
        <v>129653661.88648701</v>
      </c>
      <c r="D257" s="247" t="s">
        <v>1065</v>
      </c>
    </row>
    <row r="258" spans="1:4" ht="35.1" customHeight="1">
      <c r="A258" s="246" t="s">
        <v>1029</v>
      </c>
      <c r="B258" s="248" t="s">
        <v>1062</v>
      </c>
      <c r="C258" s="262">
        <v>129653661.88648701</v>
      </c>
      <c r="D258" s="247" t="s">
        <v>1065</v>
      </c>
    </row>
    <row r="259" spans="1:4" ht="35.1" customHeight="1">
      <c r="A259" s="246" t="s">
        <v>1029</v>
      </c>
      <c r="B259" s="248" t="s">
        <v>1062</v>
      </c>
      <c r="C259" s="262">
        <v>129653661.88648701</v>
      </c>
      <c r="D259" s="247" t="s">
        <v>1065</v>
      </c>
    </row>
    <row r="260" spans="1:4" ht="35.1" customHeight="1">
      <c r="A260" s="246" t="s">
        <v>1029</v>
      </c>
      <c r="B260" s="248" t="s">
        <v>1062</v>
      </c>
      <c r="C260" s="262">
        <v>129653661.88648701</v>
      </c>
      <c r="D260" s="247" t="s">
        <v>1065</v>
      </c>
    </row>
    <row r="261" spans="1:4" ht="35.1" customHeight="1">
      <c r="A261" s="246" t="s">
        <v>1029</v>
      </c>
      <c r="B261" s="248" t="s">
        <v>1062</v>
      </c>
      <c r="C261" s="262">
        <v>129653661.88648701</v>
      </c>
      <c r="D261" s="247" t="s">
        <v>1065</v>
      </c>
    </row>
    <row r="262" spans="1:4" ht="35.1" customHeight="1">
      <c r="A262" s="246" t="s">
        <v>1029</v>
      </c>
      <c r="B262" s="248" t="s">
        <v>1062</v>
      </c>
      <c r="C262" s="262">
        <v>129653661.88648701</v>
      </c>
      <c r="D262" s="247" t="s">
        <v>1065</v>
      </c>
    </row>
    <row r="263" spans="1:4" ht="35.1" customHeight="1">
      <c r="A263" s="246" t="s">
        <v>1029</v>
      </c>
      <c r="B263" s="248" t="s">
        <v>1062</v>
      </c>
      <c r="C263" s="262">
        <v>388960985.65946102</v>
      </c>
      <c r="D263" s="247" t="s">
        <v>1065</v>
      </c>
    </row>
    <row r="264" spans="1:4" ht="35.1" customHeight="1">
      <c r="A264" s="246" t="s">
        <v>1029</v>
      </c>
      <c r="B264" s="248" t="s">
        <v>1062</v>
      </c>
      <c r="C264" s="262">
        <v>129653661.88648701</v>
      </c>
      <c r="D264" s="247" t="s">
        <v>1065</v>
      </c>
    </row>
    <row r="265" spans="1:4" ht="35.1" customHeight="1">
      <c r="A265" s="246" t="s">
        <v>1029</v>
      </c>
      <c r="B265" s="248" t="s">
        <v>1062</v>
      </c>
      <c r="C265" s="262">
        <v>388960985.65946102</v>
      </c>
      <c r="D265" s="247" t="s">
        <v>1065</v>
      </c>
    </row>
    <row r="266" spans="1:4" ht="35.1" customHeight="1">
      <c r="A266" s="246" t="s">
        <v>1029</v>
      </c>
      <c r="B266" s="248" t="s">
        <v>1062</v>
      </c>
      <c r="C266" s="262">
        <v>144059624.31831899</v>
      </c>
      <c r="D266" s="247" t="s">
        <v>1065</v>
      </c>
    </row>
    <row r="267" spans="1:4" ht="35.1" customHeight="1">
      <c r="A267" s="246" t="s">
        <v>1029</v>
      </c>
      <c r="B267" s="248" t="s">
        <v>1062</v>
      </c>
      <c r="C267" s="262">
        <v>129653661.88648701</v>
      </c>
      <c r="D267" s="247" t="s">
        <v>1065</v>
      </c>
    </row>
    <row r="268" spans="1:4" ht="35.1" customHeight="1">
      <c r="A268" s="246" t="s">
        <v>1029</v>
      </c>
      <c r="B268" s="248" t="s">
        <v>1062</v>
      </c>
      <c r="C268" s="262">
        <v>129653661.88648701</v>
      </c>
      <c r="D268" s="247" t="s">
        <v>1065</v>
      </c>
    </row>
    <row r="269" spans="1:4" ht="35.1" customHeight="1">
      <c r="A269" s="246" t="s">
        <v>1029</v>
      </c>
      <c r="B269" s="248" t="s">
        <v>1062</v>
      </c>
      <c r="C269" s="262">
        <v>129653661.88648701</v>
      </c>
      <c r="D269" s="247" t="s">
        <v>1065</v>
      </c>
    </row>
    <row r="270" spans="1:4" ht="35.1" customHeight="1">
      <c r="A270" s="246" t="s">
        <v>1029</v>
      </c>
      <c r="B270" s="248" t="s">
        <v>1062</v>
      </c>
      <c r="C270" s="262">
        <v>124005560.509563</v>
      </c>
      <c r="D270" s="247" t="s">
        <v>1065</v>
      </c>
    </row>
    <row r="271" spans="1:4" ht="35.1" customHeight="1">
      <c r="A271" s="246" t="s">
        <v>1029</v>
      </c>
      <c r="B271" s="248" t="s">
        <v>1062</v>
      </c>
      <c r="C271" s="262">
        <v>130581420.32749701</v>
      </c>
      <c r="D271" s="247" t="s">
        <v>1065</v>
      </c>
    </row>
    <row r="272" spans="1:4" ht="35.1" customHeight="1">
      <c r="A272" s="246" t="s">
        <v>1029</v>
      </c>
      <c r="B272" s="248" t="s">
        <v>1062</v>
      </c>
      <c r="C272" s="262">
        <v>130581420.32749701</v>
      </c>
      <c r="D272" s="247" t="s">
        <v>1065</v>
      </c>
    </row>
    <row r="273" spans="1:4" ht="35.1" customHeight="1">
      <c r="A273" s="246" t="s">
        <v>1029</v>
      </c>
      <c r="B273" s="248" t="s">
        <v>1062</v>
      </c>
      <c r="C273" s="262">
        <v>130581420.32749701</v>
      </c>
      <c r="D273" s="247" t="s">
        <v>1065</v>
      </c>
    </row>
    <row r="274" spans="1:4" ht="35.1" customHeight="1">
      <c r="A274" s="246" t="s">
        <v>1029</v>
      </c>
      <c r="B274" s="248" t="s">
        <v>1062</v>
      </c>
      <c r="C274" s="262">
        <v>129653661.88648701</v>
      </c>
      <c r="D274" s="247" t="s">
        <v>1065</v>
      </c>
    </row>
    <row r="275" spans="1:4" ht="35.1" customHeight="1">
      <c r="A275" s="246" t="s">
        <v>1029</v>
      </c>
      <c r="B275" s="248" t="s">
        <v>1062</v>
      </c>
      <c r="C275" s="262">
        <v>129653661.88648701</v>
      </c>
      <c r="D275" s="247" t="s">
        <v>1065</v>
      </c>
    </row>
    <row r="276" spans="1:4" ht="35.1" customHeight="1">
      <c r="A276" s="246" t="s">
        <v>1029</v>
      </c>
      <c r="B276" s="248" t="s">
        <v>1062</v>
      </c>
      <c r="C276" s="262">
        <v>129653661.88648701</v>
      </c>
      <c r="D276" s="247" t="s">
        <v>1065</v>
      </c>
    </row>
    <row r="277" spans="1:4" ht="35.1" customHeight="1">
      <c r="A277" s="246" t="s">
        <v>1029</v>
      </c>
      <c r="B277" s="248" t="s">
        <v>1062</v>
      </c>
      <c r="C277" s="262">
        <v>130581420.32749701</v>
      </c>
      <c r="D277" s="247" t="s">
        <v>1065</v>
      </c>
    </row>
    <row r="278" spans="1:4" ht="35.1" customHeight="1">
      <c r="A278" s="246" t="s">
        <v>1029</v>
      </c>
      <c r="B278" s="248" t="s">
        <v>1062</v>
      </c>
      <c r="C278" s="262">
        <v>388960985.65946102</v>
      </c>
      <c r="D278" s="247" t="s">
        <v>1065</v>
      </c>
    </row>
    <row r="279" spans="1:4" ht="35.1" customHeight="1">
      <c r="A279" s="246" t="s">
        <v>1029</v>
      </c>
      <c r="B279" s="248" t="s">
        <v>1062</v>
      </c>
      <c r="C279" s="262">
        <v>120863417.60997701</v>
      </c>
      <c r="D279" s="247" t="s">
        <v>1065</v>
      </c>
    </row>
    <row r="280" spans="1:4" ht="35.1" customHeight="1">
      <c r="A280" s="246" t="s">
        <v>1029</v>
      </c>
      <c r="B280" s="248" t="s">
        <v>1062</v>
      </c>
      <c r="C280" s="262">
        <v>129653661.88648701</v>
      </c>
      <c r="D280" s="247" t="s">
        <v>1065</v>
      </c>
    </row>
    <row r="281" spans="1:4" ht="35.1" customHeight="1">
      <c r="A281" s="246" t="s">
        <v>1029</v>
      </c>
      <c r="B281" s="248" t="s">
        <v>1062</v>
      </c>
      <c r="C281" s="262">
        <v>130581420.32749701</v>
      </c>
      <c r="D281" s="247" t="s">
        <v>1065</v>
      </c>
    </row>
    <row r="282" spans="1:4" ht="35.1" customHeight="1">
      <c r="A282" s="246" t="s">
        <v>1029</v>
      </c>
      <c r="B282" s="248" t="s">
        <v>1062</v>
      </c>
      <c r="C282" s="262">
        <v>130581420.32749701</v>
      </c>
      <c r="D282" s="247" t="s">
        <v>1065</v>
      </c>
    </row>
    <row r="283" spans="1:4" ht="35.1" customHeight="1">
      <c r="A283" s="246" t="s">
        <v>1029</v>
      </c>
      <c r="B283" s="248" t="s">
        <v>1062</v>
      </c>
      <c r="C283" s="262">
        <v>129653661.88648701</v>
      </c>
      <c r="D283" s="247" t="s">
        <v>1065</v>
      </c>
    </row>
    <row r="284" spans="1:4" ht="35.1" customHeight="1">
      <c r="A284" s="246" t="s">
        <v>1029</v>
      </c>
      <c r="B284" s="248" t="s">
        <v>1062</v>
      </c>
      <c r="C284" s="262">
        <v>129653661.88648701</v>
      </c>
      <c r="D284" s="247" t="s">
        <v>1065</v>
      </c>
    </row>
    <row r="285" spans="1:4" ht="35.1" customHeight="1">
      <c r="A285" s="246" t="s">
        <v>1029</v>
      </c>
      <c r="B285" s="248" t="s">
        <v>1062</v>
      </c>
      <c r="C285" s="262">
        <v>129653661.88648701</v>
      </c>
      <c r="D285" s="247" t="s">
        <v>1065</v>
      </c>
    </row>
    <row r="286" spans="1:4" ht="35.1" customHeight="1">
      <c r="A286" s="246" t="s">
        <v>1029</v>
      </c>
      <c r="B286" s="248" t="s">
        <v>1062</v>
      </c>
      <c r="C286" s="262">
        <v>129653661.88648701</v>
      </c>
      <c r="D286" s="247" t="s">
        <v>1065</v>
      </c>
    </row>
    <row r="287" spans="1:4" ht="35.1" customHeight="1">
      <c r="A287" s="246" t="s">
        <v>1029</v>
      </c>
      <c r="B287" s="248" t="s">
        <v>1062</v>
      </c>
      <c r="C287" s="262">
        <v>129653661.88648701</v>
      </c>
      <c r="D287" s="247" t="s">
        <v>1065</v>
      </c>
    </row>
    <row r="288" spans="1:4" ht="35.1" customHeight="1">
      <c r="A288" s="246" t="s">
        <v>1029</v>
      </c>
      <c r="B288" s="248" t="s">
        <v>1062</v>
      </c>
      <c r="C288" s="262">
        <v>129653661.88648701</v>
      </c>
      <c r="D288" s="247" t="s">
        <v>1065</v>
      </c>
    </row>
    <row r="289" spans="1:4" ht="35.1" customHeight="1">
      <c r="A289" s="246" t="s">
        <v>1029</v>
      </c>
      <c r="B289" s="248" t="s">
        <v>1062</v>
      </c>
      <c r="C289" s="262">
        <v>129653661.88648701</v>
      </c>
      <c r="D289" s="247" t="s">
        <v>1065</v>
      </c>
    </row>
    <row r="290" spans="1:4" ht="35.1" customHeight="1">
      <c r="A290" s="246" t="s">
        <v>1029</v>
      </c>
      <c r="B290" s="248" t="s">
        <v>1062</v>
      </c>
      <c r="C290" s="262">
        <v>129653661.88648701</v>
      </c>
      <c r="D290" s="247" t="s">
        <v>1065</v>
      </c>
    </row>
    <row r="291" spans="1:4" ht="35.1" customHeight="1">
      <c r="A291" s="246" t="s">
        <v>1029</v>
      </c>
      <c r="B291" s="248" t="s">
        <v>1062</v>
      </c>
      <c r="C291" s="262">
        <v>129653661.88648701</v>
      </c>
      <c r="D291" s="247" t="s">
        <v>1065</v>
      </c>
    </row>
    <row r="292" spans="1:4" ht="35.1" customHeight="1">
      <c r="A292" s="246" t="s">
        <v>1029</v>
      </c>
      <c r="B292" s="248" t="s">
        <v>1062</v>
      </c>
      <c r="C292" s="262">
        <v>130581420.32749701</v>
      </c>
      <c r="D292" s="247" t="s">
        <v>1065</v>
      </c>
    </row>
    <row r="293" spans="1:4" ht="35.1" customHeight="1">
      <c r="A293" s="246" t="s">
        <v>1029</v>
      </c>
      <c r="B293" s="248" t="s">
        <v>1062</v>
      </c>
      <c r="C293" s="262">
        <v>128003346.871839</v>
      </c>
      <c r="D293" s="247" t="s">
        <v>1065</v>
      </c>
    </row>
    <row r="294" spans="1:4" ht="35.1" customHeight="1">
      <c r="A294" s="246" t="s">
        <v>1029</v>
      </c>
      <c r="B294" s="248" t="s">
        <v>1062</v>
      </c>
      <c r="C294" s="262">
        <v>130581420.32749701</v>
      </c>
      <c r="D294" s="247" t="s">
        <v>1065</v>
      </c>
    </row>
    <row r="295" spans="1:4" ht="35.1" customHeight="1">
      <c r="A295" s="246" t="s">
        <v>1029</v>
      </c>
      <c r="B295" s="248" t="s">
        <v>1062</v>
      </c>
      <c r="C295" s="262">
        <v>71112970.484355003</v>
      </c>
      <c r="D295" s="247" t="s">
        <v>1065</v>
      </c>
    </row>
    <row r="296" spans="1:4" ht="35.1" customHeight="1">
      <c r="A296" s="246" t="s">
        <v>1029</v>
      </c>
      <c r="B296" s="248" t="s">
        <v>1062</v>
      </c>
      <c r="C296" s="262">
        <v>71112970.484355003</v>
      </c>
      <c r="D296" s="247" t="s">
        <v>1065</v>
      </c>
    </row>
    <row r="297" spans="1:4" ht="35.1" customHeight="1">
      <c r="A297" s="246" t="s">
        <v>1029</v>
      </c>
      <c r="B297" s="248" t="s">
        <v>1062</v>
      </c>
      <c r="C297" s="262">
        <v>142225940.96871001</v>
      </c>
      <c r="D297" s="247" t="s">
        <v>1065</v>
      </c>
    </row>
    <row r="298" spans="1:4" ht="35.1" customHeight="1">
      <c r="A298" s="246" t="s">
        <v>1029</v>
      </c>
      <c r="B298" s="248" t="s">
        <v>1062</v>
      </c>
      <c r="C298" s="262">
        <v>71112970.484355003</v>
      </c>
      <c r="D298" s="247" t="s">
        <v>1065</v>
      </c>
    </row>
    <row r="299" spans="1:4" ht="35.1" customHeight="1">
      <c r="A299" s="246" t="s">
        <v>1029</v>
      </c>
      <c r="B299" s="248" t="s">
        <v>1062</v>
      </c>
      <c r="C299" s="262">
        <v>71112970.484355003</v>
      </c>
      <c r="D299" s="247" t="s">
        <v>1065</v>
      </c>
    </row>
    <row r="300" spans="1:4" ht="35.1" customHeight="1">
      <c r="A300" s="246" t="s">
        <v>1029</v>
      </c>
      <c r="B300" s="248" t="s">
        <v>1062</v>
      </c>
      <c r="C300" s="262">
        <v>71112970.484355003</v>
      </c>
      <c r="D300" s="247" t="s">
        <v>1065</v>
      </c>
    </row>
    <row r="301" spans="1:4" ht="35.1" customHeight="1">
      <c r="A301" s="246" t="s">
        <v>1029</v>
      </c>
      <c r="B301" s="248" t="s">
        <v>1062</v>
      </c>
      <c r="C301" s="262">
        <v>125592393.026941</v>
      </c>
      <c r="D301" s="247" t="s">
        <v>1065</v>
      </c>
    </row>
    <row r="302" spans="1:4" ht="35.1" customHeight="1">
      <c r="A302" s="246" t="s">
        <v>1043</v>
      </c>
      <c r="B302" s="248" t="s">
        <v>1062</v>
      </c>
      <c r="C302" s="262">
        <v>381146682.188591</v>
      </c>
      <c r="D302" s="247" t="s">
        <v>1065</v>
      </c>
    </row>
    <row r="303" spans="1:4" ht="35.1" customHeight="1">
      <c r="A303" s="246" t="s">
        <v>1029</v>
      </c>
      <c r="B303" s="248" t="s">
        <v>1062</v>
      </c>
      <c r="C303" s="262">
        <v>69773551.681633994</v>
      </c>
      <c r="D303" s="247" t="s">
        <v>1065</v>
      </c>
    </row>
    <row r="304" spans="1:4" ht="35.1" customHeight="1">
      <c r="A304" s="246" t="s">
        <v>1029</v>
      </c>
      <c r="B304" s="248" t="s">
        <v>1062</v>
      </c>
      <c r="C304" s="262">
        <v>71112970.484355003</v>
      </c>
      <c r="D304" s="247" t="s">
        <v>1065</v>
      </c>
    </row>
    <row r="305" spans="1:4" ht="35.1" customHeight="1">
      <c r="A305" s="246" t="s">
        <v>1029</v>
      </c>
      <c r="B305" s="248" t="s">
        <v>1062</v>
      </c>
      <c r="C305" s="262">
        <v>71112970.484355003</v>
      </c>
      <c r="D305" s="247" t="s">
        <v>1065</v>
      </c>
    </row>
    <row r="306" spans="1:4" ht="35.1" customHeight="1">
      <c r="A306" s="246" t="s">
        <v>1029</v>
      </c>
      <c r="B306" s="248" t="s">
        <v>1062</v>
      </c>
      <c r="C306" s="262">
        <v>71112970.484355003</v>
      </c>
      <c r="D306" s="247" t="s">
        <v>1065</v>
      </c>
    </row>
    <row r="307" spans="1:4" ht="35.1" customHeight="1">
      <c r="A307" s="246" t="s">
        <v>1029</v>
      </c>
      <c r="B307" s="248" t="s">
        <v>1062</v>
      </c>
      <c r="C307" s="262">
        <v>71112970.484355003</v>
      </c>
      <c r="D307" s="247" t="s">
        <v>1065</v>
      </c>
    </row>
    <row r="308" spans="1:4" ht="35.1" customHeight="1">
      <c r="A308" s="246" t="s">
        <v>1029</v>
      </c>
      <c r="B308" s="248" t="s">
        <v>1062</v>
      </c>
      <c r="C308" s="262">
        <v>71112970.484355003</v>
      </c>
      <c r="D308" s="247" t="s">
        <v>1065</v>
      </c>
    </row>
    <row r="309" spans="1:4" ht="35.1" customHeight="1">
      <c r="A309" s="246" t="s">
        <v>1029</v>
      </c>
      <c r="B309" s="248" t="s">
        <v>1062</v>
      </c>
      <c r="C309" s="262">
        <v>71112970.484355003</v>
      </c>
      <c r="D309" s="247" t="s">
        <v>1065</v>
      </c>
    </row>
    <row r="310" spans="1:4" ht="35.1" customHeight="1">
      <c r="A310" s="246" t="s">
        <v>1029</v>
      </c>
      <c r="B310" s="248" t="s">
        <v>1062</v>
      </c>
      <c r="C310" s="262">
        <v>142225940.96871001</v>
      </c>
      <c r="D310" s="247" t="s">
        <v>1065</v>
      </c>
    </row>
    <row r="311" spans="1:4" ht="35.1" customHeight="1">
      <c r="A311" s="246" t="s">
        <v>1029</v>
      </c>
      <c r="B311" s="248" t="s">
        <v>1062</v>
      </c>
      <c r="C311" s="262">
        <v>71112970.484355003</v>
      </c>
      <c r="D311" s="247" t="s">
        <v>1065</v>
      </c>
    </row>
    <row r="312" spans="1:4" ht="35.1" customHeight="1">
      <c r="A312" s="246" t="s">
        <v>1029</v>
      </c>
      <c r="B312" s="248" t="s">
        <v>1062</v>
      </c>
      <c r="C312" s="262">
        <v>142225940.96871001</v>
      </c>
      <c r="D312" s="247" t="s">
        <v>1065</v>
      </c>
    </row>
    <row r="313" spans="1:4" ht="35.1" customHeight="1">
      <c r="A313" s="246" t="s">
        <v>1029</v>
      </c>
      <c r="B313" s="248" t="s">
        <v>1062</v>
      </c>
      <c r="C313" s="262">
        <v>142225940.96871001</v>
      </c>
      <c r="D313" s="247" t="s">
        <v>1065</v>
      </c>
    </row>
    <row r="314" spans="1:4" ht="35.1" customHeight="1">
      <c r="A314" s="246" t="s">
        <v>1029</v>
      </c>
      <c r="B314" s="248" t="s">
        <v>1062</v>
      </c>
      <c r="C314" s="262">
        <v>125592393.026941</v>
      </c>
      <c r="D314" s="247" t="s">
        <v>1065</v>
      </c>
    </row>
    <row r="315" spans="1:4" ht="35.1" customHeight="1">
      <c r="A315" s="246" t="s">
        <v>1029</v>
      </c>
      <c r="B315" s="248" t="s">
        <v>1062</v>
      </c>
      <c r="C315" s="262">
        <v>69773551.681633994</v>
      </c>
      <c r="D315" s="247" t="s">
        <v>1065</v>
      </c>
    </row>
    <row r="316" spans="1:4" ht="35.1" customHeight="1">
      <c r="A316" s="246" t="s">
        <v>1029</v>
      </c>
      <c r="B316" s="248" t="s">
        <v>1062</v>
      </c>
      <c r="C316" s="262">
        <v>69773551.681633994</v>
      </c>
      <c r="D316" s="247" t="s">
        <v>1065</v>
      </c>
    </row>
    <row r="317" spans="1:4" ht="35.1" customHeight="1">
      <c r="A317" s="246" t="s">
        <v>1029</v>
      </c>
      <c r="B317" s="248" t="s">
        <v>1062</v>
      </c>
      <c r="C317" s="262">
        <v>69773551.681633994</v>
      </c>
      <c r="D317" s="247" t="s">
        <v>1065</v>
      </c>
    </row>
    <row r="318" spans="1:4" ht="35.1" customHeight="1">
      <c r="A318" s="246" t="s">
        <v>1029</v>
      </c>
      <c r="B318" s="248" t="s">
        <v>1062</v>
      </c>
      <c r="C318" s="262">
        <v>69773551.681633994</v>
      </c>
      <c r="D318" s="247" t="s">
        <v>1065</v>
      </c>
    </row>
    <row r="319" spans="1:4" ht="35.1" customHeight="1">
      <c r="A319" s="246" t="s">
        <v>1029</v>
      </c>
      <c r="B319" s="248" t="s">
        <v>1062</v>
      </c>
      <c r="C319" s="262">
        <v>69773551.681633994</v>
      </c>
      <c r="D319" s="247" t="s">
        <v>1065</v>
      </c>
    </row>
    <row r="320" spans="1:4" ht="35.1" customHeight="1">
      <c r="A320" s="246" t="s">
        <v>1029</v>
      </c>
      <c r="B320" s="248" t="s">
        <v>1062</v>
      </c>
      <c r="C320" s="262">
        <v>69773551.681633994</v>
      </c>
      <c r="D320" s="247" t="s">
        <v>1065</v>
      </c>
    </row>
    <row r="321" spans="1:4" ht="35.1" customHeight="1">
      <c r="A321" s="246" t="s">
        <v>1029</v>
      </c>
      <c r="B321" s="248" t="s">
        <v>1062</v>
      </c>
      <c r="C321" s="262">
        <v>71112970.484355003</v>
      </c>
      <c r="D321" s="247" t="s">
        <v>1065</v>
      </c>
    </row>
    <row r="322" spans="1:4" ht="35.1" customHeight="1">
      <c r="A322" s="246" t="s">
        <v>1029</v>
      </c>
      <c r="B322" s="248" t="s">
        <v>1062</v>
      </c>
      <c r="C322" s="262">
        <v>69773551.681633994</v>
      </c>
      <c r="D322" s="247" t="s">
        <v>1065</v>
      </c>
    </row>
    <row r="323" spans="1:4" ht="35.1" customHeight="1">
      <c r="A323" s="246" t="s">
        <v>1029</v>
      </c>
      <c r="B323" s="248" t="s">
        <v>1062</v>
      </c>
      <c r="C323" s="262">
        <v>139547103.36326799</v>
      </c>
      <c r="D323" s="247" t="s">
        <v>1065</v>
      </c>
    </row>
    <row r="324" spans="1:4" ht="35.1" customHeight="1">
      <c r="A324" s="246" t="s">
        <v>1029</v>
      </c>
      <c r="B324" s="248" t="s">
        <v>1062</v>
      </c>
      <c r="C324" s="262">
        <v>71112970.484355003</v>
      </c>
      <c r="D324" s="247" t="s">
        <v>1065</v>
      </c>
    </row>
    <row r="325" spans="1:4" ht="35.1" customHeight="1">
      <c r="A325" s="246" t="s">
        <v>1029</v>
      </c>
      <c r="B325" s="248" t="s">
        <v>1062</v>
      </c>
      <c r="C325" s="262">
        <v>69773551.681633994</v>
      </c>
      <c r="D325" s="247" t="s">
        <v>1065</v>
      </c>
    </row>
    <row r="326" spans="1:4" ht="35.1" customHeight="1">
      <c r="A326" s="246" t="s">
        <v>1047</v>
      </c>
      <c r="B326" s="248" t="s">
        <v>1062</v>
      </c>
      <c r="C326" s="262">
        <v>852734762.41713405</v>
      </c>
      <c r="D326" s="247" t="s">
        <v>1065</v>
      </c>
    </row>
    <row r="327" spans="1:4" ht="35.1" customHeight="1">
      <c r="A327" s="246" t="s">
        <v>1029</v>
      </c>
      <c r="B327" s="248" t="s">
        <v>1062</v>
      </c>
      <c r="C327" s="262">
        <v>142225940.96871001</v>
      </c>
      <c r="D327" s="247" t="s">
        <v>1065</v>
      </c>
    </row>
    <row r="328" spans="1:4" ht="35.1" customHeight="1">
      <c r="A328" s="246" t="s">
        <v>1029</v>
      </c>
      <c r="B328" s="248" t="s">
        <v>1062</v>
      </c>
      <c r="C328" s="262">
        <v>68891978.060867995</v>
      </c>
      <c r="D328" s="247" t="s">
        <v>1065</v>
      </c>
    </row>
    <row r="329" spans="1:4" ht="35.1" customHeight="1">
      <c r="A329" s="246" t="s">
        <v>1029</v>
      </c>
      <c r="B329" s="248" t="s">
        <v>1062</v>
      </c>
      <c r="C329" s="262">
        <v>68891978.060867995</v>
      </c>
      <c r="D329" s="247" t="s">
        <v>1065</v>
      </c>
    </row>
    <row r="330" spans="1:4" ht="35.1" customHeight="1">
      <c r="A330" s="246" t="s">
        <v>1029</v>
      </c>
      <c r="B330" s="248" t="s">
        <v>1062</v>
      </c>
      <c r="C330" s="262">
        <v>71112970.484355003</v>
      </c>
      <c r="D330" s="247" t="s">
        <v>1065</v>
      </c>
    </row>
    <row r="331" spans="1:4" ht="35.1" customHeight="1">
      <c r="A331" s="246" t="s">
        <v>1029</v>
      </c>
      <c r="B331" s="248" t="s">
        <v>1062</v>
      </c>
      <c r="C331" s="262">
        <v>71112970.484355003</v>
      </c>
      <c r="D331" s="247" t="s">
        <v>1065</v>
      </c>
    </row>
    <row r="332" spans="1:4" ht="35.1" customHeight="1">
      <c r="A332" s="246" t="s">
        <v>1029</v>
      </c>
      <c r="B332" s="248" t="s">
        <v>1062</v>
      </c>
      <c r="C332" s="262">
        <v>71112970.484355003</v>
      </c>
      <c r="D332" s="247" t="s">
        <v>1065</v>
      </c>
    </row>
    <row r="333" spans="1:4" ht="35.1" customHeight="1">
      <c r="A333" s="246" t="s">
        <v>1029</v>
      </c>
      <c r="B333" s="248" t="s">
        <v>1062</v>
      </c>
      <c r="C333" s="262">
        <v>71112970.484355003</v>
      </c>
      <c r="D333" s="247" t="s">
        <v>1065</v>
      </c>
    </row>
    <row r="334" spans="1:4" ht="35.1" customHeight="1">
      <c r="A334" s="246" t="s">
        <v>1029</v>
      </c>
      <c r="B334" s="248" t="s">
        <v>1062</v>
      </c>
      <c r="C334" s="262">
        <v>72029812.159159005</v>
      </c>
      <c r="D334" s="247" t="s">
        <v>1065</v>
      </c>
    </row>
    <row r="335" spans="1:4" ht="35.1" customHeight="1">
      <c r="A335" s="246" t="s">
        <v>1029</v>
      </c>
      <c r="B335" s="248" t="s">
        <v>1062</v>
      </c>
      <c r="C335" s="262">
        <v>71112970.484355003</v>
      </c>
      <c r="D335" s="247" t="s">
        <v>1065</v>
      </c>
    </row>
    <row r="336" spans="1:4" ht="35.1" customHeight="1">
      <c r="A336" s="246" t="s">
        <v>1029</v>
      </c>
      <c r="B336" s="248" t="s">
        <v>1062</v>
      </c>
      <c r="C336" s="262">
        <v>74122858.432705</v>
      </c>
      <c r="D336" s="247" t="s">
        <v>1065</v>
      </c>
    </row>
    <row r="337" spans="1:4" ht="35.1" customHeight="1">
      <c r="A337" s="246" t="s">
        <v>1029</v>
      </c>
      <c r="B337" s="248" t="s">
        <v>1062</v>
      </c>
      <c r="C337" s="262">
        <v>68891978.060867995</v>
      </c>
      <c r="D337" s="247" t="s">
        <v>1065</v>
      </c>
    </row>
    <row r="338" spans="1:4" ht="35.1" customHeight="1">
      <c r="A338" s="246" t="s">
        <v>1029</v>
      </c>
      <c r="B338" s="248" t="s">
        <v>1062</v>
      </c>
      <c r="C338" s="262">
        <v>71112970.484355003</v>
      </c>
      <c r="D338" s="247" t="s">
        <v>1065</v>
      </c>
    </row>
    <row r="339" spans="1:4" ht="35.1" customHeight="1">
      <c r="A339" s="246" t="s">
        <v>1029</v>
      </c>
      <c r="B339" s="248" t="s">
        <v>1062</v>
      </c>
      <c r="C339" s="262">
        <v>74974960.664486006</v>
      </c>
      <c r="D339" s="247" t="s">
        <v>1065</v>
      </c>
    </row>
    <row r="340" spans="1:4" ht="35.1" customHeight="1">
      <c r="A340" s="246" t="s">
        <v>1029</v>
      </c>
      <c r="B340" s="248" t="s">
        <v>1062</v>
      </c>
      <c r="C340" s="262">
        <v>74974960.664486006</v>
      </c>
      <c r="D340" s="247" t="s">
        <v>1065</v>
      </c>
    </row>
    <row r="341" spans="1:4" ht="35.1" customHeight="1">
      <c r="A341" s="246" t="s">
        <v>1029</v>
      </c>
      <c r="B341" s="248" t="s">
        <v>1062</v>
      </c>
      <c r="C341" s="262">
        <v>74974960.664486006</v>
      </c>
      <c r="D341" s="247" t="s">
        <v>1065</v>
      </c>
    </row>
    <row r="342" spans="1:4" ht="35.1" customHeight="1">
      <c r="A342" s="246" t="s">
        <v>1029</v>
      </c>
      <c r="B342" s="248" t="s">
        <v>1062</v>
      </c>
      <c r="C342" s="262">
        <v>74974960.664486006</v>
      </c>
      <c r="D342" s="247" t="s">
        <v>1065</v>
      </c>
    </row>
    <row r="343" spans="1:4" ht="35.1" customHeight="1">
      <c r="A343" s="246" t="s">
        <v>1029</v>
      </c>
      <c r="B343" s="248" t="s">
        <v>1062</v>
      </c>
      <c r="C343" s="262">
        <v>74122858.432705</v>
      </c>
      <c r="D343" s="247" t="s">
        <v>1065</v>
      </c>
    </row>
    <row r="344" spans="1:4" ht="35.1" customHeight="1">
      <c r="A344" s="246" t="s">
        <v>1029</v>
      </c>
      <c r="B344" s="248" t="s">
        <v>1062</v>
      </c>
      <c r="C344" s="262">
        <v>74974960.664486006</v>
      </c>
      <c r="D344" s="247" t="s">
        <v>1065</v>
      </c>
    </row>
    <row r="345" spans="1:4" ht="35.1" customHeight="1">
      <c r="A345" s="246" t="s">
        <v>1029</v>
      </c>
      <c r="B345" s="248" t="s">
        <v>1062</v>
      </c>
      <c r="C345" s="262">
        <v>74122858.432705</v>
      </c>
      <c r="D345" s="247" t="s">
        <v>1065</v>
      </c>
    </row>
    <row r="346" spans="1:4" ht="35.1" customHeight="1">
      <c r="A346" s="246" t="s">
        <v>1029</v>
      </c>
      <c r="B346" s="248" t="s">
        <v>1062</v>
      </c>
      <c r="C346" s="262">
        <v>74122858.432705</v>
      </c>
      <c r="D346" s="247" t="s">
        <v>1065</v>
      </c>
    </row>
    <row r="347" spans="1:4" ht="35.1" customHeight="1">
      <c r="A347" s="246" t="s">
        <v>1029</v>
      </c>
      <c r="B347" s="248" t="s">
        <v>1062</v>
      </c>
      <c r="C347" s="262">
        <v>74122858.432705</v>
      </c>
      <c r="D347" s="247" t="s">
        <v>1065</v>
      </c>
    </row>
    <row r="348" spans="1:4" ht="35.1" customHeight="1">
      <c r="A348" s="246" t="s">
        <v>1029</v>
      </c>
      <c r="B348" s="248" t="s">
        <v>1062</v>
      </c>
      <c r="C348" s="262">
        <v>74122858.432705</v>
      </c>
      <c r="D348" s="247" t="s">
        <v>1065</v>
      </c>
    </row>
    <row r="349" spans="1:4" ht="35.1" customHeight="1">
      <c r="A349" s="246" t="s">
        <v>1029</v>
      </c>
      <c r="B349" s="248" t="s">
        <v>1062</v>
      </c>
      <c r="C349" s="262">
        <v>74974960.664486006</v>
      </c>
      <c r="D349" s="247" t="s">
        <v>1065</v>
      </c>
    </row>
    <row r="350" spans="1:4" ht="35.1" customHeight="1">
      <c r="A350" s="246" t="s">
        <v>1029</v>
      </c>
      <c r="B350" s="248" t="s">
        <v>1062</v>
      </c>
      <c r="C350" s="262">
        <v>74974960.664486006</v>
      </c>
      <c r="D350" s="247" t="s">
        <v>1065</v>
      </c>
    </row>
    <row r="351" spans="1:4" ht="35.1" customHeight="1">
      <c r="A351" s="246" t="s">
        <v>1029</v>
      </c>
      <c r="B351" s="248" t="s">
        <v>1062</v>
      </c>
      <c r="C351" s="262">
        <v>74974960.664486006</v>
      </c>
      <c r="D351" s="247" t="s">
        <v>1065</v>
      </c>
    </row>
    <row r="352" spans="1:4" ht="35.1" customHeight="1">
      <c r="A352" s="246" t="s">
        <v>1043</v>
      </c>
      <c r="B352" s="248" t="s">
        <v>1062</v>
      </c>
      <c r="C352" s="262">
        <v>884151925.38208306</v>
      </c>
      <c r="D352" s="247" t="s">
        <v>1065</v>
      </c>
    </row>
    <row r="353" spans="1:4" ht="35.1" customHeight="1">
      <c r="A353" s="246" t="s">
        <v>1029</v>
      </c>
      <c r="B353" s="248" t="s">
        <v>1071</v>
      </c>
      <c r="C353" s="262">
        <v>93849545.020052001</v>
      </c>
      <c r="D353" s="247" t="s">
        <v>1065</v>
      </c>
    </row>
    <row r="354" spans="1:4" ht="35.1" customHeight="1">
      <c r="A354" s="246" t="s">
        <v>1029</v>
      </c>
      <c r="B354" s="248" t="s">
        <v>1071</v>
      </c>
      <c r="C354" s="262">
        <v>93726018.221384004</v>
      </c>
      <c r="D354" s="247" t="s">
        <v>1065</v>
      </c>
    </row>
    <row r="355" spans="1:4" ht="35.1" customHeight="1">
      <c r="A355" s="246" t="s">
        <v>1029</v>
      </c>
      <c r="B355" s="248" t="s">
        <v>1071</v>
      </c>
      <c r="C355" s="262">
        <v>93726018.221384004</v>
      </c>
      <c r="D355" s="247" t="s">
        <v>1065</v>
      </c>
    </row>
    <row r="356" spans="1:4" ht="35.1" customHeight="1">
      <c r="A356" s="246" t="s">
        <v>1047</v>
      </c>
      <c r="B356" s="248" t="s">
        <v>1071</v>
      </c>
      <c r="C356" s="262">
        <v>1617122813.783088</v>
      </c>
      <c r="D356" s="247" t="s">
        <v>1065</v>
      </c>
    </row>
    <row r="357" spans="1:4" ht="35.1" customHeight="1">
      <c r="A357" s="246" t="s">
        <v>1047</v>
      </c>
      <c r="B357" s="248" t="s">
        <v>1071</v>
      </c>
      <c r="C357" s="262">
        <v>949107609.70722497</v>
      </c>
      <c r="D357" s="247" t="s">
        <v>1065</v>
      </c>
    </row>
    <row r="358" spans="1:4" ht="35.1" customHeight="1">
      <c r="A358" s="246" t="s">
        <v>1029</v>
      </c>
      <c r="B358" s="248" t="s">
        <v>1062</v>
      </c>
      <c r="C358" s="262">
        <v>72893462.024306998</v>
      </c>
      <c r="D358" s="247" t="s">
        <v>1065</v>
      </c>
    </row>
    <row r="359" spans="1:4" ht="35.1" customHeight="1">
      <c r="A359" s="246" t="s">
        <v>1029</v>
      </c>
      <c r="B359" s="248" t="s">
        <v>1062</v>
      </c>
      <c r="C359" s="262">
        <v>74974960.664486006</v>
      </c>
      <c r="D359" s="247" t="s">
        <v>1065</v>
      </c>
    </row>
    <row r="360" spans="1:4" ht="35.1" customHeight="1">
      <c r="A360" s="246" t="s">
        <v>1029</v>
      </c>
      <c r="B360" s="248" t="s">
        <v>1062</v>
      </c>
      <c r="C360" s="262">
        <v>74974960.664486006</v>
      </c>
      <c r="D360" s="247" t="s">
        <v>1065</v>
      </c>
    </row>
    <row r="361" spans="1:4" ht="35.1" customHeight="1">
      <c r="A361" s="246" t="s">
        <v>1029</v>
      </c>
      <c r="B361" s="248" t="s">
        <v>1062</v>
      </c>
      <c r="C361" s="262">
        <v>74974960.664486006</v>
      </c>
      <c r="D361" s="247" t="s">
        <v>1065</v>
      </c>
    </row>
    <row r="362" spans="1:4" ht="35.1" customHeight="1">
      <c r="A362" s="246" t="s">
        <v>1029</v>
      </c>
      <c r="B362" s="248" t="s">
        <v>1062</v>
      </c>
      <c r="C362" s="262">
        <v>71112970.484355003</v>
      </c>
      <c r="D362" s="247" t="s">
        <v>1065</v>
      </c>
    </row>
    <row r="363" spans="1:4" ht="35.1" customHeight="1">
      <c r="A363" s="246" t="s">
        <v>1029</v>
      </c>
      <c r="B363" s="248" t="s">
        <v>1062</v>
      </c>
      <c r="C363" s="262">
        <v>74974960.664486006</v>
      </c>
      <c r="D363" s="247" t="s">
        <v>1065</v>
      </c>
    </row>
    <row r="364" spans="1:4" ht="35.1" customHeight="1">
      <c r="A364" s="246" t="s">
        <v>1029</v>
      </c>
      <c r="B364" s="248" t="s">
        <v>1062</v>
      </c>
      <c r="C364" s="262">
        <v>74974960.664486006</v>
      </c>
      <c r="D364" s="247" t="s">
        <v>1065</v>
      </c>
    </row>
    <row r="365" spans="1:4" ht="35.1" customHeight="1">
      <c r="A365" s="246" t="s">
        <v>1029</v>
      </c>
      <c r="B365" s="248" t="s">
        <v>1062</v>
      </c>
      <c r="C365" s="262">
        <v>74974960.664486006</v>
      </c>
      <c r="D365" s="247" t="s">
        <v>1065</v>
      </c>
    </row>
    <row r="366" spans="1:4" ht="35.1" customHeight="1">
      <c r="A366" s="246" t="s">
        <v>1029</v>
      </c>
      <c r="B366" s="248" t="s">
        <v>1062</v>
      </c>
      <c r="C366" s="262">
        <v>74974960.664486006</v>
      </c>
      <c r="D366" s="247" t="s">
        <v>1065</v>
      </c>
    </row>
    <row r="367" spans="1:4" ht="35.1" customHeight="1">
      <c r="A367" s="246" t="s">
        <v>1029</v>
      </c>
      <c r="B367" s="248" t="s">
        <v>1062</v>
      </c>
      <c r="C367" s="262">
        <v>74974960.664486006</v>
      </c>
      <c r="D367" s="247" t="s">
        <v>1065</v>
      </c>
    </row>
    <row r="368" spans="1:4" ht="35.1" customHeight="1">
      <c r="A368" s="246" t="s">
        <v>1029</v>
      </c>
      <c r="B368" s="248" t="s">
        <v>1062</v>
      </c>
      <c r="C368" s="262">
        <v>72029812.159159005</v>
      </c>
      <c r="D368" s="247" t="s">
        <v>1065</v>
      </c>
    </row>
    <row r="369" spans="1:4" ht="35.1" customHeight="1">
      <c r="A369" s="246" t="s">
        <v>1029</v>
      </c>
      <c r="B369" s="248" t="s">
        <v>1062</v>
      </c>
      <c r="C369" s="262">
        <v>133421145.17887001</v>
      </c>
      <c r="D369" s="247" t="s">
        <v>1065</v>
      </c>
    </row>
    <row r="370" spans="1:4" ht="35.1" customHeight="1">
      <c r="A370" s="246" t="s">
        <v>1029</v>
      </c>
      <c r="B370" s="248" t="s">
        <v>1062</v>
      </c>
      <c r="C370" s="262">
        <v>74974960.664486006</v>
      </c>
      <c r="D370" s="247" t="s">
        <v>1065</v>
      </c>
    </row>
    <row r="371" spans="1:4" ht="35.1" customHeight="1">
      <c r="A371" s="246" t="s">
        <v>1029</v>
      </c>
      <c r="B371" s="248" t="s">
        <v>1062</v>
      </c>
      <c r="C371" s="262">
        <v>74974960.664486006</v>
      </c>
      <c r="D371" s="247" t="s">
        <v>1065</v>
      </c>
    </row>
    <row r="372" spans="1:4" ht="35.1" customHeight="1">
      <c r="A372" s="246" t="s">
        <v>1029</v>
      </c>
      <c r="B372" s="248" t="s">
        <v>1062</v>
      </c>
      <c r="C372" s="262">
        <v>68891978.060867995</v>
      </c>
      <c r="D372" s="247" t="s">
        <v>1065</v>
      </c>
    </row>
    <row r="373" spans="1:4" ht="35.1" customHeight="1">
      <c r="A373" s="246" t="s">
        <v>1029</v>
      </c>
      <c r="B373" s="248" t="s">
        <v>1062</v>
      </c>
      <c r="C373" s="262">
        <v>68891978.060867995</v>
      </c>
      <c r="D373" s="247" t="s">
        <v>1065</v>
      </c>
    </row>
    <row r="374" spans="1:4" ht="35.1" customHeight="1">
      <c r="A374" s="246" t="s">
        <v>1029</v>
      </c>
      <c r="B374" s="248" t="s">
        <v>1062</v>
      </c>
      <c r="C374" s="262">
        <v>124005560.509563</v>
      </c>
      <c r="D374" s="247" t="s">
        <v>1065</v>
      </c>
    </row>
    <row r="375" spans="1:4" ht="35.1" customHeight="1">
      <c r="A375" s="246" t="s">
        <v>1029</v>
      </c>
      <c r="B375" s="248" t="s">
        <v>1062</v>
      </c>
      <c r="C375" s="262">
        <v>68891978.060867995</v>
      </c>
      <c r="D375" s="247" t="s">
        <v>1065</v>
      </c>
    </row>
    <row r="376" spans="1:4" ht="35.1" customHeight="1">
      <c r="A376" s="246" t="s">
        <v>1029</v>
      </c>
      <c r="B376" s="248" t="s">
        <v>1062</v>
      </c>
      <c r="C376" s="262">
        <v>71112970.484355003</v>
      </c>
      <c r="D376" s="247" t="s">
        <v>1065</v>
      </c>
    </row>
    <row r="377" spans="1:4" ht="35.1" customHeight="1">
      <c r="A377" s="246" t="s">
        <v>1029</v>
      </c>
      <c r="B377" s="248" t="s">
        <v>1062</v>
      </c>
      <c r="C377" s="262">
        <v>74122858.432705</v>
      </c>
      <c r="D377" s="247" t="s">
        <v>1065</v>
      </c>
    </row>
    <row r="378" spans="1:4" ht="35.1" customHeight="1">
      <c r="A378" s="246" t="s">
        <v>1029</v>
      </c>
      <c r="B378" s="248" t="s">
        <v>1062</v>
      </c>
      <c r="C378" s="262">
        <v>133421145.17887001</v>
      </c>
      <c r="D378" s="247" t="s">
        <v>1065</v>
      </c>
    </row>
    <row r="379" spans="1:4" ht="35.1" customHeight="1">
      <c r="A379" s="246" t="s">
        <v>1029</v>
      </c>
      <c r="B379" s="248" t="s">
        <v>1062</v>
      </c>
      <c r="C379" s="262">
        <v>142225940.96871001</v>
      </c>
      <c r="D379" s="247" t="s">
        <v>1065</v>
      </c>
    </row>
    <row r="380" spans="1:4" ht="35.1" customHeight="1">
      <c r="A380" s="246" t="s">
        <v>1029</v>
      </c>
      <c r="B380" s="248" t="s">
        <v>1062</v>
      </c>
      <c r="C380" s="262">
        <v>124005560.509563</v>
      </c>
      <c r="D380" s="247" t="s">
        <v>1065</v>
      </c>
    </row>
    <row r="381" spans="1:4" ht="35.1" customHeight="1">
      <c r="A381" s="246" t="s">
        <v>1029</v>
      </c>
      <c r="B381" s="248" t="s">
        <v>1062</v>
      </c>
      <c r="C381" s="262">
        <v>124005560.509563</v>
      </c>
      <c r="D381" s="247" t="s">
        <v>1065</v>
      </c>
    </row>
    <row r="382" spans="1:4" ht="35.1" customHeight="1">
      <c r="A382" s="246" t="s">
        <v>1029</v>
      </c>
      <c r="B382" s="248" t="s">
        <v>1062</v>
      </c>
      <c r="C382" s="262">
        <v>74122858.432705</v>
      </c>
      <c r="D382" s="247" t="s">
        <v>1065</v>
      </c>
    </row>
    <row r="383" spans="1:4" ht="35.1" customHeight="1">
      <c r="A383" s="246" t="s">
        <v>1029</v>
      </c>
      <c r="B383" s="248" t="s">
        <v>1062</v>
      </c>
      <c r="C383" s="262">
        <v>74974960.664486006</v>
      </c>
      <c r="D383" s="247" t="s">
        <v>1065</v>
      </c>
    </row>
    <row r="384" spans="1:4" ht="35.1" customHeight="1">
      <c r="A384" s="246" t="s">
        <v>1029</v>
      </c>
      <c r="B384" s="248" t="s">
        <v>1062</v>
      </c>
      <c r="C384" s="262">
        <v>10496494.493028</v>
      </c>
      <c r="D384" s="247" t="s">
        <v>1065</v>
      </c>
    </row>
    <row r="385" spans="1:4" ht="35.1" customHeight="1">
      <c r="A385" s="246" t="s">
        <v>1029</v>
      </c>
      <c r="B385" s="248" t="s">
        <v>1062</v>
      </c>
      <c r="C385" s="262">
        <v>74974960.664486006</v>
      </c>
      <c r="D385" s="247" t="s">
        <v>1065</v>
      </c>
    </row>
    <row r="386" spans="1:4" ht="35.1" customHeight="1">
      <c r="A386" s="246" t="s">
        <v>1029</v>
      </c>
      <c r="B386" s="248" t="s">
        <v>1062</v>
      </c>
      <c r="C386" s="262">
        <v>74974960.664486006</v>
      </c>
      <c r="D386" s="247" t="s">
        <v>1065</v>
      </c>
    </row>
    <row r="387" spans="1:4" ht="35.1" customHeight="1">
      <c r="A387" s="246" t="s">
        <v>1029</v>
      </c>
      <c r="B387" s="248" t="s">
        <v>1062</v>
      </c>
      <c r="C387" s="262">
        <v>74974960.664486006</v>
      </c>
      <c r="D387" s="247" t="s">
        <v>1065</v>
      </c>
    </row>
    <row r="388" spans="1:4" ht="35.1" customHeight="1">
      <c r="A388" s="246" t="s">
        <v>1029</v>
      </c>
      <c r="B388" s="248" t="s">
        <v>1062</v>
      </c>
      <c r="C388" s="262">
        <v>142225940.96871001</v>
      </c>
      <c r="D388" s="247" t="s">
        <v>1065</v>
      </c>
    </row>
    <row r="389" spans="1:4" ht="35.1" customHeight="1">
      <c r="A389" s="246" t="s">
        <v>1029</v>
      </c>
      <c r="B389" s="248" t="s">
        <v>1062</v>
      </c>
      <c r="C389" s="262">
        <v>71112970.484355003</v>
      </c>
      <c r="D389" s="247" t="s">
        <v>1065</v>
      </c>
    </row>
    <row r="390" spans="1:4" ht="35.1" customHeight="1">
      <c r="A390" s="246" t="s">
        <v>1029</v>
      </c>
      <c r="B390" s="248" t="s">
        <v>1062</v>
      </c>
      <c r="C390" s="262">
        <v>71112970.484355003</v>
      </c>
      <c r="D390" s="247" t="s">
        <v>1065</v>
      </c>
    </row>
    <row r="391" spans="1:4" ht="35.1" customHeight="1">
      <c r="A391" s="246" t="s">
        <v>1029</v>
      </c>
      <c r="B391" s="248" t="s">
        <v>1062</v>
      </c>
      <c r="C391" s="262">
        <v>71112970.484355003</v>
      </c>
      <c r="D391" s="247" t="s">
        <v>1065</v>
      </c>
    </row>
    <row r="392" spans="1:4" ht="35.1" customHeight="1">
      <c r="A392" s="246" t="s">
        <v>1047</v>
      </c>
      <c r="B392" s="248" t="s">
        <v>1071</v>
      </c>
      <c r="C392" s="262">
        <v>445303930.69486499</v>
      </c>
      <c r="D392" s="247" t="s">
        <v>1065</v>
      </c>
    </row>
    <row r="393" spans="1:4" ht="35.1" customHeight="1">
      <c r="A393" s="246" t="s">
        <v>1047</v>
      </c>
      <c r="B393" s="248" t="s">
        <v>1071</v>
      </c>
      <c r="C393" s="262">
        <v>615004434.04834497</v>
      </c>
      <c r="D393" s="247" t="s">
        <v>1065</v>
      </c>
    </row>
    <row r="394" spans="1:4" ht="35.1" customHeight="1">
      <c r="A394" s="246" t="s">
        <v>1029</v>
      </c>
      <c r="B394" s="248" t="s">
        <v>1062</v>
      </c>
      <c r="C394" s="262">
        <v>119959937.063178</v>
      </c>
      <c r="D394" s="247" t="s">
        <v>1065</v>
      </c>
    </row>
    <row r="395" spans="1:4" ht="35.1" customHeight="1">
      <c r="A395" s="246" t="s">
        <v>1029</v>
      </c>
      <c r="B395" s="248" t="s">
        <v>1062</v>
      </c>
      <c r="C395" s="262">
        <v>74974960.664486006</v>
      </c>
      <c r="D395" s="247" t="s">
        <v>1065</v>
      </c>
    </row>
    <row r="396" spans="1:4" ht="35.1" customHeight="1">
      <c r="A396" s="246" t="s">
        <v>1029</v>
      </c>
      <c r="B396" s="248" t="s">
        <v>1062</v>
      </c>
      <c r="C396" s="262">
        <v>74974960.664486006</v>
      </c>
      <c r="D396" s="247" t="s">
        <v>1065</v>
      </c>
    </row>
    <row r="397" spans="1:4" ht="35.1" customHeight="1">
      <c r="A397" s="246" t="s">
        <v>1029</v>
      </c>
      <c r="B397" s="248" t="s">
        <v>1062</v>
      </c>
      <c r="C397" s="262">
        <v>74974960.664486006</v>
      </c>
      <c r="D397" s="247" t="s">
        <v>1065</v>
      </c>
    </row>
    <row r="398" spans="1:4" ht="35.1" customHeight="1">
      <c r="A398" s="246" t="s">
        <v>1029</v>
      </c>
      <c r="B398" s="248" t="s">
        <v>1062</v>
      </c>
      <c r="C398" s="262">
        <v>74974960.664486006</v>
      </c>
      <c r="D398" s="247" t="s">
        <v>1065</v>
      </c>
    </row>
    <row r="399" spans="1:4" ht="35.1" customHeight="1">
      <c r="A399" s="246" t="s">
        <v>1029</v>
      </c>
      <c r="B399" s="248" t="s">
        <v>1062</v>
      </c>
      <c r="C399" s="262">
        <v>74974960.664486006</v>
      </c>
      <c r="D399" s="247" t="s">
        <v>1065</v>
      </c>
    </row>
    <row r="400" spans="1:4" ht="35.1" customHeight="1">
      <c r="A400" s="246" t="s">
        <v>1029</v>
      </c>
      <c r="B400" s="248" t="s">
        <v>1062</v>
      </c>
      <c r="C400" s="262">
        <v>74974960.664486006</v>
      </c>
      <c r="D400" s="247" t="s">
        <v>1065</v>
      </c>
    </row>
    <row r="401" spans="1:4" ht="35.1" customHeight="1">
      <c r="A401" s="246" t="s">
        <v>1029</v>
      </c>
      <c r="B401" s="248" t="s">
        <v>1062</v>
      </c>
      <c r="C401" s="262">
        <v>68891978.060867995</v>
      </c>
      <c r="D401" s="247" t="s">
        <v>1065</v>
      </c>
    </row>
    <row r="402" spans="1:4" ht="35.1" customHeight="1">
      <c r="A402" s="246" t="s">
        <v>1029</v>
      </c>
      <c r="B402" s="248" t="s">
        <v>1062</v>
      </c>
      <c r="C402" s="262">
        <v>68891978.060867995</v>
      </c>
      <c r="D402" s="247" t="s">
        <v>1065</v>
      </c>
    </row>
    <row r="403" spans="1:4" ht="35.1" customHeight="1">
      <c r="A403" s="246" t="s">
        <v>1029</v>
      </c>
      <c r="B403" s="248" t="s">
        <v>1062</v>
      </c>
      <c r="C403" s="262">
        <v>68891978.060867995</v>
      </c>
      <c r="D403" s="247" t="s">
        <v>1065</v>
      </c>
    </row>
    <row r="404" spans="1:4" ht="35.1" customHeight="1">
      <c r="A404" s="246" t="s">
        <v>1029</v>
      </c>
      <c r="B404" s="248" t="s">
        <v>1062</v>
      </c>
      <c r="C404" s="262">
        <v>68891978.060867995</v>
      </c>
      <c r="D404" s="247" t="s">
        <v>1065</v>
      </c>
    </row>
    <row r="405" spans="1:4" ht="35.1" customHeight="1">
      <c r="A405" s="246" t="s">
        <v>1029</v>
      </c>
      <c r="B405" s="248" t="s">
        <v>1062</v>
      </c>
      <c r="C405" s="262">
        <v>68891978.060867995</v>
      </c>
      <c r="D405" s="247" t="s">
        <v>1065</v>
      </c>
    </row>
    <row r="406" spans="1:4" ht="35.1" customHeight="1">
      <c r="A406" s="246" t="s">
        <v>1029</v>
      </c>
      <c r="B406" s="248" t="s">
        <v>1062</v>
      </c>
      <c r="C406" s="262">
        <v>120413150.401242</v>
      </c>
      <c r="D406" s="247" t="s">
        <v>1065</v>
      </c>
    </row>
    <row r="407" spans="1:4" ht="35.1" customHeight="1">
      <c r="A407" s="246" t="s">
        <v>1029</v>
      </c>
      <c r="B407" s="248" t="s">
        <v>1062</v>
      </c>
      <c r="C407" s="262">
        <v>68891978.060867995</v>
      </c>
      <c r="D407" s="247" t="s">
        <v>1065</v>
      </c>
    </row>
    <row r="408" spans="1:4" ht="35.1" customHeight="1">
      <c r="A408" s="246" t="s">
        <v>1029</v>
      </c>
      <c r="B408" s="248" t="s">
        <v>1062</v>
      </c>
      <c r="C408" s="262">
        <v>120413150.401242</v>
      </c>
      <c r="D408" s="247" t="s">
        <v>1065</v>
      </c>
    </row>
    <row r="409" spans="1:4" ht="35.1" customHeight="1">
      <c r="A409" s="246" t="s">
        <v>1029</v>
      </c>
      <c r="B409" s="248" t="s">
        <v>1062</v>
      </c>
      <c r="C409" s="262">
        <v>68891978.060867995</v>
      </c>
      <c r="D409" s="247" t="s">
        <v>1065</v>
      </c>
    </row>
    <row r="410" spans="1:4" ht="35.1" customHeight="1">
      <c r="A410" s="246" t="s">
        <v>1029</v>
      </c>
      <c r="B410" s="248" t="s">
        <v>1062</v>
      </c>
      <c r="C410" s="262">
        <v>68891978.060867995</v>
      </c>
      <c r="D410" s="247" t="s">
        <v>1065</v>
      </c>
    </row>
    <row r="411" spans="1:4" ht="35.1" customHeight="1">
      <c r="A411" s="246" t="s">
        <v>1029</v>
      </c>
      <c r="B411" s="248" t="s">
        <v>1062</v>
      </c>
      <c r="C411" s="262">
        <v>68891978.060867995</v>
      </c>
      <c r="D411" s="247" t="s">
        <v>1065</v>
      </c>
    </row>
    <row r="412" spans="1:4" ht="35.1" customHeight="1">
      <c r="A412" s="246" t="s">
        <v>1047</v>
      </c>
      <c r="B412" s="248" t="s">
        <v>1071</v>
      </c>
      <c r="C412" s="262">
        <v>449506378.45155698</v>
      </c>
      <c r="D412" s="247" t="s">
        <v>1065</v>
      </c>
    </row>
    <row r="413" spans="1:4" ht="35.1" customHeight="1">
      <c r="A413" s="246" t="s">
        <v>1047</v>
      </c>
      <c r="B413" s="248" t="s">
        <v>1071</v>
      </c>
      <c r="C413" s="262">
        <v>455258470.012326</v>
      </c>
      <c r="D413" s="247" t="s">
        <v>1065</v>
      </c>
    </row>
    <row r="414" spans="1:4" ht="35.1" customHeight="1">
      <c r="A414" s="246" t="s">
        <v>1029</v>
      </c>
      <c r="B414" s="248" t="s">
        <v>1062</v>
      </c>
      <c r="C414" s="262">
        <v>67911037.241234004</v>
      </c>
      <c r="D414" s="247" t="s">
        <v>1065</v>
      </c>
    </row>
    <row r="415" spans="1:4" ht="35.1" customHeight="1">
      <c r="A415" s="246" t="s">
        <v>1029</v>
      </c>
      <c r="B415" s="248" t="s">
        <v>1062</v>
      </c>
      <c r="C415" s="262">
        <v>67911037.241234004</v>
      </c>
      <c r="D415" s="247" t="s">
        <v>1065</v>
      </c>
    </row>
    <row r="416" spans="1:4" ht="35.1" customHeight="1">
      <c r="A416" s="246" t="s">
        <v>1029</v>
      </c>
      <c r="B416" s="248" t="s">
        <v>1062</v>
      </c>
      <c r="C416" s="262">
        <v>68891978.060867995</v>
      </c>
      <c r="D416" s="247" t="s">
        <v>1065</v>
      </c>
    </row>
    <row r="417" spans="1:4" ht="35.1" customHeight="1">
      <c r="A417" s="246" t="s">
        <v>1029</v>
      </c>
      <c r="B417" s="248" t="s">
        <v>1062</v>
      </c>
      <c r="C417" s="262">
        <v>67911037.241234004</v>
      </c>
      <c r="D417" s="247" t="s">
        <v>1065</v>
      </c>
    </row>
    <row r="418" spans="1:4" ht="35.1" customHeight="1">
      <c r="A418" s="246" t="s">
        <v>1029</v>
      </c>
      <c r="B418" s="248" t="s">
        <v>1062</v>
      </c>
      <c r="C418" s="262">
        <v>9414165.0469400007</v>
      </c>
      <c r="D418" s="247" t="s">
        <v>1065</v>
      </c>
    </row>
    <row r="419" spans="1:4" ht="35.1" customHeight="1">
      <c r="A419" s="246" t="s">
        <v>1029</v>
      </c>
      <c r="B419" s="248" t="s">
        <v>1062</v>
      </c>
      <c r="C419" s="262">
        <v>9414165.0469400007</v>
      </c>
      <c r="D419" s="247" t="s">
        <v>1065</v>
      </c>
    </row>
    <row r="420" spans="1:4" ht="35.1" customHeight="1">
      <c r="A420" s="246" t="s">
        <v>1029</v>
      </c>
      <c r="B420" s="248" t="s">
        <v>1062</v>
      </c>
      <c r="C420" s="262">
        <v>9414165.0469400007</v>
      </c>
      <c r="D420" s="247" t="s">
        <v>1065</v>
      </c>
    </row>
    <row r="421" spans="1:4" ht="35.1" customHeight="1">
      <c r="A421" s="246" t="s">
        <v>1029</v>
      </c>
      <c r="B421" s="248" t="s">
        <v>1062</v>
      </c>
      <c r="C421" s="262">
        <v>9554706.7032370009</v>
      </c>
      <c r="D421" s="247" t="s">
        <v>1065</v>
      </c>
    </row>
    <row r="422" spans="1:4" ht="35.1" customHeight="1">
      <c r="A422" s="246" t="s">
        <v>1029</v>
      </c>
      <c r="B422" s="248" t="s">
        <v>1062</v>
      </c>
      <c r="C422" s="262">
        <v>9459319.8091410007</v>
      </c>
      <c r="D422" s="247" t="s">
        <v>1065</v>
      </c>
    </row>
    <row r="423" spans="1:4" ht="35.1" customHeight="1">
      <c r="A423" s="246" t="s">
        <v>1029</v>
      </c>
      <c r="B423" s="248" t="s">
        <v>1062</v>
      </c>
      <c r="C423" s="262">
        <v>9414165.0469400007</v>
      </c>
      <c r="D423" s="247" t="s">
        <v>1065</v>
      </c>
    </row>
    <row r="424" spans="1:4" ht="35.1" customHeight="1">
      <c r="A424" s="246" t="s">
        <v>1029</v>
      </c>
      <c r="B424" s="248" t="s">
        <v>1062</v>
      </c>
      <c r="C424" s="262">
        <v>9414165.0469400007</v>
      </c>
      <c r="D424" s="247" t="s">
        <v>1065</v>
      </c>
    </row>
    <row r="425" spans="1:4" ht="35.1" customHeight="1">
      <c r="A425" s="246" t="s">
        <v>1029</v>
      </c>
      <c r="B425" s="248" t="s">
        <v>1062</v>
      </c>
      <c r="C425" s="262">
        <v>9414165.0469400007</v>
      </c>
      <c r="D425" s="247" t="s">
        <v>1065</v>
      </c>
    </row>
    <row r="426" spans="1:4" ht="35.1" customHeight="1">
      <c r="A426" s="246" t="s">
        <v>1029</v>
      </c>
      <c r="B426" s="248" t="s">
        <v>1062</v>
      </c>
      <c r="C426" s="262">
        <v>9414165.0469400007</v>
      </c>
      <c r="D426" s="247" t="s">
        <v>1065</v>
      </c>
    </row>
    <row r="427" spans="1:4" ht="35.1" customHeight="1">
      <c r="A427" s="246" t="s">
        <v>1029</v>
      </c>
      <c r="B427" s="248" t="s">
        <v>1062</v>
      </c>
      <c r="C427" s="262">
        <v>67244036.049570993</v>
      </c>
      <c r="D427" s="247" t="s">
        <v>1065</v>
      </c>
    </row>
    <row r="428" spans="1:4" ht="35.1" customHeight="1">
      <c r="A428" s="246" t="s">
        <v>1029</v>
      </c>
      <c r="B428" s="248" t="s">
        <v>1062</v>
      </c>
      <c r="C428" s="262">
        <v>9414165.0469400007</v>
      </c>
      <c r="D428" s="247" t="s">
        <v>1065</v>
      </c>
    </row>
    <row r="429" spans="1:4" ht="35.1" customHeight="1">
      <c r="A429" s="246" t="s">
        <v>1029</v>
      </c>
      <c r="B429" s="248" t="s">
        <v>1062</v>
      </c>
      <c r="C429" s="262">
        <v>9414165.0469400007</v>
      </c>
      <c r="D429" s="247" t="s">
        <v>1065</v>
      </c>
    </row>
    <row r="430" spans="1:4" ht="35.1" customHeight="1">
      <c r="A430" s="246" t="s">
        <v>1029</v>
      </c>
      <c r="B430" s="248" t="s">
        <v>1062</v>
      </c>
      <c r="C430" s="262">
        <v>9414165.0469400007</v>
      </c>
      <c r="D430" s="247" t="s">
        <v>1065</v>
      </c>
    </row>
    <row r="431" spans="1:4" ht="35.1" customHeight="1">
      <c r="A431" s="246" t="s">
        <v>1029</v>
      </c>
      <c r="B431" s="248" t="s">
        <v>1062</v>
      </c>
      <c r="C431" s="262">
        <v>9414165.0469400007</v>
      </c>
      <c r="D431" s="247" t="s">
        <v>1065</v>
      </c>
    </row>
    <row r="432" spans="1:4" ht="35.1" customHeight="1">
      <c r="A432" s="246" t="s">
        <v>1029</v>
      </c>
      <c r="B432" s="248" t="s">
        <v>1062</v>
      </c>
      <c r="C432" s="262">
        <v>9414165.0469400007</v>
      </c>
      <c r="D432" s="247" t="s">
        <v>1065</v>
      </c>
    </row>
    <row r="433" spans="1:4" ht="35.1" customHeight="1">
      <c r="A433" s="246" t="s">
        <v>1029</v>
      </c>
      <c r="B433" s="248" t="s">
        <v>1062</v>
      </c>
      <c r="C433" s="262">
        <v>9414165.0469400007</v>
      </c>
      <c r="D433" s="247" t="s">
        <v>1065</v>
      </c>
    </row>
    <row r="434" spans="1:4" ht="35.1" customHeight="1">
      <c r="A434" s="246" t="s">
        <v>1029</v>
      </c>
      <c r="B434" s="248" t="s">
        <v>1062</v>
      </c>
      <c r="C434" s="262">
        <v>9414165.0469400007</v>
      </c>
      <c r="D434" s="247" t="s">
        <v>1065</v>
      </c>
    </row>
    <row r="435" spans="1:4" ht="35.1" customHeight="1">
      <c r="A435" s="246" t="s">
        <v>1029</v>
      </c>
      <c r="B435" s="248" t="s">
        <v>1062</v>
      </c>
      <c r="C435" s="262">
        <v>9414165.0469400007</v>
      </c>
      <c r="D435" s="247" t="s">
        <v>1065</v>
      </c>
    </row>
    <row r="436" spans="1:4" ht="35.1" customHeight="1">
      <c r="A436" s="246" t="s">
        <v>1029</v>
      </c>
      <c r="B436" s="248" t="s">
        <v>1062</v>
      </c>
      <c r="C436" s="262">
        <v>9414165.0469400007</v>
      </c>
      <c r="D436" s="247" t="s">
        <v>1065</v>
      </c>
    </row>
    <row r="437" spans="1:4" ht="35.1" customHeight="1">
      <c r="A437" s="246" t="s">
        <v>1029</v>
      </c>
      <c r="B437" s="248" t="s">
        <v>1062</v>
      </c>
      <c r="C437" s="262">
        <v>9414165.0469400007</v>
      </c>
      <c r="D437" s="247" t="s">
        <v>1065</v>
      </c>
    </row>
    <row r="438" spans="1:4" ht="35.1" customHeight="1">
      <c r="A438" s="246" t="s">
        <v>1029</v>
      </c>
      <c r="B438" s="248" t="s">
        <v>1062</v>
      </c>
      <c r="C438" s="262">
        <v>9414165.0469400007</v>
      </c>
      <c r="D438" s="247" t="s">
        <v>1065</v>
      </c>
    </row>
    <row r="439" spans="1:4" ht="35.1" customHeight="1">
      <c r="A439" s="246" t="s">
        <v>1029</v>
      </c>
      <c r="B439" s="248" t="s">
        <v>1062</v>
      </c>
      <c r="C439" s="262">
        <v>9414165.0469400007</v>
      </c>
      <c r="D439" s="247" t="s">
        <v>1065</v>
      </c>
    </row>
    <row r="440" spans="1:4" ht="35.1" customHeight="1">
      <c r="A440" s="246" t="s">
        <v>1029</v>
      </c>
      <c r="B440" s="248" t="s">
        <v>1062</v>
      </c>
      <c r="C440" s="262">
        <v>9414165.0469400007</v>
      </c>
      <c r="D440" s="247" t="s">
        <v>1065</v>
      </c>
    </row>
    <row r="441" spans="1:4" ht="35.1" customHeight="1">
      <c r="A441" s="246" t="s">
        <v>1029</v>
      </c>
      <c r="B441" s="248" t="s">
        <v>1062</v>
      </c>
      <c r="C441" s="262">
        <v>9414165.0469400007</v>
      </c>
      <c r="D441" s="247" t="s">
        <v>1065</v>
      </c>
    </row>
    <row r="442" spans="1:4" ht="35.1" customHeight="1">
      <c r="A442" s="246" t="s">
        <v>1029</v>
      </c>
      <c r="B442" s="248" t="s">
        <v>1062</v>
      </c>
      <c r="C442" s="262">
        <v>9554706.7032370009</v>
      </c>
      <c r="D442" s="247" t="s">
        <v>1065</v>
      </c>
    </row>
    <row r="443" spans="1:4" ht="35.1" customHeight="1">
      <c r="A443" s="246" t="s">
        <v>1029</v>
      </c>
      <c r="B443" s="248" t="s">
        <v>1062</v>
      </c>
      <c r="C443" s="262">
        <v>9414165.0469400007</v>
      </c>
      <c r="D443" s="247" t="s">
        <v>1065</v>
      </c>
    </row>
    <row r="444" spans="1:4" ht="35.1" customHeight="1">
      <c r="A444" s="246" t="s">
        <v>1029</v>
      </c>
      <c r="B444" s="248" t="s">
        <v>1062</v>
      </c>
      <c r="C444" s="262">
        <v>68891978.060867995</v>
      </c>
      <c r="D444" s="247" t="s">
        <v>1065</v>
      </c>
    </row>
    <row r="445" spans="1:4" ht="35.1" customHeight="1">
      <c r="A445" s="246" t="s">
        <v>1029</v>
      </c>
      <c r="B445" s="248" t="s">
        <v>1062</v>
      </c>
      <c r="C445" s="262">
        <v>120413150.401242</v>
      </c>
      <c r="D445" s="247" t="s">
        <v>1065</v>
      </c>
    </row>
    <row r="446" spans="1:4" ht="35.1" customHeight="1">
      <c r="A446" s="246" t="s">
        <v>1029</v>
      </c>
      <c r="B446" s="248" t="s">
        <v>1062</v>
      </c>
      <c r="C446" s="262">
        <v>361239451.20372599</v>
      </c>
      <c r="D446" s="247" t="s">
        <v>1065</v>
      </c>
    </row>
    <row r="447" spans="1:4" ht="35.1" customHeight="1">
      <c r="A447" s="246" t="s">
        <v>1029</v>
      </c>
      <c r="B447" s="248" t="s">
        <v>1062</v>
      </c>
      <c r="C447" s="262">
        <v>120413150.401242</v>
      </c>
      <c r="D447" s="247" t="s">
        <v>1065</v>
      </c>
    </row>
    <row r="448" spans="1:4" ht="35.1" customHeight="1">
      <c r="A448" s="246" t="s">
        <v>1029</v>
      </c>
      <c r="B448" s="248" t="s">
        <v>1062</v>
      </c>
      <c r="C448" s="262">
        <v>120413150.401242</v>
      </c>
      <c r="D448" s="247" t="s">
        <v>1065</v>
      </c>
    </row>
    <row r="449" spans="1:4" ht="35.1" customHeight="1">
      <c r="A449" s="246" t="s">
        <v>1029</v>
      </c>
      <c r="B449" s="248" t="s">
        <v>1062</v>
      </c>
      <c r="C449" s="262">
        <v>361239451.20372599</v>
      </c>
      <c r="D449" s="247" t="s">
        <v>1065</v>
      </c>
    </row>
    <row r="450" spans="1:4" ht="35.1" customHeight="1">
      <c r="A450" s="246" t="s">
        <v>1029</v>
      </c>
      <c r="B450" s="248" t="s">
        <v>1062</v>
      </c>
      <c r="C450" s="262">
        <v>120413150.401242</v>
      </c>
      <c r="D450" s="247" t="s">
        <v>1065</v>
      </c>
    </row>
    <row r="451" spans="1:4" ht="35.1" customHeight="1">
      <c r="A451" s="246" t="s">
        <v>1029</v>
      </c>
      <c r="B451" s="248" t="s">
        <v>1062</v>
      </c>
      <c r="C451" s="262">
        <v>120413150.401242</v>
      </c>
      <c r="D451" s="247" t="s">
        <v>1065</v>
      </c>
    </row>
    <row r="452" spans="1:4" ht="35.1" customHeight="1">
      <c r="A452" s="246" t="s">
        <v>1029</v>
      </c>
      <c r="B452" s="248" t="s">
        <v>1062</v>
      </c>
      <c r="C452" s="262">
        <v>120413150.401242</v>
      </c>
      <c r="D452" s="247" t="s">
        <v>1065</v>
      </c>
    </row>
    <row r="453" spans="1:4" ht="35.1" customHeight="1">
      <c r="A453" s="246" t="s">
        <v>1029</v>
      </c>
      <c r="B453" s="248" t="s">
        <v>1062</v>
      </c>
      <c r="C453" s="262">
        <v>120413150.401242</v>
      </c>
      <c r="D453" s="247" t="s">
        <v>1065</v>
      </c>
    </row>
    <row r="454" spans="1:4" ht="35.1" customHeight="1">
      <c r="A454" s="246" t="s">
        <v>1029</v>
      </c>
      <c r="B454" s="248" t="s">
        <v>1062</v>
      </c>
      <c r="C454" s="262">
        <v>66896194.667355999</v>
      </c>
      <c r="D454" s="247" t="s">
        <v>1065</v>
      </c>
    </row>
    <row r="455" spans="1:4" ht="35.1" customHeight="1">
      <c r="A455" s="246" t="s">
        <v>1029</v>
      </c>
      <c r="B455" s="248" t="s">
        <v>1062</v>
      </c>
      <c r="C455" s="262">
        <v>120413150.401242</v>
      </c>
      <c r="D455" s="247" t="s">
        <v>1065</v>
      </c>
    </row>
    <row r="456" spans="1:4" ht="35.1" customHeight="1">
      <c r="A456" s="246" t="s">
        <v>1029</v>
      </c>
      <c r="B456" s="248" t="s">
        <v>1062</v>
      </c>
      <c r="C456" s="262">
        <v>361239451.20372599</v>
      </c>
      <c r="D456" s="247" t="s">
        <v>1065</v>
      </c>
    </row>
    <row r="457" spans="1:4" ht="35.1" customHeight="1">
      <c r="A457" s="246" t="s">
        <v>1029</v>
      </c>
      <c r="B457" s="248" t="s">
        <v>1062</v>
      </c>
      <c r="C457" s="262">
        <v>120413150.401242</v>
      </c>
      <c r="D457" s="247" t="s">
        <v>1065</v>
      </c>
    </row>
    <row r="458" spans="1:4" ht="35.1" customHeight="1">
      <c r="A458" s="246" t="s">
        <v>1029</v>
      </c>
      <c r="B458" s="248" t="s">
        <v>1062</v>
      </c>
      <c r="C458" s="262">
        <v>120413150.401242</v>
      </c>
      <c r="D458" s="247" t="s">
        <v>1065</v>
      </c>
    </row>
    <row r="459" spans="1:4" ht="35.1" customHeight="1">
      <c r="A459" s="246" t="s">
        <v>1029</v>
      </c>
      <c r="B459" s="248" t="s">
        <v>1062</v>
      </c>
      <c r="C459" s="262">
        <v>66896194.667355999</v>
      </c>
      <c r="D459" s="247" t="s">
        <v>1065</v>
      </c>
    </row>
    <row r="460" spans="1:4" ht="35.1" customHeight="1">
      <c r="A460" s="246" t="s">
        <v>1029</v>
      </c>
      <c r="B460" s="248" t="s">
        <v>1062</v>
      </c>
      <c r="C460" s="262">
        <v>120413150.401242</v>
      </c>
      <c r="D460" s="247" t="s">
        <v>1065</v>
      </c>
    </row>
    <row r="461" spans="1:4" ht="35.1" customHeight="1">
      <c r="A461" s="246" t="s">
        <v>1029</v>
      </c>
      <c r="B461" s="248" t="s">
        <v>1062</v>
      </c>
      <c r="C461" s="262">
        <v>361239451.20372599</v>
      </c>
      <c r="D461" s="247" t="s">
        <v>1065</v>
      </c>
    </row>
    <row r="462" spans="1:4" ht="35.1" customHeight="1">
      <c r="A462" s="246" t="s">
        <v>1029</v>
      </c>
      <c r="B462" s="248" t="s">
        <v>1062</v>
      </c>
      <c r="C462" s="262">
        <v>66896194.667355999</v>
      </c>
      <c r="D462" s="247" t="s">
        <v>1065</v>
      </c>
    </row>
    <row r="463" spans="1:4" ht="35.1" customHeight="1">
      <c r="A463" s="246" t="s">
        <v>1043</v>
      </c>
      <c r="B463" s="248" t="s">
        <v>1062</v>
      </c>
      <c r="C463" s="262">
        <v>253334000.81624201</v>
      </c>
      <c r="D463" s="247" t="s">
        <v>1065</v>
      </c>
    </row>
    <row r="464" spans="1:4" ht="35.1" customHeight="1">
      <c r="A464" s="246" t="s">
        <v>1029</v>
      </c>
      <c r="B464" s="248" t="s">
        <v>1062</v>
      </c>
      <c r="C464" s="262">
        <v>120413150.401242</v>
      </c>
      <c r="D464" s="247" t="s">
        <v>1065</v>
      </c>
    </row>
    <row r="465" spans="1:4" ht="35.1" customHeight="1">
      <c r="A465" s="246" t="s">
        <v>1029</v>
      </c>
      <c r="B465" s="248" t="s">
        <v>1062</v>
      </c>
      <c r="C465" s="262">
        <v>120413150.401242</v>
      </c>
      <c r="D465" s="247" t="s">
        <v>1065</v>
      </c>
    </row>
    <row r="466" spans="1:4" ht="35.1" customHeight="1">
      <c r="A466" s="246" t="s">
        <v>1029</v>
      </c>
      <c r="B466" s="248" t="s">
        <v>1062</v>
      </c>
      <c r="C466" s="262">
        <v>361239451.20372599</v>
      </c>
      <c r="D466" s="247" t="s">
        <v>1065</v>
      </c>
    </row>
    <row r="467" spans="1:4" ht="35.1" customHeight="1">
      <c r="A467" s="246" t="s">
        <v>1029</v>
      </c>
      <c r="B467" s="248" t="s">
        <v>1062</v>
      </c>
      <c r="C467" s="262">
        <v>361239451.20372599</v>
      </c>
      <c r="D467" s="247" t="s">
        <v>1065</v>
      </c>
    </row>
    <row r="468" spans="1:4" ht="35.1" customHeight="1">
      <c r="A468" s="246" t="s">
        <v>1029</v>
      </c>
      <c r="B468" s="248" t="s">
        <v>1062</v>
      </c>
      <c r="C468" s="262">
        <v>71112970.484355003</v>
      </c>
      <c r="D468" s="247" t="s">
        <v>1065</v>
      </c>
    </row>
    <row r="469" spans="1:4" ht="35.1" customHeight="1">
      <c r="A469" s="246" t="s">
        <v>1029</v>
      </c>
      <c r="B469" s="248" t="s">
        <v>1062</v>
      </c>
      <c r="C469" s="262">
        <v>71112970.484355003</v>
      </c>
      <c r="D469" s="247" t="s">
        <v>1065</v>
      </c>
    </row>
    <row r="470" spans="1:4" ht="35.1" customHeight="1">
      <c r="A470" s="246" t="s">
        <v>1047</v>
      </c>
      <c r="B470" s="248" t="s">
        <v>1071</v>
      </c>
      <c r="C470" s="262">
        <v>601896519.45567703</v>
      </c>
      <c r="D470" s="247" t="s">
        <v>1065</v>
      </c>
    </row>
    <row r="471" spans="1:4" ht="35.1" customHeight="1">
      <c r="A471" s="246" t="s">
        <v>1029</v>
      </c>
      <c r="B471" s="248" t="s">
        <v>1062</v>
      </c>
      <c r="C471" s="262">
        <v>71112970.484355003</v>
      </c>
      <c r="D471" s="247" t="s">
        <v>1065</v>
      </c>
    </row>
    <row r="472" spans="1:4" ht="35.1" customHeight="1">
      <c r="A472" s="246" t="s">
        <v>1029</v>
      </c>
      <c r="B472" s="248" t="s">
        <v>1062</v>
      </c>
      <c r="C472" s="262">
        <v>71112970.484355003</v>
      </c>
      <c r="D472" s="247" t="s">
        <v>1065</v>
      </c>
    </row>
    <row r="473" spans="1:4" ht="35.1" customHeight="1">
      <c r="A473" s="246" t="s">
        <v>1029</v>
      </c>
      <c r="B473" s="248" t="s">
        <v>1062</v>
      </c>
      <c r="C473" s="262">
        <v>71112970.484355003</v>
      </c>
      <c r="D473" s="247" t="s">
        <v>1065</v>
      </c>
    </row>
    <row r="474" spans="1:4" ht="35.1" customHeight="1">
      <c r="A474" s="246" t="s">
        <v>1029</v>
      </c>
      <c r="B474" s="248" t="s">
        <v>1062</v>
      </c>
      <c r="C474" s="262">
        <v>68891978.060867995</v>
      </c>
      <c r="D474" s="247" t="s">
        <v>1065</v>
      </c>
    </row>
    <row r="475" spans="1:4" ht="35.1" customHeight="1">
      <c r="A475" s="246" t="s">
        <v>1029</v>
      </c>
      <c r="B475" s="248" t="s">
        <v>1062</v>
      </c>
      <c r="C475" s="262">
        <v>68891978.060867995</v>
      </c>
      <c r="D475" s="247" t="s">
        <v>1065</v>
      </c>
    </row>
    <row r="476" spans="1:4" ht="35.1" customHeight="1">
      <c r="A476" s="246" t="s">
        <v>1029</v>
      </c>
      <c r="B476" s="248" t="s">
        <v>1062</v>
      </c>
      <c r="C476" s="262">
        <v>68891978.060867995</v>
      </c>
      <c r="D476" s="247" t="s">
        <v>1065</v>
      </c>
    </row>
    <row r="477" spans="1:4" ht="35.1" customHeight="1">
      <c r="A477" s="246" t="s">
        <v>1029</v>
      </c>
      <c r="B477" s="248" t="s">
        <v>1062</v>
      </c>
      <c r="C477" s="262">
        <v>68891978.060867995</v>
      </c>
      <c r="D477" s="247" t="s">
        <v>1065</v>
      </c>
    </row>
    <row r="478" spans="1:4" ht="35.1" customHeight="1">
      <c r="A478" s="246" t="s">
        <v>1029</v>
      </c>
      <c r="B478" s="248" t="s">
        <v>1062</v>
      </c>
      <c r="C478" s="262">
        <v>68891978.060867995</v>
      </c>
      <c r="D478" s="247" t="s">
        <v>1065</v>
      </c>
    </row>
    <row r="479" spans="1:4" ht="35.1" customHeight="1">
      <c r="A479" s="246" t="s">
        <v>1029</v>
      </c>
      <c r="B479" s="248" t="s">
        <v>1062</v>
      </c>
      <c r="C479" s="262">
        <v>124005560.509563</v>
      </c>
      <c r="D479" s="247" t="s">
        <v>1065</v>
      </c>
    </row>
    <row r="480" spans="1:4" ht="35.1" customHeight="1">
      <c r="A480" s="246" t="s">
        <v>1029</v>
      </c>
      <c r="B480" s="248" t="s">
        <v>1062</v>
      </c>
      <c r="C480" s="262">
        <v>68891978.060867995</v>
      </c>
      <c r="D480" s="247" t="s">
        <v>1065</v>
      </c>
    </row>
    <row r="481" spans="1:4" ht="35.1" customHeight="1">
      <c r="A481" s="246" t="s">
        <v>1029</v>
      </c>
      <c r="B481" s="248" t="s">
        <v>1062</v>
      </c>
      <c r="C481" s="262">
        <v>68891978.060867995</v>
      </c>
      <c r="D481" s="247" t="s">
        <v>1065</v>
      </c>
    </row>
    <row r="482" spans="1:4" ht="35.1" customHeight="1">
      <c r="A482" s="246" t="s">
        <v>1029</v>
      </c>
      <c r="B482" s="248" t="s">
        <v>1062</v>
      </c>
      <c r="C482" s="262">
        <v>68891978.060867995</v>
      </c>
      <c r="D482" s="247" t="s">
        <v>1065</v>
      </c>
    </row>
    <row r="483" spans="1:4" ht="35.1" customHeight="1">
      <c r="A483" s="246" t="s">
        <v>1029</v>
      </c>
      <c r="B483" s="248" t="s">
        <v>1062</v>
      </c>
      <c r="C483" s="262">
        <v>124005560.509563</v>
      </c>
      <c r="D483" s="247" t="s">
        <v>1065</v>
      </c>
    </row>
    <row r="484" spans="1:4" ht="35.1" customHeight="1">
      <c r="A484" s="246" t="s">
        <v>1029</v>
      </c>
      <c r="B484" s="248" t="s">
        <v>1062</v>
      </c>
      <c r="C484" s="262">
        <v>68891978.060867995</v>
      </c>
      <c r="D484" s="247" t="s">
        <v>1065</v>
      </c>
    </row>
    <row r="485" spans="1:4" ht="35.1" customHeight="1">
      <c r="A485" s="246" t="s">
        <v>1029</v>
      </c>
      <c r="B485" s="248" t="s">
        <v>1062</v>
      </c>
      <c r="C485" s="262">
        <v>71112970.484355003</v>
      </c>
      <c r="D485" s="247" t="s">
        <v>1065</v>
      </c>
    </row>
    <row r="486" spans="1:4" ht="35.1" customHeight="1">
      <c r="A486" s="246" t="s">
        <v>1029</v>
      </c>
      <c r="B486" s="248" t="s">
        <v>1062</v>
      </c>
      <c r="C486" s="262">
        <v>71112970.484355003</v>
      </c>
      <c r="D486" s="247" t="s">
        <v>1065</v>
      </c>
    </row>
    <row r="487" spans="1:4" ht="35.1" customHeight="1">
      <c r="A487" s="246" t="s">
        <v>1029</v>
      </c>
      <c r="B487" s="248" t="s">
        <v>1062</v>
      </c>
      <c r="C487" s="262">
        <v>71112970.484355003</v>
      </c>
      <c r="D487" s="247" t="s">
        <v>1065</v>
      </c>
    </row>
    <row r="488" spans="1:4" ht="35.1" customHeight="1">
      <c r="A488" s="246" t="s">
        <v>1029</v>
      </c>
      <c r="B488" s="248" t="s">
        <v>1062</v>
      </c>
      <c r="C488" s="262">
        <v>71112970.484355003</v>
      </c>
      <c r="D488" s="247" t="s">
        <v>1065</v>
      </c>
    </row>
    <row r="489" spans="1:4" ht="35.1" customHeight="1">
      <c r="A489" s="246" t="s">
        <v>1029</v>
      </c>
      <c r="B489" s="248" t="s">
        <v>1062</v>
      </c>
      <c r="C489" s="262">
        <v>71112970.484355003</v>
      </c>
      <c r="D489" s="247" t="s">
        <v>1065</v>
      </c>
    </row>
    <row r="490" spans="1:4" ht="35.1" customHeight="1">
      <c r="A490" s="246" t="s">
        <v>1043</v>
      </c>
      <c r="B490" s="248" t="s">
        <v>1071</v>
      </c>
      <c r="C490" s="262">
        <v>4647523732.4676142</v>
      </c>
      <c r="D490" s="247" t="s">
        <v>1065</v>
      </c>
    </row>
    <row r="491" spans="1:4" ht="35.1" customHeight="1">
      <c r="A491" s="246" t="s">
        <v>1047</v>
      </c>
      <c r="B491" s="248" t="s">
        <v>1071</v>
      </c>
      <c r="C491" s="262">
        <v>680259536.30719101</v>
      </c>
      <c r="D491" s="247" t="s">
        <v>1065</v>
      </c>
    </row>
    <row r="492" spans="1:4" ht="35.1" customHeight="1">
      <c r="A492" s="246" t="s">
        <v>1029</v>
      </c>
      <c r="B492" s="248" t="s">
        <v>1062</v>
      </c>
      <c r="C492" s="262">
        <v>71112970.484355003</v>
      </c>
      <c r="D492" s="247" t="s">
        <v>1065</v>
      </c>
    </row>
    <row r="493" spans="1:4" ht="35.1" customHeight="1">
      <c r="A493" s="246" t="s">
        <v>1029</v>
      </c>
      <c r="B493" s="248" t="s">
        <v>1062</v>
      </c>
      <c r="C493" s="262">
        <v>71112970.484355003</v>
      </c>
      <c r="D493" s="247" t="s">
        <v>1065</v>
      </c>
    </row>
    <row r="494" spans="1:4" ht="35.1" customHeight="1">
      <c r="A494" s="246" t="s">
        <v>1029</v>
      </c>
      <c r="B494" s="248" t="s">
        <v>1062</v>
      </c>
      <c r="C494" s="262">
        <v>71112970.484355003</v>
      </c>
      <c r="D494" s="247" t="s">
        <v>1065</v>
      </c>
    </row>
    <row r="495" spans="1:4" ht="35.1" customHeight="1">
      <c r="A495" s="246" t="s">
        <v>1029</v>
      </c>
      <c r="B495" s="248" t="s">
        <v>1062</v>
      </c>
      <c r="C495" s="262">
        <v>71112970.484355003</v>
      </c>
      <c r="D495" s="247" t="s">
        <v>1065</v>
      </c>
    </row>
    <row r="496" spans="1:4" ht="35.1" customHeight="1">
      <c r="A496" s="246" t="s">
        <v>1029</v>
      </c>
      <c r="B496" s="248" t="s">
        <v>1062</v>
      </c>
      <c r="C496" s="262">
        <v>71112970.484355003</v>
      </c>
      <c r="D496" s="247" t="s">
        <v>1065</v>
      </c>
    </row>
    <row r="497" spans="1:4" ht="35.1" customHeight="1">
      <c r="A497" s="246" t="s">
        <v>1029</v>
      </c>
      <c r="B497" s="248" t="s">
        <v>1062</v>
      </c>
      <c r="C497" s="262">
        <v>120800641.34411199</v>
      </c>
      <c r="D497" s="247" t="s">
        <v>1065</v>
      </c>
    </row>
    <row r="498" spans="1:4" ht="35.1" customHeight="1">
      <c r="A498" s="246" t="s">
        <v>1047</v>
      </c>
      <c r="B498" s="248" t="s">
        <v>1071</v>
      </c>
      <c r="C498" s="262">
        <v>530622889.484384</v>
      </c>
      <c r="D498" s="247" t="s">
        <v>1065</v>
      </c>
    </row>
    <row r="499" spans="1:4" ht="35.1" customHeight="1">
      <c r="A499" s="246" t="s">
        <v>1047</v>
      </c>
      <c r="B499" s="248" t="s">
        <v>1071</v>
      </c>
      <c r="C499" s="262">
        <v>443105935.791605</v>
      </c>
      <c r="D499" s="247" t="s">
        <v>1065</v>
      </c>
    </row>
    <row r="500" spans="1:4" ht="35.1" customHeight="1">
      <c r="A500" s="246" t="s">
        <v>1029</v>
      </c>
      <c r="B500" s="248" t="s">
        <v>1062</v>
      </c>
      <c r="C500" s="262">
        <v>71112970.484355003</v>
      </c>
      <c r="D500" s="247" t="s">
        <v>1065</v>
      </c>
    </row>
    <row r="501" spans="1:4" ht="35.1" customHeight="1">
      <c r="A501" s="246" t="s">
        <v>1047</v>
      </c>
      <c r="B501" s="248" t="s">
        <v>1071</v>
      </c>
      <c r="C501" s="262">
        <v>607965987.52697396</v>
      </c>
      <c r="D501" s="247" t="s">
        <v>1065</v>
      </c>
    </row>
    <row r="502" spans="1:4" ht="35.1" customHeight="1">
      <c r="A502" s="246" t="s">
        <v>1029</v>
      </c>
      <c r="B502" s="248" t="s">
        <v>1062</v>
      </c>
      <c r="C502" s="262">
        <v>68891978.060867995</v>
      </c>
      <c r="D502" s="247" t="s">
        <v>1065</v>
      </c>
    </row>
    <row r="503" spans="1:4" ht="35.1" customHeight="1">
      <c r="A503" s="246" t="s">
        <v>1029</v>
      </c>
      <c r="B503" s="248" t="s">
        <v>1062</v>
      </c>
      <c r="C503" s="262">
        <v>68891978.060867995</v>
      </c>
      <c r="D503" s="247" t="s">
        <v>1065</v>
      </c>
    </row>
    <row r="504" spans="1:4" ht="35.1" customHeight="1">
      <c r="A504" s="246" t="s">
        <v>1029</v>
      </c>
      <c r="B504" s="248" t="s">
        <v>1062</v>
      </c>
      <c r="C504" s="262">
        <v>68891978.060867995</v>
      </c>
      <c r="D504" s="247" t="s">
        <v>1065</v>
      </c>
    </row>
    <row r="505" spans="1:4" ht="35.1" customHeight="1">
      <c r="A505" s="246" t="s">
        <v>1029</v>
      </c>
      <c r="B505" s="248" t="s">
        <v>1062</v>
      </c>
      <c r="C505" s="262">
        <v>71112970.484355003</v>
      </c>
      <c r="D505" s="247" t="s">
        <v>1065</v>
      </c>
    </row>
    <row r="506" spans="1:4" ht="35.1" customHeight="1">
      <c r="A506" s="246" t="s">
        <v>1047</v>
      </c>
      <c r="B506" s="248" t="s">
        <v>1071</v>
      </c>
      <c r="C506" s="262">
        <v>443105935.791605</v>
      </c>
      <c r="D506" s="247" t="s">
        <v>1065</v>
      </c>
    </row>
    <row r="507" spans="1:4" ht="35.1" customHeight="1">
      <c r="A507" s="246" t="s">
        <v>1047</v>
      </c>
      <c r="B507" s="248" t="s">
        <v>1062</v>
      </c>
      <c r="C507" s="262">
        <v>944576974.38833106</v>
      </c>
      <c r="D507" s="247" t="s">
        <v>1065</v>
      </c>
    </row>
    <row r="508" spans="1:4" ht="35.1" customHeight="1">
      <c r="A508" s="246" t="s">
        <v>1047</v>
      </c>
      <c r="B508" s="248" t="s">
        <v>1071</v>
      </c>
      <c r="C508" s="262">
        <v>440478593.17232698</v>
      </c>
      <c r="D508" s="247" t="s">
        <v>1065</v>
      </c>
    </row>
    <row r="509" spans="1:4" ht="35.1" customHeight="1">
      <c r="A509" s="246" t="s">
        <v>1029</v>
      </c>
      <c r="B509" s="248" t="s">
        <v>1062</v>
      </c>
      <c r="C509" s="262">
        <v>68891978.060867995</v>
      </c>
      <c r="D509" s="247" t="s">
        <v>1065</v>
      </c>
    </row>
    <row r="510" spans="1:4" ht="35.1" customHeight="1">
      <c r="A510" s="246" t="s">
        <v>1029</v>
      </c>
      <c r="B510" s="248" t="s">
        <v>1062</v>
      </c>
      <c r="C510" s="262">
        <v>33582371.636414997</v>
      </c>
      <c r="D510" s="247" t="s">
        <v>1065</v>
      </c>
    </row>
    <row r="511" spans="1:4" ht="35.1" customHeight="1">
      <c r="A511" s="246" t="s">
        <v>1029</v>
      </c>
      <c r="B511" s="248" t="s">
        <v>1062</v>
      </c>
      <c r="C511" s="262">
        <v>32197043.018518999</v>
      </c>
      <c r="D511" s="247" t="s">
        <v>1065</v>
      </c>
    </row>
    <row r="512" spans="1:4" ht="35.1" customHeight="1">
      <c r="A512" s="246" t="s">
        <v>1029</v>
      </c>
      <c r="B512" s="248" t="s">
        <v>1062</v>
      </c>
      <c r="C512" s="262">
        <v>124005560.509563</v>
      </c>
      <c r="D512" s="247" t="s">
        <v>1065</v>
      </c>
    </row>
    <row r="513" spans="1:4" ht="35.1" customHeight="1">
      <c r="A513" s="246" t="s">
        <v>1029</v>
      </c>
      <c r="B513" s="248" t="s">
        <v>1062</v>
      </c>
      <c r="C513" s="262">
        <v>124005560.509563</v>
      </c>
      <c r="D513" s="247" t="s">
        <v>1065</v>
      </c>
    </row>
    <row r="514" spans="1:4" ht="35.1" customHeight="1">
      <c r="A514" s="246" t="s">
        <v>1029</v>
      </c>
      <c r="B514" s="248" t="s">
        <v>1062</v>
      </c>
      <c r="C514" s="262">
        <v>68891978.060867995</v>
      </c>
      <c r="D514" s="247" t="s">
        <v>1065</v>
      </c>
    </row>
    <row r="515" spans="1:4" ht="35.1" customHeight="1">
      <c r="A515" s="246" t="s">
        <v>1029</v>
      </c>
      <c r="B515" s="248" t="s">
        <v>1062</v>
      </c>
      <c r="C515" s="262">
        <v>68891978.060867995</v>
      </c>
      <c r="D515" s="247" t="s">
        <v>1065</v>
      </c>
    </row>
    <row r="516" spans="1:4" ht="35.1" customHeight="1">
      <c r="A516" s="246" t="s">
        <v>1029</v>
      </c>
      <c r="B516" s="248" t="s">
        <v>1062</v>
      </c>
      <c r="C516" s="262">
        <v>71112970.484355003</v>
      </c>
      <c r="D516" s="247" t="s">
        <v>1065</v>
      </c>
    </row>
    <row r="517" spans="1:4" ht="35.1" customHeight="1">
      <c r="A517" s="246" t="s">
        <v>1029</v>
      </c>
      <c r="B517" s="248" t="s">
        <v>1062</v>
      </c>
      <c r="C517" s="262">
        <v>68891978.060867995</v>
      </c>
      <c r="D517" s="247" t="s">
        <v>1065</v>
      </c>
    </row>
    <row r="518" spans="1:4" ht="35.1" customHeight="1">
      <c r="A518" s="246" t="s">
        <v>1029</v>
      </c>
      <c r="B518" s="248" t="s">
        <v>1062</v>
      </c>
      <c r="C518" s="262">
        <v>68891978.060867995</v>
      </c>
      <c r="D518" s="247" t="s">
        <v>1065</v>
      </c>
    </row>
    <row r="519" spans="1:4" ht="35.1" customHeight="1">
      <c r="A519" s="246" t="s">
        <v>1029</v>
      </c>
      <c r="B519" s="248" t="s">
        <v>1062</v>
      </c>
      <c r="C519" s="262">
        <v>68891978.060867995</v>
      </c>
      <c r="D519" s="247" t="s">
        <v>1065</v>
      </c>
    </row>
    <row r="520" spans="1:4" ht="35.1" customHeight="1">
      <c r="A520" s="246" t="s">
        <v>1029</v>
      </c>
      <c r="B520" s="248" t="s">
        <v>1062</v>
      </c>
      <c r="C520" s="262">
        <v>68891978.060867995</v>
      </c>
      <c r="D520" s="247" t="s">
        <v>1065</v>
      </c>
    </row>
    <row r="521" spans="1:4" ht="35.1" customHeight="1">
      <c r="A521" s="246" t="s">
        <v>1029</v>
      </c>
      <c r="B521" s="248" t="s">
        <v>1062</v>
      </c>
      <c r="C521" s="262">
        <v>68891978.060867995</v>
      </c>
      <c r="D521" s="247" t="s">
        <v>1065</v>
      </c>
    </row>
    <row r="522" spans="1:4" ht="35.1" customHeight="1">
      <c r="A522" s="246" t="s">
        <v>1029</v>
      </c>
      <c r="B522" s="248" t="s">
        <v>1062</v>
      </c>
      <c r="C522" s="262">
        <v>68891978.060867995</v>
      </c>
      <c r="D522" s="247" t="s">
        <v>1065</v>
      </c>
    </row>
    <row r="523" spans="1:4" ht="35.1" customHeight="1">
      <c r="A523" s="246" t="s">
        <v>1029</v>
      </c>
      <c r="B523" s="248" t="s">
        <v>1062</v>
      </c>
      <c r="C523" s="262">
        <v>68891978.060867995</v>
      </c>
      <c r="D523" s="247" t="s">
        <v>1065</v>
      </c>
    </row>
    <row r="524" spans="1:4" ht="35.1" customHeight="1">
      <c r="A524" s="246" t="s">
        <v>1043</v>
      </c>
      <c r="B524" s="248" t="s">
        <v>1036</v>
      </c>
      <c r="C524" s="262">
        <v>1775211735.8619261</v>
      </c>
      <c r="D524" s="247" t="s">
        <v>1065</v>
      </c>
    </row>
    <row r="525" spans="1:4" ht="35.1" customHeight="1">
      <c r="A525" s="246" t="s">
        <v>1043</v>
      </c>
      <c r="B525" s="248" t="s">
        <v>1071</v>
      </c>
      <c r="C525" s="262">
        <v>2244846187.9767079</v>
      </c>
      <c r="D525" s="247" t="s">
        <v>1065</v>
      </c>
    </row>
    <row r="526" spans="1:4" ht="35.1" customHeight="1">
      <c r="A526" s="246" t="s">
        <v>1047</v>
      </c>
      <c r="B526" s="248" t="s">
        <v>1062</v>
      </c>
      <c r="C526" s="262">
        <v>884856736.71591794</v>
      </c>
      <c r="D526" s="247" t="s">
        <v>1065</v>
      </c>
    </row>
    <row r="527" spans="1:4" ht="35.1" customHeight="1">
      <c r="A527" s="246" t="s">
        <v>1029</v>
      </c>
      <c r="B527" s="248" t="s">
        <v>1062</v>
      </c>
      <c r="C527" s="262">
        <v>33448097.333678</v>
      </c>
      <c r="D527" s="247" t="s">
        <v>1065</v>
      </c>
    </row>
    <row r="528" spans="1:4" ht="35.1" customHeight="1">
      <c r="A528" s="246" t="s">
        <v>1029</v>
      </c>
      <c r="B528" s="248" t="s">
        <v>1062</v>
      </c>
      <c r="C528" s="262">
        <v>68891978.060867995</v>
      </c>
      <c r="D528" s="247" t="s">
        <v>1065</v>
      </c>
    </row>
    <row r="529" spans="1:4" ht="35.1" customHeight="1">
      <c r="A529" s="246" t="s">
        <v>1029</v>
      </c>
      <c r="B529" s="248" t="s">
        <v>1062</v>
      </c>
      <c r="C529" s="262">
        <v>68891978.060867995</v>
      </c>
      <c r="D529" s="247" t="s">
        <v>1065</v>
      </c>
    </row>
    <row r="530" spans="1:4" ht="35.1" customHeight="1">
      <c r="A530" s="246" t="s">
        <v>1029</v>
      </c>
      <c r="B530" s="248" t="s">
        <v>1062</v>
      </c>
      <c r="C530" s="262">
        <v>68891978.060867995</v>
      </c>
      <c r="D530" s="247" t="s">
        <v>1065</v>
      </c>
    </row>
    <row r="531" spans="1:4" ht="35.1" customHeight="1">
      <c r="A531" s="246" t="s">
        <v>1029</v>
      </c>
      <c r="B531" s="248" t="s">
        <v>1062</v>
      </c>
      <c r="C531" s="262">
        <v>68891978.060867995</v>
      </c>
      <c r="D531" s="247" t="s">
        <v>1065</v>
      </c>
    </row>
    <row r="532" spans="1:4" ht="35.1" customHeight="1">
      <c r="A532" s="246" t="s">
        <v>1029</v>
      </c>
      <c r="B532" s="248" t="s">
        <v>1062</v>
      </c>
      <c r="C532" s="262">
        <v>68891978.060867995</v>
      </c>
      <c r="D532" s="247" t="s">
        <v>1065</v>
      </c>
    </row>
    <row r="533" spans="1:4" ht="35.1" customHeight="1">
      <c r="A533" s="246" t="s">
        <v>1029</v>
      </c>
      <c r="B533" s="248" t="s">
        <v>1062</v>
      </c>
      <c r="C533" s="262">
        <v>68891978.060867995</v>
      </c>
      <c r="D533" s="247" t="s">
        <v>1065</v>
      </c>
    </row>
    <row r="534" spans="1:4" ht="35.1" customHeight="1">
      <c r="A534" s="246" t="s">
        <v>1029</v>
      </c>
      <c r="B534" s="248" t="s">
        <v>1062</v>
      </c>
      <c r="C534" s="262">
        <v>68891978.060867995</v>
      </c>
      <c r="D534" s="247" t="s">
        <v>1065</v>
      </c>
    </row>
    <row r="535" spans="1:4" ht="35.1" customHeight="1">
      <c r="A535" s="246" t="s">
        <v>1029</v>
      </c>
      <c r="B535" s="248" t="s">
        <v>1062</v>
      </c>
      <c r="C535" s="262">
        <v>68891978.060867995</v>
      </c>
      <c r="D535" s="247" t="s">
        <v>1065</v>
      </c>
    </row>
    <row r="536" spans="1:4" ht="35.1" customHeight="1">
      <c r="A536" s="246" t="s">
        <v>1029</v>
      </c>
      <c r="B536" s="248" t="s">
        <v>1062</v>
      </c>
      <c r="C536" s="262">
        <v>68891978.060867995</v>
      </c>
      <c r="D536" s="247" t="s">
        <v>1065</v>
      </c>
    </row>
    <row r="537" spans="1:4" ht="35.1" customHeight="1">
      <c r="A537" s="246" t="s">
        <v>1029</v>
      </c>
      <c r="B537" s="248" t="s">
        <v>1062</v>
      </c>
      <c r="C537" s="262">
        <v>124005560.509563</v>
      </c>
      <c r="D537" s="247" t="s">
        <v>1065</v>
      </c>
    </row>
    <row r="538" spans="1:4" ht="35.1" customHeight="1">
      <c r="A538" s="246" t="s">
        <v>1029</v>
      </c>
      <c r="B538" s="248" t="s">
        <v>1062</v>
      </c>
      <c r="C538" s="262">
        <v>68891978.060867995</v>
      </c>
      <c r="D538" s="247" t="s">
        <v>1065</v>
      </c>
    </row>
    <row r="539" spans="1:4" ht="35.1" customHeight="1">
      <c r="A539" s="246" t="s">
        <v>1029</v>
      </c>
      <c r="B539" s="248" t="s">
        <v>1062</v>
      </c>
      <c r="C539" s="262">
        <v>68891978.060867995</v>
      </c>
      <c r="D539" s="247" t="s">
        <v>1065</v>
      </c>
    </row>
    <row r="540" spans="1:4" ht="35.1" customHeight="1">
      <c r="A540" s="246" t="s">
        <v>1029</v>
      </c>
      <c r="B540" s="248" t="s">
        <v>1062</v>
      </c>
      <c r="C540" s="262">
        <v>124005560.509563</v>
      </c>
      <c r="D540" s="247" t="s">
        <v>1065</v>
      </c>
    </row>
    <row r="541" spans="1:4" ht="35.1" customHeight="1">
      <c r="A541" s="246" t="s">
        <v>1029</v>
      </c>
      <c r="B541" s="248" t="s">
        <v>1062</v>
      </c>
      <c r="C541" s="262">
        <v>68891978.060867995</v>
      </c>
      <c r="D541" s="247" t="s">
        <v>1065</v>
      </c>
    </row>
    <row r="542" spans="1:4" ht="35.1" customHeight="1">
      <c r="A542" s="246" t="s">
        <v>1029</v>
      </c>
      <c r="B542" s="248" t="s">
        <v>1062</v>
      </c>
      <c r="C542" s="262">
        <v>68891978.060867995</v>
      </c>
      <c r="D542" s="247" t="s">
        <v>1065</v>
      </c>
    </row>
    <row r="543" spans="1:4" ht="35.1" customHeight="1">
      <c r="A543" s="246" t="s">
        <v>1029</v>
      </c>
      <c r="B543" s="248" t="s">
        <v>1062</v>
      </c>
      <c r="C543" s="262">
        <v>68891978.060867995</v>
      </c>
      <c r="D543" s="247" t="s">
        <v>1065</v>
      </c>
    </row>
    <row r="544" spans="1:4" ht="35.1" customHeight="1">
      <c r="A544" s="246" t="s">
        <v>1029</v>
      </c>
      <c r="B544" s="248" t="s">
        <v>1062</v>
      </c>
      <c r="C544" s="262">
        <v>68891978.060867995</v>
      </c>
      <c r="D544" s="247" t="s">
        <v>1065</v>
      </c>
    </row>
    <row r="545" spans="1:4" ht="35.1" customHeight="1">
      <c r="A545" s="246" t="s">
        <v>1029</v>
      </c>
      <c r="B545" s="248" t="s">
        <v>1062</v>
      </c>
      <c r="C545" s="262">
        <v>68891978.060867995</v>
      </c>
      <c r="D545" s="247" t="s">
        <v>1065</v>
      </c>
    </row>
    <row r="546" spans="1:4" ht="35.1" customHeight="1">
      <c r="A546" s="246" t="s">
        <v>1029</v>
      </c>
      <c r="B546" s="248" t="s">
        <v>1062</v>
      </c>
      <c r="C546" s="262">
        <v>68891978.060867995</v>
      </c>
      <c r="D546" s="247" t="s">
        <v>1065</v>
      </c>
    </row>
    <row r="547" spans="1:4" ht="35.1" customHeight="1">
      <c r="A547" s="246" t="s">
        <v>1029</v>
      </c>
      <c r="B547" s="248" t="s">
        <v>1062</v>
      </c>
      <c r="C547" s="262">
        <v>68247905.023120999</v>
      </c>
      <c r="D547" s="247" t="s">
        <v>1065</v>
      </c>
    </row>
    <row r="548" spans="1:4" ht="35.1" customHeight="1">
      <c r="A548" s="246" t="s">
        <v>1029</v>
      </c>
      <c r="B548" s="248" t="s">
        <v>1062</v>
      </c>
      <c r="C548" s="262">
        <v>124005560.509563</v>
      </c>
      <c r="D548" s="247" t="s">
        <v>1065</v>
      </c>
    </row>
    <row r="549" spans="1:4" ht="35.1" customHeight="1">
      <c r="A549" s="246" t="s">
        <v>1029</v>
      </c>
      <c r="B549" s="248" t="s">
        <v>1062</v>
      </c>
      <c r="C549" s="262">
        <v>124005560.509563</v>
      </c>
      <c r="D549" s="247" t="s">
        <v>1065</v>
      </c>
    </row>
    <row r="550" spans="1:4" ht="35.1" customHeight="1">
      <c r="A550" s="246" t="s">
        <v>1029</v>
      </c>
      <c r="B550" s="248" t="s">
        <v>1062</v>
      </c>
      <c r="C550" s="262">
        <v>124005560.509563</v>
      </c>
      <c r="D550" s="247" t="s">
        <v>1065</v>
      </c>
    </row>
    <row r="551" spans="1:4" ht="35.1" customHeight="1">
      <c r="A551" s="246" t="s">
        <v>1029</v>
      </c>
      <c r="B551" s="248" t="s">
        <v>1062</v>
      </c>
      <c r="C551" s="262">
        <v>68891978.060867995</v>
      </c>
      <c r="D551" s="247" t="s">
        <v>1065</v>
      </c>
    </row>
    <row r="552" spans="1:4" ht="35.1" customHeight="1">
      <c r="A552" s="246" t="s">
        <v>1029</v>
      </c>
      <c r="B552" s="248" t="s">
        <v>1062</v>
      </c>
      <c r="C552" s="262">
        <v>68891978.060867995</v>
      </c>
      <c r="D552" s="247" t="s">
        <v>1065</v>
      </c>
    </row>
    <row r="553" spans="1:4" ht="35.1" customHeight="1">
      <c r="A553" s="246" t="s">
        <v>1029</v>
      </c>
      <c r="B553" s="248" t="s">
        <v>1062</v>
      </c>
      <c r="C553" s="262">
        <v>68891978.060867995</v>
      </c>
      <c r="D553" s="247" t="s">
        <v>1065</v>
      </c>
    </row>
    <row r="554" spans="1:4" ht="35.1" customHeight="1">
      <c r="A554" s="246" t="s">
        <v>1029</v>
      </c>
      <c r="B554" s="248" t="s">
        <v>1062</v>
      </c>
      <c r="C554" s="262">
        <v>68891978.060867995</v>
      </c>
      <c r="D554" s="247" t="s">
        <v>1065</v>
      </c>
    </row>
    <row r="555" spans="1:4" ht="35.1" customHeight="1">
      <c r="A555" s="246" t="s">
        <v>1029</v>
      </c>
      <c r="B555" s="248" t="s">
        <v>1062</v>
      </c>
      <c r="C555" s="262">
        <v>68891978.060867995</v>
      </c>
      <c r="D555" s="247" t="s">
        <v>1065</v>
      </c>
    </row>
    <row r="556" spans="1:4" ht="35.1" customHeight="1">
      <c r="A556" s="246" t="s">
        <v>1029</v>
      </c>
      <c r="B556" s="248" t="s">
        <v>1062</v>
      </c>
      <c r="C556" s="262">
        <v>68891978.060867995</v>
      </c>
      <c r="D556" s="247" t="s">
        <v>1065</v>
      </c>
    </row>
    <row r="557" spans="1:4" ht="35.1" customHeight="1">
      <c r="A557" s="246" t="s">
        <v>1029</v>
      </c>
      <c r="B557" s="248" t="s">
        <v>1062</v>
      </c>
      <c r="C557" s="262">
        <v>68891978.060867995</v>
      </c>
      <c r="D557" s="247" t="s">
        <v>1065</v>
      </c>
    </row>
    <row r="558" spans="1:4" ht="35.1" customHeight="1">
      <c r="A558" s="246" t="s">
        <v>1029</v>
      </c>
      <c r="B558" s="248" t="s">
        <v>1062</v>
      </c>
      <c r="C558" s="262">
        <v>68891978.060867995</v>
      </c>
      <c r="D558" s="247" t="s">
        <v>1065</v>
      </c>
    </row>
    <row r="559" spans="1:4" ht="35.1" customHeight="1">
      <c r="A559" s="246" t="s">
        <v>1029</v>
      </c>
      <c r="B559" s="248" t="s">
        <v>1062</v>
      </c>
      <c r="C559" s="262">
        <v>68891978.060867995</v>
      </c>
      <c r="D559" s="247" t="s">
        <v>1065</v>
      </c>
    </row>
    <row r="560" spans="1:4" ht="35.1" customHeight="1">
      <c r="A560" s="246" t="s">
        <v>1029</v>
      </c>
      <c r="B560" s="248" t="s">
        <v>1062</v>
      </c>
      <c r="C560" s="262">
        <v>68891978.060867995</v>
      </c>
      <c r="D560" s="247" t="s">
        <v>1065</v>
      </c>
    </row>
    <row r="561" spans="1:4" ht="35.1" customHeight="1">
      <c r="A561" s="246" t="s">
        <v>1029</v>
      </c>
      <c r="B561" s="248" t="s">
        <v>1062</v>
      </c>
      <c r="C561" s="262">
        <v>68891978.060867995</v>
      </c>
      <c r="D561" s="247" t="s">
        <v>1065</v>
      </c>
    </row>
    <row r="562" spans="1:4" ht="35.1" customHeight="1">
      <c r="A562" s="246" t="s">
        <v>1029</v>
      </c>
      <c r="B562" s="248" t="s">
        <v>1062</v>
      </c>
      <c r="C562" s="262">
        <v>9644876.9285209998</v>
      </c>
      <c r="D562" s="247" t="s">
        <v>1065</v>
      </c>
    </row>
    <row r="563" spans="1:4" ht="35.1" customHeight="1">
      <c r="A563" s="246" t="s">
        <v>1029</v>
      </c>
      <c r="B563" s="248" t="s">
        <v>1062</v>
      </c>
      <c r="C563" s="262">
        <v>68891978.060867995</v>
      </c>
      <c r="D563" s="247" t="s">
        <v>1065</v>
      </c>
    </row>
    <row r="564" spans="1:4" ht="35.1" customHeight="1">
      <c r="A564" s="246" t="s">
        <v>1029</v>
      </c>
      <c r="B564" s="248" t="s">
        <v>1062</v>
      </c>
      <c r="C564" s="262">
        <v>68891978.060867995</v>
      </c>
      <c r="D564" s="247" t="s">
        <v>1065</v>
      </c>
    </row>
    <row r="565" spans="1:4" ht="35.1" customHeight="1">
      <c r="A565" s="246" t="s">
        <v>1029</v>
      </c>
      <c r="B565" s="248" t="s">
        <v>1062</v>
      </c>
      <c r="C565" s="262">
        <v>68891978.060867995</v>
      </c>
      <c r="D565" s="247" t="s">
        <v>1065</v>
      </c>
    </row>
    <row r="566" spans="1:4" ht="35.1" customHeight="1">
      <c r="A566" s="246" t="s">
        <v>1029</v>
      </c>
      <c r="B566" s="248" t="s">
        <v>1062</v>
      </c>
      <c r="C566" s="262">
        <v>68891978.060867995</v>
      </c>
      <c r="D566" s="247" t="s">
        <v>1065</v>
      </c>
    </row>
    <row r="567" spans="1:4" ht="35.1" customHeight="1">
      <c r="A567" s="246" t="s">
        <v>1029</v>
      </c>
      <c r="B567" s="248" t="s">
        <v>1062</v>
      </c>
      <c r="C567" s="262">
        <v>120413150.401242</v>
      </c>
      <c r="D567" s="247" t="s">
        <v>1065</v>
      </c>
    </row>
    <row r="568" spans="1:4" ht="35.1" customHeight="1">
      <c r="A568" s="246" t="s">
        <v>1029</v>
      </c>
      <c r="B568" s="248" t="s">
        <v>1062</v>
      </c>
      <c r="C568" s="262">
        <v>120413150.401242</v>
      </c>
      <c r="D568" s="247" t="s">
        <v>1065</v>
      </c>
    </row>
    <row r="569" spans="1:4" ht="35.1" customHeight="1">
      <c r="A569" s="246" t="s">
        <v>1029</v>
      </c>
      <c r="B569" s="248" t="s">
        <v>1062</v>
      </c>
      <c r="C569" s="262">
        <v>120413150.401242</v>
      </c>
      <c r="D569" s="247" t="s">
        <v>1065</v>
      </c>
    </row>
    <row r="570" spans="1:4" ht="35.1" customHeight="1">
      <c r="A570" s="246" t="s">
        <v>1029</v>
      </c>
      <c r="B570" s="248" t="s">
        <v>1062</v>
      </c>
      <c r="C570" s="262">
        <v>66896194.667355999</v>
      </c>
      <c r="D570" s="247" t="s">
        <v>1065</v>
      </c>
    </row>
    <row r="571" spans="1:4" ht="35.1" customHeight="1">
      <c r="A571" s="246" t="s">
        <v>1029</v>
      </c>
      <c r="B571" s="248" t="s">
        <v>1062</v>
      </c>
      <c r="C571" s="262">
        <v>120413150.401242</v>
      </c>
      <c r="D571" s="247" t="s">
        <v>1065</v>
      </c>
    </row>
    <row r="572" spans="1:4" ht="35.1" customHeight="1">
      <c r="A572" s="246" t="s">
        <v>1029</v>
      </c>
      <c r="B572" s="248" t="s">
        <v>1062</v>
      </c>
      <c r="C572" s="262">
        <v>120413150.401242</v>
      </c>
      <c r="D572" s="247" t="s">
        <v>1065</v>
      </c>
    </row>
    <row r="573" spans="1:4" ht="35.1" customHeight="1">
      <c r="A573" s="246" t="s">
        <v>1029</v>
      </c>
      <c r="B573" s="248" t="s">
        <v>1062</v>
      </c>
      <c r="C573" s="262">
        <v>120413150.401242</v>
      </c>
      <c r="D573" s="247" t="s">
        <v>1065</v>
      </c>
    </row>
    <row r="574" spans="1:4" ht="35.1" customHeight="1">
      <c r="A574" s="246" t="s">
        <v>1029</v>
      </c>
      <c r="B574" s="248" t="s">
        <v>1062</v>
      </c>
      <c r="C574" s="262">
        <v>120413150.401242</v>
      </c>
      <c r="D574" s="247" t="s">
        <v>1065</v>
      </c>
    </row>
    <row r="575" spans="1:4" ht="35.1" customHeight="1">
      <c r="A575" s="246" t="s">
        <v>1029</v>
      </c>
      <c r="B575" s="248" t="s">
        <v>1062</v>
      </c>
      <c r="C575" s="262">
        <v>120413150.401242</v>
      </c>
      <c r="D575" s="247" t="s">
        <v>1065</v>
      </c>
    </row>
    <row r="576" spans="1:4" ht="35.1" customHeight="1">
      <c r="A576" s="246" t="s">
        <v>1029</v>
      </c>
      <c r="B576" s="248" t="s">
        <v>1062</v>
      </c>
      <c r="C576" s="262">
        <v>120413150.401242</v>
      </c>
      <c r="D576" s="247" t="s">
        <v>1065</v>
      </c>
    </row>
    <row r="577" spans="1:4" ht="35.1" customHeight="1">
      <c r="A577" s="246" t="s">
        <v>1029</v>
      </c>
      <c r="B577" s="248" t="s">
        <v>1062</v>
      </c>
      <c r="C577" s="262">
        <v>120413150.401242</v>
      </c>
      <c r="D577" s="247" t="s">
        <v>1065</v>
      </c>
    </row>
    <row r="578" spans="1:4" ht="35.1" customHeight="1">
      <c r="A578" s="246" t="s">
        <v>1029</v>
      </c>
      <c r="B578" s="248" t="s">
        <v>1062</v>
      </c>
      <c r="C578" s="262">
        <v>67911037.241234004</v>
      </c>
      <c r="D578" s="247" t="s">
        <v>1065</v>
      </c>
    </row>
    <row r="579" spans="1:4" ht="35.1" customHeight="1">
      <c r="A579" s="246" t="s">
        <v>1029</v>
      </c>
      <c r="B579" s="248" t="s">
        <v>1062</v>
      </c>
      <c r="C579" s="262">
        <v>67911037.241234004</v>
      </c>
      <c r="D579" s="247" t="s">
        <v>1065</v>
      </c>
    </row>
    <row r="580" spans="1:4" ht="35.1" customHeight="1">
      <c r="A580" s="246" t="s">
        <v>1029</v>
      </c>
      <c r="B580" s="248" t="s">
        <v>1062</v>
      </c>
      <c r="C580" s="262">
        <v>120413150.401242</v>
      </c>
      <c r="D580" s="247" t="s">
        <v>1065</v>
      </c>
    </row>
    <row r="581" spans="1:4" ht="35.1" customHeight="1">
      <c r="A581" s="246" t="s">
        <v>1029</v>
      </c>
      <c r="B581" s="248" t="s">
        <v>1062</v>
      </c>
      <c r="C581" s="262">
        <v>120413150.401242</v>
      </c>
      <c r="D581" s="247" t="s">
        <v>1065</v>
      </c>
    </row>
    <row r="582" spans="1:4" ht="35.1" customHeight="1">
      <c r="A582" s="246" t="s">
        <v>1047</v>
      </c>
      <c r="B582" s="248" t="s">
        <v>1062</v>
      </c>
      <c r="C582" s="262">
        <v>1636542923.7383969</v>
      </c>
      <c r="D582" s="247" t="s">
        <v>1065</v>
      </c>
    </row>
    <row r="583" spans="1:4" ht="35.1" customHeight="1">
      <c r="A583" s="246" t="s">
        <v>1029</v>
      </c>
      <c r="B583" s="248" t="s">
        <v>1062</v>
      </c>
      <c r="C583" s="262">
        <v>67111467.413395002</v>
      </c>
      <c r="D583" s="247" t="s">
        <v>1065</v>
      </c>
    </row>
    <row r="584" spans="1:4" ht="35.1" customHeight="1">
      <c r="A584" s="246" t="s">
        <v>1029</v>
      </c>
      <c r="B584" s="248" t="s">
        <v>1062</v>
      </c>
      <c r="C584" s="262">
        <v>67186621.591681004</v>
      </c>
      <c r="D584" s="247" t="s">
        <v>1065</v>
      </c>
    </row>
    <row r="585" spans="1:4" ht="35.1" customHeight="1">
      <c r="A585" s="246" t="s">
        <v>1029</v>
      </c>
      <c r="B585" s="248" t="s">
        <v>1062</v>
      </c>
      <c r="C585" s="262">
        <v>67111467.413395002</v>
      </c>
      <c r="D585" s="247" t="s">
        <v>1065</v>
      </c>
    </row>
    <row r="586" spans="1:4" ht="35.1" customHeight="1">
      <c r="A586" s="246" t="s">
        <v>1029</v>
      </c>
      <c r="B586" s="248" t="s">
        <v>1062</v>
      </c>
      <c r="C586" s="262">
        <v>67111467.413395002</v>
      </c>
      <c r="D586" s="247" t="s">
        <v>1065</v>
      </c>
    </row>
    <row r="587" spans="1:4" ht="35.1" customHeight="1">
      <c r="A587" s="246" t="s">
        <v>1029</v>
      </c>
      <c r="B587" s="248" t="s">
        <v>1062</v>
      </c>
      <c r="C587" s="262">
        <v>67111467.413395002</v>
      </c>
      <c r="D587" s="247" t="s">
        <v>1065</v>
      </c>
    </row>
    <row r="588" spans="1:4" ht="35.1" customHeight="1">
      <c r="A588" s="246" t="s">
        <v>1029</v>
      </c>
      <c r="B588" s="248" t="s">
        <v>1062</v>
      </c>
      <c r="C588" s="262">
        <v>68247905.023120999</v>
      </c>
      <c r="D588" s="247" t="s">
        <v>1065</v>
      </c>
    </row>
    <row r="589" spans="1:4" ht="35.1" customHeight="1">
      <c r="A589" s="246" t="s">
        <v>1029</v>
      </c>
      <c r="B589" s="248" t="s">
        <v>1062</v>
      </c>
      <c r="C589" s="262">
        <v>67111467.413395002</v>
      </c>
      <c r="D589" s="247" t="s">
        <v>1065</v>
      </c>
    </row>
    <row r="590" spans="1:4" ht="35.1" customHeight="1">
      <c r="A590" s="246" t="s">
        <v>1029</v>
      </c>
      <c r="B590" s="248" t="s">
        <v>1062</v>
      </c>
      <c r="C590" s="262">
        <v>136495810.04624301</v>
      </c>
      <c r="D590" s="247" t="s">
        <v>1065</v>
      </c>
    </row>
    <row r="591" spans="1:4" ht="35.1" customHeight="1">
      <c r="A591" s="246" t="s">
        <v>1047</v>
      </c>
      <c r="B591" s="248" t="s">
        <v>1062</v>
      </c>
      <c r="C591" s="262">
        <v>134373243.18336299</v>
      </c>
      <c r="D591" s="247" t="s">
        <v>1065</v>
      </c>
    </row>
    <row r="592" spans="1:4" ht="35.1" customHeight="1">
      <c r="A592" s="246" t="s">
        <v>1029</v>
      </c>
      <c r="B592" s="248" t="s">
        <v>1062</v>
      </c>
      <c r="C592" s="262">
        <v>134222934.82679099</v>
      </c>
      <c r="D592" s="247" t="s">
        <v>1065</v>
      </c>
    </row>
    <row r="593" spans="1:4" ht="35.1" customHeight="1">
      <c r="A593" s="246" t="s">
        <v>1029</v>
      </c>
      <c r="B593" s="248" t="s">
        <v>1062</v>
      </c>
      <c r="C593" s="262">
        <v>134222934.82679099</v>
      </c>
      <c r="D593" s="247" t="s">
        <v>1065</v>
      </c>
    </row>
    <row r="594" spans="1:4" ht="35.1" customHeight="1">
      <c r="A594" s="246" t="s">
        <v>1029</v>
      </c>
      <c r="B594" s="248" t="s">
        <v>1062</v>
      </c>
      <c r="C594" s="262">
        <v>134373243.18336299</v>
      </c>
      <c r="D594" s="247" t="s">
        <v>1065</v>
      </c>
    </row>
    <row r="595" spans="1:4" ht="35.1" customHeight="1">
      <c r="A595" s="246" t="s">
        <v>1029</v>
      </c>
      <c r="B595" s="248" t="s">
        <v>1062</v>
      </c>
      <c r="C595" s="262">
        <v>134373243.18336299</v>
      </c>
      <c r="D595" s="247" t="s">
        <v>1065</v>
      </c>
    </row>
    <row r="596" spans="1:4" ht="35.1" customHeight="1">
      <c r="A596" s="246" t="s">
        <v>1043</v>
      </c>
      <c r="B596" s="248" t="s">
        <v>1071</v>
      </c>
      <c r="C596" s="262">
        <v>2838434043.7785258</v>
      </c>
      <c r="D596" s="247" t="s">
        <v>1065</v>
      </c>
    </row>
    <row r="597" spans="1:4" ht="35.1" customHeight="1">
      <c r="A597" s="246" t="s">
        <v>1029</v>
      </c>
      <c r="B597" s="248" t="s">
        <v>1062</v>
      </c>
      <c r="C597" s="262">
        <v>134373243.18336299</v>
      </c>
      <c r="D597" s="247" t="s">
        <v>1065</v>
      </c>
    </row>
    <row r="598" spans="1:4" ht="35.1" customHeight="1">
      <c r="A598" s="246" t="s">
        <v>1029</v>
      </c>
      <c r="B598" s="248" t="s">
        <v>1062</v>
      </c>
      <c r="C598" s="262">
        <v>134373243.18336299</v>
      </c>
      <c r="D598" s="247" t="s">
        <v>1065</v>
      </c>
    </row>
    <row r="599" spans="1:4" ht="35.1" customHeight="1">
      <c r="A599" s="246" t="s">
        <v>1029</v>
      </c>
      <c r="B599" s="248" t="s">
        <v>1062</v>
      </c>
      <c r="C599" s="262">
        <v>134373243.18336299</v>
      </c>
      <c r="D599" s="247" t="s">
        <v>1065</v>
      </c>
    </row>
    <row r="600" spans="1:4" ht="35.1" customHeight="1">
      <c r="A600" s="246" t="s">
        <v>1043</v>
      </c>
      <c r="B600" s="248" t="s">
        <v>1062</v>
      </c>
      <c r="C600" s="262">
        <v>3047879880.6097851</v>
      </c>
      <c r="D600" s="247" t="s">
        <v>1065</v>
      </c>
    </row>
    <row r="601" spans="1:4" ht="35.1" customHeight="1">
      <c r="A601" s="246" t="s">
        <v>1029</v>
      </c>
      <c r="B601" s="248" t="s">
        <v>1062</v>
      </c>
      <c r="C601" s="262">
        <v>20139055.899976</v>
      </c>
      <c r="D601" s="247" t="s">
        <v>1065</v>
      </c>
    </row>
    <row r="602" spans="1:4" ht="35.1" customHeight="1">
      <c r="A602" s="246" t="s">
        <v>1029</v>
      </c>
      <c r="B602" s="248" t="s">
        <v>1062</v>
      </c>
      <c r="C602" s="262">
        <v>120413150.401242</v>
      </c>
      <c r="D602" s="247" t="s">
        <v>1065</v>
      </c>
    </row>
    <row r="603" spans="1:4" ht="35.1" customHeight="1">
      <c r="A603" s="246" t="s">
        <v>1029</v>
      </c>
      <c r="B603" s="248" t="s">
        <v>1062</v>
      </c>
      <c r="C603" s="262">
        <v>120413150.401242</v>
      </c>
      <c r="D603" s="247" t="s">
        <v>1065</v>
      </c>
    </row>
    <row r="604" spans="1:4" ht="35.1" customHeight="1">
      <c r="A604" s="246" t="s">
        <v>1043</v>
      </c>
      <c r="B604" s="248" t="s">
        <v>1062</v>
      </c>
      <c r="C604" s="262">
        <v>551578531.27632904</v>
      </c>
      <c r="D604" s="247" t="s">
        <v>1065</v>
      </c>
    </row>
    <row r="605" spans="1:4" ht="35.1" customHeight="1">
      <c r="A605" s="246" t="s">
        <v>1029</v>
      </c>
      <c r="B605" s="248" t="s">
        <v>1062</v>
      </c>
      <c r="C605" s="262">
        <v>68891978.060867995</v>
      </c>
      <c r="D605" s="247" t="s">
        <v>1065</v>
      </c>
    </row>
    <row r="606" spans="1:4" ht="35.1" customHeight="1">
      <c r="A606" s="246" t="s">
        <v>1029</v>
      </c>
      <c r="B606" s="248" t="s">
        <v>1062</v>
      </c>
      <c r="C606" s="262">
        <v>68891978.060867995</v>
      </c>
      <c r="D606" s="247" t="s">
        <v>1065</v>
      </c>
    </row>
    <row r="607" spans="1:4" ht="35.1" customHeight="1">
      <c r="A607" s="246" t="s">
        <v>1029</v>
      </c>
      <c r="B607" s="248" t="s">
        <v>1062</v>
      </c>
      <c r="C607" s="262">
        <v>68891978.060867995</v>
      </c>
      <c r="D607" s="247" t="s">
        <v>1065</v>
      </c>
    </row>
    <row r="608" spans="1:4" ht="35.1" customHeight="1">
      <c r="A608" s="246" t="s">
        <v>1047</v>
      </c>
      <c r="B608" s="248" t="s">
        <v>1062</v>
      </c>
      <c r="C608" s="262">
        <v>0</v>
      </c>
      <c r="D608" s="247" t="s">
        <v>1065</v>
      </c>
    </row>
    <row r="609" spans="1:63" ht="35.1" customHeight="1">
      <c r="A609" s="246" t="s">
        <v>1047</v>
      </c>
      <c r="B609" s="248" t="s">
        <v>1062</v>
      </c>
      <c r="C609" s="262">
        <v>2010158086.6445971</v>
      </c>
      <c r="D609" s="247" t="s">
        <v>1065</v>
      </c>
    </row>
    <row r="610" spans="1:63" ht="35.1" customHeight="1">
      <c r="A610" s="246" t="s">
        <v>1029</v>
      </c>
      <c r="B610" s="248" t="s">
        <v>1062</v>
      </c>
      <c r="C610" s="262">
        <v>4893563853.8802156</v>
      </c>
      <c r="D610" s="247" t="s">
        <v>1065</v>
      </c>
    </row>
    <row r="611" spans="1:63" s="223" customFormat="1" ht="35.1" customHeight="1">
      <c r="A611" s="246" t="s">
        <v>1043</v>
      </c>
      <c r="B611" s="248" t="s">
        <v>1036</v>
      </c>
      <c r="C611" s="262">
        <v>22909451448.4771</v>
      </c>
      <c r="D611" s="247" t="s">
        <v>1065</v>
      </c>
      <c r="E611" s="243"/>
      <c r="F611" s="243"/>
      <c r="G611" s="243"/>
      <c r="H611" s="243"/>
      <c r="I611" s="243"/>
      <c r="J611" s="243"/>
      <c r="K611" s="243"/>
      <c r="L611" s="243"/>
      <c r="M611" s="243"/>
      <c r="N611" s="243"/>
      <c r="O611" s="243"/>
      <c r="P611" s="243"/>
      <c r="Q611" s="243"/>
      <c r="R611" s="243"/>
      <c r="S611" s="243"/>
      <c r="T611" s="243"/>
      <c r="U611" s="243"/>
      <c r="V611" s="243"/>
      <c r="W611" s="243"/>
      <c r="X611" s="243"/>
      <c r="Y611" s="243"/>
      <c r="Z611" s="243"/>
      <c r="AA611" s="243"/>
      <c r="AB611" s="243"/>
      <c r="AC611" s="243"/>
      <c r="AD611" s="243"/>
      <c r="AE611" s="243"/>
      <c r="AF611" s="243"/>
      <c r="AG611" s="243"/>
      <c r="AH611" s="243"/>
      <c r="AI611" s="243"/>
      <c r="AJ611" s="243"/>
      <c r="AK611" s="243"/>
      <c r="AL611" s="243"/>
      <c r="AM611" s="243"/>
      <c r="AN611" s="243"/>
      <c r="AO611" s="243"/>
      <c r="AP611" s="243"/>
      <c r="AQ611" s="243"/>
      <c r="AR611" s="243"/>
      <c r="AS611" s="243"/>
      <c r="AT611" s="243"/>
      <c r="AU611" s="243"/>
      <c r="AV611" s="243"/>
      <c r="AW611" s="243"/>
      <c r="AX611" s="243"/>
      <c r="AY611" s="243"/>
      <c r="AZ611" s="243"/>
      <c r="BA611" s="243"/>
      <c r="BB611" s="243"/>
      <c r="BC611" s="243"/>
      <c r="BD611" s="243"/>
      <c r="BE611" s="243"/>
      <c r="BF611" s="243"/>
      <c r="BG611" s="243"/>
      <c r="BH611" s="243"/>
      <c r="BI611" s="243"/>
      <c r="BJ611" s="243"/>
      <c r="BK611" s="238"/>
    </row>
    <row r="612" spans="1:63" ht="35.1" customHeight="1">
      <c r="A612" s="246" t="s">
        <v>1043</v>
      </c>
      <c r="B612" s="248" t="s">
        <v>1062</v>
      </c>
      <c r="C612" s="262">
        <v>8025851543.2524357</v>
      </c>
      <c r="D612" s="247" t="s">
        <v>1065</v>
      </c>
    </row>
    <row r="613" spans="1:63" ht="35.1" customHeight="1">
      <c r="A613" s="246" t="s">
        <v>1043</v>
      </c>
      <c r="B613" s="248" t="s">
        <v>1036</v>
      </c>
      <c r="C613" s="262">
        <v>514982878.25930101</v>
      </c>
      <c r="D613" s="247" t="s">
        <v>1065</v>
      </c>
    </row>
    <row r="614" spans="1:63" ht="35.1" customHeight="1">
      <c r="A614" s="246" t="s">
        <v>1029</v>
      </c>
      <c r="B614" s="248" t="s">
        <v>1062</v>
      </c>
      <c r="C614" s="262">
        <v>9644876.9285209998</v>
      </c>
      <c r="D614" s="247" t="s">
        <v>1065</v>
      </c>
    </row>
    <row r="615" spans="1:63" ht="35.1" customHeight="1">
      <c r="A615" s="246" t="s">
        <v>1047</v>
      </c>
      <c r="B615" s="248" t="s">
        <v>1071</v>
      </c>
      <c r="C615" s="262">
        <v>0</v>
      </c>
      <c r="D615" s="247" t="s">
        <v>1065</v>
      </c>
    </row>
    <row r="616" spans="1:63" ht="35.1" customHeight="1">
      <c r="A616" s="246" t="s">
        <v>1029</v>
      </c>
      <c r="B616" s="248" t="s">
        <v>1062</v>
      </c>
      <c r="C616" s="262">
        <v>41144167.868524</v>
      </c>
      <c r="D616" s="247" t="s">
        <v>1065</v>
      </c>
    </row>
    <row r="617" spans="1:63" ht="35.1" customHeight="1">
      <c r="A617" s="246" t="s">
        <v>1029</v>
      </c>
      <c r="B617" s="248" t="s">
        <v>1062</v>
      </c>
      <c r="C617" s="262">
        <v>26509135.348041002</v>
      </c>
      <c r="D617" s="247" t="s">
        <v>1065</v>
      </c>
    </row>
    <row r="618" spans="1:63" ht="35.1" customHeight="1">
      <c r="A618" s="246" t="s">
        <v>1029</v>
      </c>
      <c r="B618" s="248" t="s">
        <v>1071</v>
      </c>
      <c r="C618" s="262">
        <v>35371266.019899003</v>
      </c>
      <c r="D618" s="247" t="s">
        <v>1065</v>
      </c>
    </row>
    <row r="619" spans="1:63" ht="35.1" customHeight="1">
      <c r="A619" s="246" t="s">
        <v>1029</v>
      </c>
      <c r="B619" s="248" t="s">
        <v>1071</v>
      </c>
      <c r="C619" s="262">
        <v>39513222.624886997</v>
      </c>
      <c r="D619" s="247" t="s">
        <v>1065</v>
      </c>
    </row>
    <row r="620" spans="1:63" ht="35.1" customHeight="1">
      <c r="A620" s="246" t="s">
        <v>1047</v>
      </c>
      <c r="B620" s="248" t="s">
        <v>1062</v>
      </c>
      <c r="C620" s="262">
        <v>551690923.857445</v>
      </c>
      <c r="D620" s="247" t="s">
        <v>1065</v>
      </c>
    </row>
    <row r="621" spans="1:63" ht="35.1" customHeight="1">
      <c r="A621" s="246" t="s">
        <v>1043</v>
      </c>
      <c r="B621" s="248" t="s">
        <v>1062</v>
      </c>
      <c r="C621" s="262">
        <v>41523315017.188179</v>
      </c>
      <c r="D621" s="247" t="s">
        <v>1065</v>
      </c>
    </row>
    <row r="622" spans="1:63" ht="35.1" customHeight="1">
      <c r="A622" s="246" t="s">
        <v>1043</v>
      </c>
      <c r="B622" s="248" t="s">
        <v>1062</v>
      </c>
      <c r="C622" s="262">
        <v>1043153575.403671</v>
      </c>
      <c r="D622" s="247" t="s">
        <v>1065</v>
      </c>
    </row>
    <row r="623" spans="1:63" ht="35.1" customHeight="1">
      <c r="A623" s="246" t="s">
        <v>1029</v>
      </c>
      <c r="B623" s="248" t="s">
        <v>1062</v>
      </c>
      <c r="C623" s="262">
        <v>134373243.18336299</v>
      </c>
      <c r="D623" s="247" t="s">
        <v>1065</v>
      </c>
    </row>
    <row r="624" spans="1:63" ht="35.1" customHeight="1">
      <c r="A624" s="246" t="s">
        <v>1029</v>
      </c>
      <c r="B624" s="248" t="s">
        <v>1062</v>
      </c>
      <c r="C624" s="262">
        <v>134222934.82679099</v>
      </c>
      <c r="D624" s="247" t="s">
        <v>1065</v>
      </c>
    </row>
    <row r="625" spans="1:4" ht="35.1" customHeight="1">
      <c r="A625" s="246" t="s">
        <v>1029</v>
      </c>
      <c r="B625" s="248" t="s">
        <v>1062</v>
      </c>
      <c r="C625" s="262">
        <v>134222934.82679099</v>
      </c>
      <c r="D625" s="247" t="s">
        <v>1065</v>
      </c>
    </row>
    <row r="626" spans="1:4" ht="35.1" customHeight="1">
      <c r="A626" s="246" t="s">
        <v>1029</v>
      </c>
      <c r="B626" s="248" t="s">
        <v>1062</v>
      </c>
      <c r="C626" s="262">
        <v>130993312.582233</v>
      </c>
      <c r="D626" s="247" t="s">
        <v>1065</v>
      </c>
    </row>
    <row r="627" spans="1:4" ht="35.1" customHeight="1">
      <c r="A627" s="246" t="s">
        <v>1029</v>
      </c>
      <c r="B627" s="248" t="s">
        <v>1062</v>
      </c>
      <c r="C627" s="262">
        <v>134222934.82679099</v>
      </c>
      <c r="D627" s="247" t="s">
        <v>1065</v>
      </c>
    </row>
    <row r="628" spans="1:4" ht="35.1" customHeight="1">
      <c r="A628" s="246" t="s">
        <v>1029</v>
      </c>
      <c r="B628" s="248" t="s">
        <v>1062</v>
      </c>
      <c r="C628" s="262">
        <v>134222934.82679099</v>
      </c>
      <c r="D628" s="247" t="s">
        <v>1065</v>
      </c>
    </row>
    <row r="629" spans="1:4" ht="35.1" customHeight="1">
      <c r="A629" s="246" t="s">
        <v>1043</v>
      </c>
      <c r="B629" s="248" t="s">
        <v>1071</v>
      </c>
      <c r="C629" s="262">
        <v>17316098250.977367</v>
      </c>
      <c r="D629" s="247" t="s">
        <v>1065</v>
      </c>
    </row>
    <row r="630" spans="1:4" ht="35.1" customHeight="1">
      <c r="A630" s="246" t="s">
        <v>1029</v>
      </c>
      <c r="B630" s="248" t="s">
        <v>1062</v>
      </c>
      <c r="C630" s="262">
        <v>134222934.82679099</v>
      </c>
      <c r="D630" s="247" t="s">
        <v>1065</v>
      </c>
    </row>
    <row r="631" spans="1:4" ht="35.1" customHeight="1">
      <c r="A631" s="246" t="s">
        <v>1029</v>
      </c>
      <c r="B631" s="248" t="s">
        <v>1062</v>
      </c>
      <c r="C631" s="262">
        <v>130993312.582233</v>
      </c>
      <c r="D631" s="247" t="s">
        <v>1065</v>
      </c>
    </row>
    <row r="632" spans="1:4" ht="35.1" customHeight="1">
      <c r="A632" s="246" t="s">
        <v>1029</v>
      </c>
      <c r="B632" s="248" t="s">
        <v>1062</v>
      </c>
      <c r="C632" s="262">
        <v>67186621.591681004</v>
      </c>
      <c r="D632" s="247" t="s">
        <v>1065</v>
      </c>
    </row>
    <row r="633" spans="1:4" ht="35.1" customHeight="1">
      <c r="A633" s="246" t="s">
        <v>1029</v>
      </c>
      <c r="B633" s="248" t="s">
        <v>1062</v>
      </c>
      <c r="C633" s="262">
        <v>67186621.591681004</v>
      </c>
      <c r="D633" s="247" t="s">
        <v>1065</v>
      </c>
    </row>
    <row r="634" spans="1:4" ht="35.1" customHeight="1">
      <c r="A634" s="246" t="s">
        <v>1029</v>
      </c>
      <c r="B634" s="248" t="s">
        <v>1062</v>
      </c>
      <c r="C634" s="262">
        <v>134373243.18336299</v>
      </c>
      <c r="D634" s="247" t="s">
        <v>1065</v>
      </c>
    </row>
    <row r="635" spans="1:4" ht="35.1" customHeight="1">
      <c r="A635" s="246" t="s">
        <v>1029</v>
      </c>
      <c r="B635" s="248" t="s">
        <v>1062</v>
      </c>
      <c r="C635" s="262">
        <v>134222934.82679099</v>
      </c>
      <c r="D635" s="247" t="s">
        <v>1065</v>
      </c>
    </row>
    <row r="636" spans="1:4" ht="35.1" customHeight="1">
      <c r="A636" s="246" t="s">
        <v>1029</v>
      </c>
      <c r="B636" s="248" t="s">
        <v>1062</v>
      </c>
      <c r="C636" s="262">
        <v>130993312.582233</v>
      </c>
      <c r="D636" s="247" t="s">
        <v>1065</v>
      </c>
    </row>
    <row r="637" spans="1:4" ht="35.1" customHeight="1">
      <c r="A637" s="246" t="s">
        <v>1029</v>
      </c>
      <c r="B637" s="248" t="s">
        <v>1062</v>
      </c>
      <c r="C637" s="262">
        <v>133665717.63975599</v>
      </c>
      <c r="D637" s="247" t="s">
        <v>1065</v>
      </c>
    </row>
    <row r="638" spans="1:4" ht="35.1" customHeight="1">
      <c r="A638" s="246" t="s">
        <v>1029</v>
      </c>
      <c r="B638" s="248" t="s">
        <v>1062</v>
      </c>
      <c r="C638" s="262">
        <v>134222934.82679099</v>
      </c>
      <c r="D638" s="247" t="s">
        <v>1065</v>
      </c>
    </row>
    <row r="639" spans="1:4" ht="35.1" customHeight="1">
      <c r="A639" s="246" t="s">
        <v>1029</v>
      </c>
      <c r="B639" s="248" t="s">
        <v>1062</v>
      </c>
      <c r="C639" s="262">
        <v>133665717.63975599</v>
      </c>
      <c r="D639" s="247" t="s">
        <v>1065</v>
      </c>
    </row>
    <row r="640" spans="1:4" ht="35.1" customHeight="1">
      <c r="A640" s="246" t="s">
        <v>1029</v>
      </c>
      <c r="B640" s="248" t="s">
        <v>1062</v>
      </c>
      <c r="C640" s="262">
        <v>134222934.82679099</v>
      </c>
      <c r="D640" s="247" t="s">
        <v>1065</v>
      </c>
    </row>
    <row r="641" spans="1:4" ht="35.1" customHeight="1">
      <c r="A641" s="246" t="s">
        <v>1029</v>
      </c>
      <c r="B641" s="248" t="s">
        <v>1062</v>
      </c>
      <c r="C641" s="262">
        <v>133665717.63975599</v>
      </c>
      <c r="D641" s="247" t="s">
        <v>1065</v>
      </c>
    </row>
    <row r="642" spans="1:4" ht="35.1" customHeight="1">
      <c r="A642" s="246" t="s">
        <v>1029</v>
      </c>
      <c r="B642" s="248" t="s">
        <v>1062</v>
      </c>
      <c r="C642" s="262">
        <v>133665717.63975599</v>
      </c>
      <c r="D642" s="247" t="s">
        <v>1065</v>
      </c>
    </row>
    <row r="643" spans="1:4" ht="35.1" customHeight="1">
      <c r="A643" s="246" t="s">
        <v>1029</v>
      </c>
      <c r="B643" s="248" t="s">
        <v>1062</v>
      </c>
      <c r="C643" s="262">
        <v>134222934.82679099</v>
      </c>
      <c r="D643" s="247" t="s">
        <v>1065</v>
      </c>
    </row>
    <row r="644" spans="1:4" ht="35.1" customHeight="1">
      <c r="A644" s="246" t="s">
        <v>1043</v>
      </c>
      <c r="B644" s="248" t="s">
        <v>1062</v>
      </c>
      <c r="C644" s="262">
        <v>48377785.319614001</v>
      </c>
      <c r="D644" s="247" t="s">
        <v>1065</v>
      </c>
    </row>
    <row r="645" spans="1:4" ht="35.1" customHeight="1">
      <c r="A645" s="246" t="s">
        <v>1043</v>
      </c>
      <c r="B645" s="248" t="s">
        <v>1062</v>
      </c>
      <c r="C645" s="262">
        <v>3379871873.9923148</v>
      </c>
      <c r="D645" s="247" t="s">
        <v>1065</v>
      </c>
    </row>
    <row r="646" spans="1:4" ht="35.1" customHeight="1">
      <c r="A646" s="246" t="s">
        <v>1043</v>
      </c>
      <c r="B646" s="248" t="s">
        <v>1036</v>
      </c>
      <c r="C646" s="262">
        <v>422670812.40649599</v>
      </c>
      <c r="D646" s="247" t="s">
        <v>1065</v>
      </c>
    </row>
    <row r="647" spans="1:4" ht="35.1" customHeight="1">
      <c r="A647" s="246" t="s">
        <v>1047</v>
      </c>
      <c r="B647" s="248" t="s">
        <v>1062</v>
      </c>
      <c r="C647" s="262">
        <v>505267384.53707099</v>
      </c>
      <c r="D647" s="247" t="s">
        <v>1065</v>
      </c>
    </row>
    <row r="648" spans="1:4" ht="35.1" customHeight="1">
      <c r="A648" s="246" t="s">
        <v>1043</v>
      </c>
      <c r="B648" s="248" t="s">
        <v>1062</v>
      </c>
      <c r="C648" s="262">
        <v>1781000000</v>
      </c>
      <c r="D648" s="247" t="s">
        <v>1065</v>
      </c>
    </row>
    <row r="649" spans="1:4" ht="35.1" customHeight="1">
      <c r="A649" s="246" t="s">
        <v>1043</v>
      </c>
      <c r="B649" s="248" t="s">
        <v>1036</v>
      </c>
      <c r="C649" s="262">
        <v>11497101198.320162</v>
      </c>
      <c r="D649" s="247" t="s">
        <v>1065</v>
      </c>
    </row>
    <row r="650" spans="1:4" ht="35.1" customHeight="1">
      <c r="A650" s="246" t="s">
        <v>1029</v>
      </c>
      <c r="B650" s="248" t="s">
        <v>1062</v>
      </c>
      <c r="C650" s="262">
        <v>68891978.060867995</v>
      </c>
      <c r="D650" s="247" t="s">
        <v>1065</v>
      </c>
    </row>
    <row r="651" spans="1:4" ht="35.1" customHeight="1">
      <c r="A651" s="246" t="s">
        <v>1047</v>
      </c>
      <c r="B651" s="248" t="s">
        <v>1062</v>
      </c>
      <c r="C651" s="262">
        <v>0</v>
      </c>
      <c r="D651" s="247" t="s">
        <v>1065</v>
      </c>
    </row>
    <row r="652" spans="1:4" ht="35.1" customHeight="1">
      <c r="A652" s="246" t="s">
        <v>1043</v>
      </c>
      <c r="B652" s="248" t="s">
        <v>1062</v>
      </c>
      <c r="C652" s="262">
        <v>51563833.848075002</v>
      </c>
      <c r="D652" s="247" t="s">
        <v>1065</v>
      </c>
    </row>
    <row r="653" spans="1:4" ht="35.1" customHeight="1">
      <c r="A653" s="246" t="s">
        <v>1043</v>
      </c>
      <c r="B653" s="248" t="s">
        <v>1062</v>
      </c>
      <c r="C653" s="262">
        <v>51657085.909587003</v>
      </c>
      <c r="D653" s="247" t="s">
        <v>1065</v>
      </c>
    </row>
    <row r="654" spans="1:4" ht="35.1" customHeight="1">
      <c r="A654" s="246" t="s">
        <v>1029</v>
      </c>
      <c r="B654" s="248" t="s">
        <v>1062</v>
      </c>
      <c r="C654" s="262">
        <v>64571357.386983998</v>
      </c>
      <c r="D654" s="247" t="s">
        <v>1065</v>
      </c>
    </row>
    <row r="655" spans="1:4" ht="35.1" customHeight="1">
      <c r="A655" s="246" t="s">
        <v>1029</v>
      </c>
      <c r="B655" s="248" t="s">
        <v>1062</v>
      </c>
      <c r="C655" s="262">
        <v>66832858.819877997</v>
      </c>
      <c r="D655" s="247" t="s">
        <v>1065</v>
      </c>
    </row>
    <row r="656" spans="1:4" ht="35.1" customHeight="1">
      <c r="A656" s="246" t="s">
        <v>1029</v>
      </c>
      <c r="B656" s="248" t="s">
        <v>1062</v>
      </c>
      <c r="C656" s="262">
        <v>64665588.845200002</v>
      </c>
      <c r="D656" s="247" t="s">
        <v>1065</v>
      </c>
    </row>
    <row r="657" spans="1:4" ht="35.1" customHeight="1">
      <c r="A657" s="246" t="s">
        <v>1029</v>
      </c>
      <c r="B657" s="248" t="s">
        <v>1062</v>
      </c>
      <c r="C657" s="262">
        <v>67110861.199934006</v>
      </c>
      <c r="D657" s="247" t="s">
        <v>1065</v>
      </c>
    </row>
    <row r="658" spans="1:4" ht="35.1" customHeight="1">
      <c r="A658" s="246" t="s">
        <v>1029</v>
      </c>
      <c r="B658" s="248" t="s">
        <v>1062</v>
      </c>
      <c r="C658" s="262">
        <v>135822074.48246801</v>
      </c>
      <c r="D658" s="247" t="s">
        <v>1065</v>
      </c>
    </row>
    <row r="659" spans="1:4" ht="35.1" customHeight="1">
      <c r="A659" s="246" t="s">
        <v>1029</v>
      </c>
      <c r="B659" s="248" t="s">
        <v>1062</v>
      </c>
      <c r="C659" s="262">
        <v>64665588.845200002</v>
      </c>
      <c r="D659" s="247" t="s">
        <v>1065</v>
      </c>
    </row>
    <row r="660" spans="1:4" ht="35.1" customHeight="1">
      <c r="A660" s="246" t="s">
        <v>1029</v>
      </c>
      <c r="B660" s="248" t="s">
        <v>1062</v>
      </c>
      <c r="C660" s="262">
        <v>68247905.023120999</v>
      </c>
      <c r="D660" s="247" t="s">
        <v>1065</v>
      </c>
    </row>
    <row r="661" spans="1:4" ht="35.1" customHeight="1">
      <c r="A661" s="246" t="s">
        <v>1029</v>
      </c>
      <c r="B661" s="248" t="s">
        <v>1062</v>
      </c>
      <c r="C661" s="262">
        <v>134222934.82679099</v>
      </c>
      <c r="D661" s="247" t="s">
        <v>1065</v>
      </c>
    </row>
    <row r="662" spans="1:4" ht="35.1" customHeight="1">
      <c r="A662" s="246" t="s">
        <v>1029</v>
      </c>
      <c r="B662" s="248" t="s">
        <v>1062</v>
      </c>
      <c r="C662" s="262">
        <v>64207656.963428997</v>
      </c>
      <c r="D662" s="247" t="s">
        <v>1065</v>
      </c>
    </row>
    <row r="663" spans="1:4" ht="35.1" customHeight="1">
      <c r="A663" s="246" t="s">
        <v>1029</v>
      </c>
      <c r="B663" s="248" t="s">
        <v>1062</v>
      </c>
      <c r="C663" s="262">
        <v>67110861.199934006</v>
      </c>
      <c r="D663" s="247" t="s">
        <v>1065</v>
      </c>
    </row>
    <row r="664" spans="1:4" ht="35.1" customHeight="1">
      <c r="A664" s="246" t="s">
        <v>1047</v>
      </c>
      <c r="B664" s="248" t="s">
        <v>1062</v>
      </c>
      <c r="C664" s="262">
        <v>0</v>
      </c>
      <c r="D664" s="247" t="s">
        <v>1065</v>
      </c>
    </row>
    <row r="665" spans="1:4" ht="35.1" customHeight="1">
      <c r="A665" s="246" t="s">
        <v>1043</v>
      </c>
      <c r="B665" s="248" t="s">
        <v>1062</v>
      </c>
      <c r="C665" s="262">
        <v>3848651382.3816462</v>
      </c>
      <c r="D665" s="247" t="s">
        <v>1065</v>
      </c>
    </row>
    <row r="666" spans="1:4" ht="35.1" customHeight="1">
      <c r="A666" s="246" t="s">
        <v>1043</v>
      </c>
      <c r="B666" s="248" t="s">
        <v>1062</v>
      </c>
      <c r="C666" s="262">
        <v>194563250.08195001</v>
      </c>
      <c r="D666" s="247" t="s">
        <v>1065</v>
      </c>
    </row>
    <row r="667" spans="1:4" ht="35.1" customHeight="1">
      <c r="A667" s="246" t="s">
        <v>1047</v>
      </c>
      <c r="B667" s="248" t="s">
        <v>1062</v>
      </c>
      <c r="C667" s="262">
        <v>0</v>
      </c>
      <c r="D667" s="247" t="s">
        <v>1065</v>
      </c>
    </row>
    <row r="668" spans="1:4" ht="35.1" customHeight="1">
      <c r="A668" s="246" t="s">
        <v>1029</v>
      </c>
      <c r="B668" s="248" t="s">
        <v>1062</v>
      </c>
      <c r="C668" s="262">
        <v>67911037.241234004</v>
      </c>
      <c r="D668" s="247" t="s">
        <v>1065</v>
      </c>
    </row>
    <row r="669" spans="1:4" ht="35.1" customHeight="1">
      <c r="A669" s="246" t="s">
        <v>1029</v>
      </c>
      <c r="B669" s="248" t="s">
        <v>1062</v>
      </c>
      <c r="C669" s="262">
        <v>20178342.555089001</v>
      </c>
      <c r="D669" s="247" t="s">
        <v>1065</v>
      </c>
    </row>
    <row r="670" spans="1:4" ht="35.1" customHeight="1">
      <c r="A670" s="246" t="s">
        <v>1043</v>
      </c>
      <c r="B670" s="248" t="s">
        <v>1071</v>
      </c>
      <c r="C670" s="262">
        <v>105531533.32208399</v>
      </c>
      <c r="D670" s="247" t="s">
        <v>1065</v>
      </c>
    </row>
    <row r="671" spans="1:4" ht="35.1" customHeight="1">
      <c r="A671" s="246" t="s">
        <v>1043</v>
      </c>
      <c r="B671" s="248" t="s">
        <v>1036</v>
      </c>
      <c r="C671" s="262">
        <v>735678806.57309794</v>
      </c>
      <c r="D671" s="247" t="s">
        <v>1065</v>
      </c>
    </row>
    <row r="672" spans="1:4" ht="35.1" customHeight="1">
      <c r="A672" s="246" t="s">
        <v>1043</v>
      </c>
      <c r="B672" s="248" t="s">
        <v>1062</v>
      </c>
      <c r="C672" s="262">
        <v>3732057705.6188521</v>
      </c>
      <c r="D672" s="247" t="s">
        <v>1065</v>
      </c>
    </row>
    <row r="673" spans="1:4" ht="35.1" customHeight="1">
      <c r="A673" s="246" t="s">
        <v>1047</v>
      </c>
      <c r="B673" s="248" t="s">
        <v>1062</v>
      </c>
      <c r="C673" s="262">
        <v>413382914.28521299</v>
      </c>
      <c r="D673" s="247" t="s">
        <v>1065</v>
      </c>
    </row>
    <row r="674" spans="1:4" ht="35.1" customHeight="1">
      <c r="A674" s="246" t="s">
        <v>1029</v>
      </c>
      <c r="B674" s="248" t="s">
        <v>1062</v>
      </c>
      <c r="C674" s="262">
        <v>67911037.241234004</v>
      </c>
      <c r="D674" s="247" t="s">
        <v>1065</v>
      </c>
    </row>
    <row r="675" spans="1:4" ht="35.1" customHeight="1">
      <c r="A675" s="246" t="s">
        <v>1029</v>
      </c>
      <c r="B675" s="248" t="s">
        <v>1071</v>
      </c>
      <c r="C675" s="262">
        <v>78783591.645068005</v>
      </c>
      <c r="D675" s="247" t="s">
        <v>1065</v>
      </c>
    </row>
    <row r="676" spans="1:4" ht="35.1" customHeight="1">
      <c r="A676" s="246" t="s">
        <v>1043</v>
      </c>
      <c r="B676" s="248" t="s">
        <v>1062</v>
      </c>
      <c r="C676" s="262">
        <v>160172774.487892</v>
      </c>
      <c r="D676" s="247" t="s">
        <v>1065</v>
      </c>
    </row>
    <row r="677" spans="1:4" ht="35.1" customHeight="1">
      <c r="A677" s="246" t="s">
        <v>1043</v>
      </c>
      <c r="B677" s="248" t="s">
        <v>1062</v>
      </c>
      <c r="C677" s="262">
        <v>538331457.41774702</v>
      </c>
      <c r="D677" s="247" t="s">
        <v>1065</v>
      </c>
    </row>
    <row r="678" spans="1:4" ht="35.1" customHeight="1">
      <c r="A678" s="246" t="s">
        <v>1043</v>
      </c>
      <c r="B678" s="248" t="s">
        <v>1071</v>
      </c>
      <c r="C678" s="262">
        <v>96578810.414652005</v>
      </c>
      <c r="D678" s="247" t="s">
        <v>1065</v>
      </c>
    </row>
    <row r="679" spans="1:4" ht="35.1" customHeight="1">
      <c r="A679" s="246" t="s">
        <v>1047</v>
      </c>
      <c r="B679" s="248" t="s">
        <v>1071</v>
      </c>
      <c r="C679" s="262">
        <v>1635861643.591033</v>
      </c>
      <c r="D679" s="247" t="s">
        <v>1065</v>
      </c>
    </row>
    <row r="680" spans="1:4" ht="35.1" customHeight="1">
      <c r="A680" s="246" t="s">
        <v>1047</v>
      </c>
      <c r="B680" s="248" t="s">
        <v>1062</v>
      </c>
      <c r="C680" s="262">
        <v>4095273739.442863</v>
      </c>
      <c r="D680" s="247" t="s">
        <v>1065</v>
      </c>
    </row>
    <row r="681" spans="1:4" ht="35.1" customHeight="1">
      <c r="A681" s="246" t="s">
        <v>1029</v>
      </c>
      <c r="B681" s="248" t="s">
        <v>1036</v>
      </c>
      <c r="C681" s="262">
        <v>220462065.665337</v>
      </c>
      <c r="D681" s="247" t="s">
        <v>1065</v>
      </c>
    </row>
    <row r="682" spans="1:4" ht="35.1" customHeight="1">
      <c r="A682" s="246" t="s">
        <v>1047</v>
      </c>
      <c r="B682" s="248" t="s">
        <v>1062</v>
      </c>
      <c r="C682" s="262">
        <v>298405459.691751</v>
      </c>
      <c r="D682" s="247" t="s">
        <v>1065</v>
      </c>
    </row>
    <row r="683" spans="1:4" ht="35.1" customHeight="1">
      <c r="A683" s="246" t="s">
        <v>1047</v>
      </c>
      <c r="B683" s="248" t="s">
        <v>1062</v>
      </c>
      <c r="C683" s="262">
        <v>5640284412.5099525</v>
      </c>
      <c r="D683" s="247" t="s">
        <v>1065</v>
      </c>
    </row>
    <row r="684" spans="1:4" ht="35.1" customHeight="1">
      <c r="A684" s="246" t="s">
        <v>1047</v>
      </c>
      <c r="B684" s="248" t="s">
        <v>1071</v>
      </c>
      <c r="C684" s="262">
        <v>368295387.69050401</v>
      </c>
      <c r="D684" s="247" t="s">
        <v>1065</v>
      </c>
    </row>
    <row r="685" spans="1:4" ht="35.1" customHeight="1">
      <c r="A685" s="246" t="s">
        <v>1043</v>
      </c>
      <c r="B685" s="248" t="s">
        <v>1062</v>
      </c>
      <c r="C685" s="262">
        <v>80188678.155366004</v>
      </c>
      <c r="D685" s="247" t="s">
        <v>1065</v>
      </c>
    </row>
    <row r="686" spans="1:4" ht="35.1" customHeight="1">
      <c r="A686" s="246" t="s">
        <v>1029</v>
      </c>
      <c r="B686" s="248" t="s">
        <v>1062</v>
      </c>
      <c r="C686" s="262">
        <v>124005560.509563</v>
      </c>
      <c r="D686" s="247" t="s">
        <v>1065</v>
      </c>
    </row>
    <row r="687" spans="1:4" ht="35.1" customHeight="1">
      <c r="A687" s="246" t="s">
        <v>1043</v>
      </c>
      <c r="B687" s="248" t="s">
        <v>1071</v>
      </c>
      <c r="C687" s="262">
        <v>70587462.401445001</v>
      </c>
      <c r="D687" s="247" t="s">
        <v>1065</v>
      </c>
    </row>
    <row r="688" spans="1:4" ht="35.1" customHeight="1">
      <c r="A688" s="246" t="s">
        <v>1047</v>
      </c>
      <c r="B688" s="248" t="s">
        <v>1062</v>
      </c>
      <c r="C688" s="262">
        <v>0</v>
      </c>
      <c r="D688" s="247" t="s">
        <v>1065</v>
      </c>
    </row>
    <row r="689" spans="1:4" ht="35.1" customHeight="1">
      <c r="A689" s="246" t="s">
        <v>1047</v>
      </c>
      <c r="B689" s="248" t="s">
        <v>1062</v>
      </c>
      <c r="C689" s="262">
        <v>65482674.366719998</v>
      </c>
      <c r="D689" s="247" t="s">
        <v>1065</v>
      </c>
    </row>
    <row r="690" spans="1:4" ht="35.1" customHeight="1">
      <c r="A690" s="246" t="s">
        <v>1043</v>
      </c>
      <c r="B690" s="248" t="s">
        <v>1062</v>
      </c>
      <c r="C690" s="262">
        <v>1198718091.8833449</v>
      </c>
      <c r="D690" s="247" t="s">
        <v>1065</v>
      </c>
    </row>
    <row r="691" spans="1:4" ht="35.1" customHeight="1">
      <c r="A691" s="246" t="s">
        <v>1043</v>
      </c>
      <c r="B691" s="248" t="s">
        <v>1062</v>
      </c>
      <c r="C691" s="262">
        <v>2271492402.7367411</v>
      </c>
      <c r="D691" s="247" t="s">
        <v>1065</v>
      </c>
    </row>
    <row r="692" spans="1:4" ht="35.1" customHeight="1">
      <c r="A692" s="246" t="s">
        <v>1029</v>
      </c>
      <c r="B692" s="248" t="s">
        <v>1036</v>
      </c>
      <c r="C692" s="262">
        <v>150579992.45593101</v>
      </c>
      <c r="D692" s="247" t="s">
        <v>1065</v>
      </c>
    </row>
    <row r="693" spans="1:4" ht="35.1" customHeight="1">
      <c r="A693" s="246" t="s">
        <v>1047</v>
      </c>
      <c r="B693" s="248" t="s">
        <v>1071</v>
      </c>
      <c r="C693" s="262">
        <v>1400000000</v>
      </c>
      <c r="D693" s="247" t="s">
        <v>1065</v>
      </c>
    </row>
    <row r="694" spans="1:4" ht="35.1" customHeight="1">
      <c r="A694" s="246" t="s">
        <v>1043</v>
      </c>
      <c r="B694" s="248" t="s">
        <v>1062</v>
      </c>
      <c r="C694" s="262">
        <v>782042415.85984302</v>
      </c>
      <c r="D694" s="247" t="s">
        <v>1065</v>
      </c>
    </row>
    <row r="695" spans="1:4" ht="35.1" customHeight="1">
      <c r="A695" s="246" t="s">
        <v>1029</v>
      </c>
      <c r="B695" s="248" t="s">
        <v>1062</v>
      </c>
      <c r="C695" s="262">
        <v>62917755.522731997</v>
      </c>
      <c r="D695" s="247" t="s">
        <v>1065</v>
      </c>
    </row>
    <row r="696" spans="1:4" ht="35.1" customHeight="1">
      <c r="A696" s="246" t="s">
        <v>1029</v>
      </c>
      <c r="B696" s="248" t="s">
        <v>1062</v>
      </c>
      <c r="C696" s="262">
        <v>62917755.522731997</v>
      </c>
      <c r="D696" s="247" t="s">
        <v>1065</v>
      </c>
    </row>
    <row r="697" spans="1:4" ht="35.1" customHeight="1">
      <c r="A697" s="246" t="s">
        <v>1029</v>
      </c>
      <c r="B697" s="248" t="s">
        <v>1062</v>
      </c>
      <c r="C697" s="262">
        <v>62917755.522731997</v>
      </c>
      <c r="D697" s="247" t="s">
        <v>1065</v>
      </c>
    </row>
    <row r="698" spans="1:4" ht="35.1" customHeight="1">
      <c r="A698" s="246" t="s">
        <v>1029</v>
      </c>
      <c r="B698" s="248" t="s">
        <v>1062</v>
      </c>
      <c r="C698" s="262">
        <v>62917755.522731997</v>
      </c>
      <c r="D698" s="247" t="s">
        <v>1065</v>
      </c>
    </row>
    <row r="699" spans="1:4" ht="35.1" customHeight="1">
      <c r="A699" s="246" t="s">
        <v>1029</v>
      </c>
      <c r="B699" s="248" t="s">
        <v>1062</v>
      </c>
      <c r="C699" s="262">
        <v>62917755.522731997</v>
      </c>
      <c r="D699" s="247" t="s">
        <v>1065</v>
      </c>
    </row>
    <row r="700" spans="1:4" ht="35.1" customHeight="1">
      <c r="A700" s="246" t="s">
        <v>1029</v>
      </c>
      <c r="B700" s="248" t="s">
        <v>1062</v>
      </c>
      <c r="C700" s="262">
        <v>62917755.522731997</v>
      </c>
      <c r="D700" s="247" t="s">
        <v>1065</v>
      </c>
    </row>
    <row r="701" spans="1:4" ht="35.1" customHeight="1">
      <c r="A701" s="246" t="s">
        <v>1029</v>
      </c>
      <c r="B701" s="248" t="s">
        <v>1062</v>
      </c>
      <c r="C701" s="262">
        <v>62917755.522731997</v>
      </c>
      <c r="D701" s="247" t="s">
        <v>1065</v>
      </c>
    </row>
    <row r="702" spans="1:4" ht="35.1" customHeight="1">
      <c r="A702" s="246" t="s">
        <v>1029</v>
      </c>
      <c r="B702" s="248" t="s">
        <v>1062</v>
      </c>
      <c r="C702" s="262">
        <v>62917755.522731997</v>
      </c>
      <c r="D702" s="247" t="s">
        <v>1065</v>
      </c>
    </row>
    <row r="703" spans="1:4" ht="35.1" customHeight="1">
      <c r="A703" s="246" t="s">
        <v>1029</v>
      </c>
      <c r="B703" s="248" t="s">
        <v>1062</v>
      </c>
      <c r="C703" s="262">
        <v>62917755.522731997</v>
      </c>
      <c r="D703" s="247" t="s">
        <v>1065</v>
      </c>
    </row>
    <row r="704" spans="1:4" ht="35.1" customHeight="1">
      <c r="A704" s="246" t="s">
        <v>1029</v>
      </c>
      <c r="B704" s="248" t="s">
        <v>1062</v>
      </c>
      <c r="C704" s="262">
        <v>62917755.522731997</v>
      </c>
      <c r="D704" s="247" t="s">
        <v>1065</v>
      </c>
    </row>
    <row r="705" spans="1:4" ht="35.1" customHeight="1">
      <c r="A705" s="246" t="s">
        <v>1029</v>
      </c>
      <c r="B705" s="248" t="s">
        <v>1062</v>
      </c>
      <c r="C705" s="262">
        <v>62917755.522731997</v>
      </c>
      <c r="D705" s="247" t="s">
        <v>1065</v>
      </c>
    </row>
    <row r="706" spans="1:4" ht="35.1" customHeight="1">
      <c r="A706" s="246" t="s">
        <v>1029</v>
      </c>
      <c r="B706" s="248" t="s">
        <v>1062</v>
      </c>
      <c r="C706" s="262">
        <v>62917755.522731997</v>
      </c>
      <c r="D706" s="247" t="s">
        <v>1065</v>
      </c>
    </row>
    <row r="707" spans="1:4" ht="35.1" customHeight="1">
      <c r="A707" s="246" t="s">
        <v>1029</v>
      </c>
      <c r="B707" s="248" t="s">
        <v>1062</v>
      </c>
      <c r="C707" s="262">
        <v>62917755.522731997</v>
      </c>
      <c r="D707" s="247" t="s">
        <v>1065</v>
      </c>
    </row>
    <row r="708" spans="1:4" ht="35.1" customHeight="1">
      <c r="A708" s="246" t="s">
        <v>1029</v>
      </c>
      <c r="B708" s="248" t="s">
        <v>1062</v>
      </c>
      <c r="C708" s="262">
        <v>62917755.522731997</v>
      </c>
      <c r="D708" s="247" t="s">
        <v>1065</v>
      </c>
    </row>
    <row r="709" spans="1:4" ht="35.1" customHeight="1">
      <c r="A709" s="246" t="s">
        <v>1047</v>
      </c>
      <c r="B709" s="248" t="s">
        <v>1071</v>
      </c>
      <c r="C709" s="262">
        <v>11525589839.948412</v>
      </c>
      <c r="D709" s="247" t="s">
        <v>1065</v>
      </c>
    </row>
    <row r="710" spans="1:4" ht="35.1" customHeight="1">
      <c r="A710" s="246" t="s">
        <v>1043</v>
      </c>
      <c r="B710" s="248" t="s">
        <v>1062</v>
      </c>
      <c r="C710" s="262">
        <v>185884452.53290901</v>
      </c>
      <c r="D710" s="247" t="s">
        <v>1065</v>
      </c>
    </row>
    <row r="711" spans="1:4" ht="35.1" customHeight="1">
      <c r="A711" s="246" t="s">
        <v>1029</v>
      </c>
      <c r="B711" s="248" t="s">
        <v>1062</v>
      </c>
      <c r="C711" s="262">
        <v>62666603.874642</v>
      </c>
      <c r="D711" s="247" t="s">
        <v>1065</v>
      </c>
    </row>
    <row r="712" spans="1:4" ht="35.1" customHeight="1">
      <c r="A712" s="246" t="s">
        <v>1029</v>
      </c>
      <c r="B712" s="248" t="s">
        <v>1062</v>
      </c>
      <c r="C712" s="262">
        <v>25025357.307514001</v>
      </c>
      <c r="D712" s="247" t="s">
        <v>1065</v>
      </c>
    </row>
    <row r="713" spans="1:4" ht="35.1" customHeight="1">
      <c r="A713" s="246" t="s">
        <v>1029</v>
      </c>
      <c r="B713" s="248" t="s">
        <v>1062</v>
      </c>
      <c r="C713" s="262">
        <v>66832858.819877997</v>
      </c>
      <c r="D713" s="247" t="s">
        <v>1065</v>
      </c>
    </row>
    <row r="714" spans="1:4" ht="35.1" customHeight="1">
      <c r="A714" s="246" t="s">
        <v>1029</v>
      </c>
      <c r="B714" s="248" t="s">
        <v>1062</v>
      </c>
      <c r="C714" s="262">
        <v>67111467.413395002</v>
      </c>
      <c r="D714" s="247" t="s">
        <v>1065</v>
      </c>
    </row>
    <row r="715" spans="1:4" ht="35.1" customHeight="1">
      <c r="A715" s="246" t="s">
        <v>1029</v>
      </c>
      <c r="B715" s="248" t="s">
        <v>1062</v>
      </c>
      <c r="C715" s="262">
        <v>64454792.310093999</v>
      </c>
      <c r="D715" s="247" t="s">
        <v>1065</v>
      </c>
    </row>
    <row r="716" spans="1:4" ht="35.1" customHeight="1">
      <c r="A716" s="246" t="s">
        <v>1029</v>
      </c>
      <c r="B716" s="248" t="s">
        <v>1062</v>
      </c>
      <c r="C716" s="262">
        <v>124517210.20362</v>
      </c>
      <c r="D716" s="247" t="s">
        <v>1065</v>
      </c>
    </row>
    <row r="717" spans="1:4" ht="35.1" customHeight="1">
      <c r="A717" s="246" t="s">
        <v>1043</v>
      </c>
      <c r="B717" s="248" t="s">
        <v>1071</v>
      </c>
      <c r="C717" s="262">
        <v>985598764.218961</v>
      </c>
      <c r="D717" s="247" t="s">
        <v>1065</v>
      </c>
    </row>
    <row r="718" spans="1:4" ht="35.1" customHeight="1">
      <c r="A718" s="246" t="s">
        <v>1029</v>
      </c>
      <c r="B718" s="248" t="s">
        <v>1062</v>
      </c>
      <c r="C718" s="262">
        <v>120413150.401242</v>
      </c>
      <c r="D718" s="247" t="s">
        <v>1065</v>
      </c>
    </row>
    <row r="719" spans="1:4" ht="35.1" customHeight="1">
      <c r="A719" s="246" t="s">
        <v>1029</v>
      </c>
      <c r="B719" s="248" t="s">
        <v>1071</v>
      </c>
      <c r="C719" s="262">
        <v>120413150.401242</v>
      </c>
      <c r="D719" s="247" t="s">
        <v>1065</v>
      </c>
    </row>
    <row r="720" spans="1:4" ht="35.1" customHeight="1">
      <c r="A720" s="246" t="s">
        <v>1043</v>
      </c>
      <c r="B720" s="248" t="s">
        <v>1062</v>
      </c>
      <c r="C720" s="262">
        <v>312519977.916089</v>
      </c>
      <c r="D720" s="247" t="s">
        <v>1065</v>
      </c>
    </row>
    <row r="721" spans="1:4" ht="35.1" customHeight="1">
      <c r="A721" s="246" t="s">
        <v>1043</v>
      </c>
      <c r="B721" s="248" t="s">
        <v>1071</v>
      </c>
      <c r="C721" s="262">
        <v>244761429.535602</v>
      </c>
      <c r="D721" s="247" t="s">
        <v>1065</v>
      </c>
    </row>
    <row r="722" spans="1:4" ht="35.1" customHeight="1">
      <c r="A722" s="246" t="s">
        <v>1047</v>
      </c>
      <c r="B722" s="248" t="s">
        <v>1062</v>
      </c>
      <c r="C722" s="262">
        <v>958368294.11364102</v>
      </c>
      <c r="D722" s="247" t="s">
        <v>1065</v>
      </c>
    </row>
    <row r="723" spans="1:4" ht="35.1" customHeight="1">
      <c r="A723" s="246" t="s">
        <v>1047</v>
      </c>
      <c r="B723" s="248" t="s">
        <v>1062</v>
      </c>
      <c r="C723" s="262">
        <v>389754226.296224</v>
      </c>
      <c r="D723" s="247" t="s">
        <v>1065</v>
      </c>
    </row>
    <row r="724" spans="1:4" ht="35.1" customHeight="1">
      <c r="A724" s="246" t="s">
        <v>1029</v>
      </c>
      <c r="B724" s="248" t="s">
        <v>1062</v>
      </c>
      <c r="C724" s="262">
        <v>67110861.199934006</v>
      </c>
      <c r="D724" s="247" t="s">
        <v>1065</v>
      </c>
    </row>
    <row r="725" spans="1:4" ht="35.1" customHeight="1">
      <c r="A725" s="246" t="s">
        <v>1029</v>
      </c>
      <c r="B725" s="248" t="s">
        <v>1062</v>
      </c>
      <c r="C725" s="262">
        <v>64698672.425728999</v>
      </c>
      <c r="D725" s="247" t="s">
        <v>1065</v>
      </c>
    </row>
    <row r="726" spans="1:4" ht="35.1" customHeight="1">
      <c r="A726" s="246" t="s">
        <v>1029</v>
      </c>
      <c r="B726" s="248" t="s">
        <v>1062</v>
      </c>
      <c r="C726" s="262">
        <v>67111467.413395002</v>
      </c>
      <c r="D726" s="247" t="s">
        <v>1065</v>
      </c>
    </row>
    <row r="727" spans="1:4" ht="35.1" customHeight="1">
      <c r="A727" s="246" t="s">
        <v>1029</v>
      </c>
      <c r="B727" s="248" t="s">
        <v>1062</v>
      </c>
      <c r="C727" s="262">
        <v>66832858.819877997</v>
      </c>
      <c r="D727" s="247" t="s">
        <v>1065</v>
      </c>
    </row>
    <row r="728" spans="1:4" ht="35.1" customHeight="1">
      <c r="A728" s="246" t="s">
        <v>1029</v>
      </c>
      <c r="B728" s="248" t="s">
        <v>1062</v>
      </c>
      <c r="C728" s="262">
        <v>64665588.845200002</v>
      </c>
      <c r="D728" s="247" t="s">
        <v>1065</v>
      </c>
    </row>
    <row r="729" spans="1:4" ht="35.1" customHeight="1">
      <c r="A729" s="246" t="s">
        <v>1029</v>
      </c>
      <c r="B729" s="248" t="s">
        <v>1062</v>
      </c>
      <c r="C729" s="262">
        <v>64608183.591655001</v>
      </c>
      <c r="D729" s="247" t="s">
        <v>1065</v>
      </c>
    </row>
    <row r="730" spans="1:4" ht="35.1" customHeight="1">
      <c r="A730" s="246" t="s">
        <v>1047</v>
      </c>
      <c r="B730" s="248" t="s">
        <v>1071</v>
      </c>
      <c r="C730" s="262">
        <v>0</v>
      </c>
      <c r="D730" s="247" t="s">
        <v>1065</v>
      </c>
    </row>
    <row r="731" spans="1:4" ht="35.1" customHeight="1">
      <c r="A731" s="246" t="s">
        <v>1043</v>
      </c>
      <c r="B731" s="248" t="s">
        <v>1062</v>
      </c>
      <c r="C731" s="262">
        <v>31114989.655662999</v>
      </c>
      <c r="D731" s="247" t="s">
        <v>1065</v>
      </c>
    </row>
    <row r="732" spans="1:4" ht="35.1" customHeight="1">
      <c r="A732" s="246" t="s">
        <v>1043</v>
      </c>
      <c r="B732" s="248" t="s">
        <v>1062</v>
      </c>
      <c r="C732" s="262">
        <v>109334874.912819</v>
      </c>
      <c r="D732" s="247" t="s">
        <v>1065</v>
      </c>
    </row>
    <row r="733" spans="1:4" ht="35.1" customHeight="1">
      <c r="A733" s="246" t="s">
        <v>1029</v>
      </c>
      <c r="B733" s="248" t="s">
        <v>1062</v>
      </c>
      <c r="C733" s="262">
        <v>67110861.199934006</v>
      </c>
      <c r="D733" s="247" t="s">
        <v>1065</v>
      </c>
    </row>
    <row r="734" spans="1:4" ht="35.1" customHeight="1">
      <c r="A734" s="246" t="s">
        <v>1029</v>
      </c>
      <c r="B734" s="248" t="s">
        <v>1062</v>
      </c>
      <c r="C734" s="262">
        <v>67110861.199934006</v>
      </c>
      <c r="D734" s="247" t="s">
        <v>1065</v>
      </c>
    </row>
    <row r="735" spans="1:4" ht="35.1" customHeight="1">
      <c r="A735" s="246" t="s">
        <v>1029</v>
      </c>
      <c r="B735" s="248" t="s">
        <v>1062</v>
      </c>
      <c r="C735" s="262">
        <v>67111467.413395002</v>
      </c>
      <c r="D735" s="247" t="s">
        <v>1065</v>
      </c>
    </row>
    <row r="736" spans="1:4" ht="35.1" customHeight="1">
      <c r="A736" s="246" t="s">
        <v>1029</v>
      </c>
      <c r="B736" s="248" t="s">
        <v>1062</v>
      </c>
      <c r="C736" s="262">
        <v>67111467.413395002</v>
      </c>
      <c r="D736" s="247" t="s">
        <v>1065</v>
      </c>
    </row>
    <row r="737" spans="1:4" ht="35.1" customHeight="1">
      <c r="A737" s="246" t="s">
        <v>1029</v>
      </c>
      <c r="B737" s="248" t="s">
        <v>1062</v>
      </c>
      <c r="C737" s="262">
        <v>64608183.591655001</v>
      </c>
      <c r="D737" s="247" t="s">
        <v>1065</v>
      </c>
    </row>
    <row r="738" spans="1:4" ht="35.1" customHeight="1">
      <c r="A738" s="246" t="s">
        <v>1029</v>
      </c>
      <c r="B738" s="248" t="s">
        <v>1062</v>
      </c>
      <c r="C738" s="262">
        <v>64608183.591655001</v>
      </c>
      <c r="D738" s="247" t="s">
        <v>1065</v>
      </c>
    </row>
    <row r="739" spans="1:4" ht="35.1" customHeight="1">
      <c r="A739" s="246" t="s">
        <v>1029</v>
      </c>
      <c r="B739" s="248" t="s">
        <v>1062</v>
      </c>
      <c r="C739" s="262">
        <v>64608183.591655001</v>
      </c>
      <c r="D739" s="247" t="s">
        <v>1065</v>
      </c>
    </row>
    <row r="740" spans="1:4" ht="35.1" customHeight="1">
      <c r="A740" s="246" t="s">
        <v>1047</v>
      </c>
      <c r="B740" s="248" t="s">
        <v>1071</v>
      </c>
      <c r="C740" s="262">
        <v>0</v>
      </c>
      <c r="D740" s="247" t="s">
        <v>1065</v>
      </c>
    </row>
    <row r="741" spans="1:4" ht="35.1" customHeight="1">
      <c r="A741" s="246" t="s">
        <v>1043</v>
      </c>
      <c r="B741" s="248" t="s">
        <v>1062</v>
      </c>
      <c r="C741" s="262">
        <v>5333953057.7618837</v>
      </c>
      <c r="D741" s="247" t="s">
        <v>1065</v>
      </c>
    </row>
    <row r="742" spans="1:4" ht="35.1" customHeight="1">
      <c r="A742" s="246" t="s">
        <v>1029</v>
      </c>
      <c r="B742" s="248" t="s">
        <v>1062</v>
      </c>
      <c r="C742" s="262">
        <v>58863658.3904</v>
      </c>
      <c r="D742" s="247" t="s">
        <v>1065</v>
      </c>
    </row>
    <row r="743" spans="1:4" ht="35.1" customHeight="1">
      <c r="A743" s="246" t="s">
        <v>1029</v>
      </c>
      <c r="B743" s="248" t="s">
        <v>1071</v>
      </c>
      <c r="C743" s="262">
        <v>14109720.859911</v>
      </c>
      <c r="D743" s="247" t="s">
        <v>1065</v>
      </c>
    </row>
    <row r="744" spans="1:4" ht="35.1" customHeight="1">
      <c r="A744" s="246" t="s">
        <v>1047</v>
      </c>
      <c r="B744" s="248" t="s">
        <v>1062</v>
      </c>
      <c r="C744" s="262">
        <v>452480902.76323497</v>
      </c>
      <c r="D744" s="247" t="s">
        <v>1065</v>
      </c>
    </row>
    <row r="745" spans="1:4" ht="35.1" customHeight="1">
      <c r="A745" s="246" t="s">
        <v>1043</v>
      </c>
      <c r="B745" s="248" t="s">
        <v>1062</v>
      </c>
      <c r="C745" s="262">
        <v>4596930257.0772018</v>
      </c>
      <c r="D745" s="247" t="s">
        <v>1065</v>
      </c>
    </row>
    <row r="746" spans="1:4" ht="35.1" customHeight="1">
      <c r="A746" s="246" t="s">
        <v>1047</v>
      </c>
      <c r="B746" s="248" t="s">
        <v>1036</v>
      </c>
      <c r="C746" s="262">
        <v>455204270.08615601</v>
      </c>
      <c r="D746" s="247" t="s">
        <v>1065</v>
      </c>
    </row>
    <row r="747" spans="1:4" ht="35.1" customHeight="1">
      <c r="A747" s="246" t="s">
        <v>1043</v>
      </c>
      <c r="B747" s="248" t="s">
        <v>1071</v>
      </c>
      <c r="C747" s="262">
        <v>43980600.707791999</v>
      </c>
      <c r="D747" s="247" t="s">
        <v>1065</v>
      </c>
    </row>
    <row r="748" spans="1:4" ht="35.1" customHeight="1">
      <c r="A748" s="246" t="s">
        <v>1043</v>
      </c>
      <c r="B748" s="248" t="s">
        <v>1062</v>
      </c>
      <c r="C748" s="262">
        <v>457178239.41089398</v>
      </c>
      <c r="D748" s="247" t="s">
        <v>1065</v>
      </c>
    </row>
    <row r="749" spans="1:4" ht="35.1" customHeight="1">
      <c r="A749" s="246" t="s">
        <v>1047</v>
      </c>
      <c r="B749" s="248" t="s">
        <v>1071</v>
      </c>
      <c r="C749" s="262">
        <v>0</v>
      </c>
      <c r="D749" s="247" t="s">
        <v>1065</v>
      </c>
    </row>
    <row r="750" spans="1:4" ht="35.1" customHeight="1">
      <c r="A750" s="246" t="s">
        <v>1047</v>
      </c>
      <c r="B750" s="248" t="s">
        <v>1062</v>
      </c>
      <c r="C750" s="262">
        <v>1636270134.8332191</v>
      </c>
      <c r="D750" s="247" t="s">
        <v>1065</v>
      </c>
    </row>
    <row r="751" spans="1:4" ht="35.1" customHeight="1">
      <c r="A751" s="246" t="s">
        <v>1047</v>
      </c>
      <c r="B751" s="248" t="s">
        <v>1062</v>
      </c>
      <c r="C751" s="262">
        <v>108015389.969366</v>
      </c>
      <c r="D751" s="247" t="s">
        <v>1065</v>
      </c>
    </row>
    <row r="752" spans="1:4" ht="35.1" customHeight="1">
      <c r="A752" s="246" t="s">
        <v>1029</v>
      </c>
      <c r="B752" s="248" t="s">
        <v>1062</v>
      </c>
      <c r="C752" s="262">
        <v>49487782.421145998</v>
      </c>
      <c r="D752" s="247" t="s">
        <v>1065</v>
      </c>
    </row>
    <row r="753" spans="1:4" ht="35.1" customHeight="1">
      <c r="A753" s="246" t="s">
        <v>1047</v>
      </c>
      <c r="B753" s="248" t="s">
        <v>1062</v>
      </c>
      <c r="C753" s="262">
        <v>286870513.79588097</v>
      </c>
      <c r="D753" s="247" t="s">
        <v>1065</v>
      </c>
    </row>
    <row r="754" spans="1:4" ht="35.1" customHeight="1">
      <c r="A754" s="246" t="s">
        <v>1047</v>
      </c>
      <c r="B754" s="248" t="s">
        <v>1062</v>
      </c>
      <c r="C754" s="262">
        <v>911669196.91093802</v>
      </c>
      <c r="D754" s="247" t="s">
        <v>1065</v>
      </c>
    </row>
    <row r="755" spans="1:4" ht="35.1" customHeight="1">
      <c r="A755" s="246" t="s">
        <v>1029</v>
      </c>
      <c r="B755" s="248" t="s">
        <v>1062</v>
      </c>
      <c r="C755" s="262">
        <v>108447482.519471</v>
      </c>
      <c r="D755" s="247" t="s">
        <v>1065</v>
      </c>
    </row>
    <row r="756" spans="1:4" ht="35.1" customHeight="1">
      <c r="A756" s="246" t="s">
        <v>1029</v>
      </c>
      <c r="B756" s="248" t="s">
        <v>1062</v>
      </c>
      <c r="C756" s="262">
        <v>30373869.346733</v>
      </c>
      <c r="D756" s="247" t="s">
        <v>1065</v>
      </c>
    </row>
    <row r="757" spans="1:4" ht="35.1" customHeight="1">
      <c r="A757" s="246" t="s">
        <v>1029</v>
      </c>
      <c r="B757" s="248" t="s">
        <v>1062</v>
      </c>
      <c r="C757" s="262">
        <v>30373869.346733</v>
      </c>
      <c r="D757" s="247" t="s">
        <v>1065</v>
      </c>
    </row>
    <row r="758" spans="1:4" ht="35.1" customHeight="1">
      <c r="A758" s="246" t="s">
        <v>1029</v>
      </c>
      <c r="B758" s="248" t="s">
        <v>1062</v>
      </c>
      <c r="C758" s="262">
        <v>7880297.0147709996</v>
      </c>
      <c r="D758" s="247" t="s">
        <v>1065</v>
      </c>
    </row>
    <row r="759" spans="1:4" ht="35.1" customHeight="1">
      <c r="A759" s="246" t="s">
        <v>1029</v>
      </c>
      <c r="B759" s="248" t="s">
        <v>1036</v>
      </c>
      <c r="C759" s="262">
        <v>115420703.51758701</v>
      </c>
      <c r="D759" s="247" t="s">
        <v>1065</v>
      </c>
    </row>
    <row r="760" spans="1:4" ht="35.1" customHeight="1">
      <c r="A760" s="246" t="s">
        <v>1029</v>
      </c>
      <c r="B760" s="248" t="s">
        <v>1036</v>
      </c>
      <c r="C760" s="262">
        <v>20000000</v>
      </c>
      <c r="D760" s="247" t="s">
        <v>1065</v>
      </c>
    </row>
    <row r="761" spans="1:4" ht="35.1" customHeight="1">
      <c r="A761" s="246" t="s">
        <v>1047</v>
      </c>
      <c r="B761" s="248" t="s">
        <v>1062</v>
      </c>
      <c r="C761" s="262">
        <v>6755664935.7705317</v>
      </c>
      <c r="D761" s="247" t="s">
        <v>1065</v>
      </c>
    </row>
    <row r="762" spans="1:4" ht="35.1" customHeight="1">
      <c r="A762" s="246" t="s">
        <v>1029</v>
      </c>
      <c r="B762" s="248" t="s">
        <v>1062</v>
      </c>
      <c r="C762" s="262">
        <v>339003852.12601799</v>
      </c>
      <c r="D762" s="247" t="s">
        <v>1065</v>
      </c>
    </row>
    <row r="763" spans="1:4" ht="35.1" customHeight="1">
      <c r="A763" s="246" t="s">
        <v>1029</v>
      </c>
      <c r="B763" s="248" t="s">
        <v>1062</v>
      </c>
      <c r="C763" s="262">
        <v>63551384.933989003</v>
      </c>
      <c r="D763" s="247" t="s">
        <v>1065</v>
      </c>
    </row>
    <row r="764" spans="1:4" ht="35.1" customHeight="1">
      <c r="A764" s="246" t="s">
        <v>1029</v>
      </c>
      <c r="B764" s="248" t="s">
        <v>1071</v>
      </c>
      <c r="C764" s="262">
        <v>16457295.945447</v>
      </c>
      <c r="D764" s="247" t="s">
        <v>1065</v>
      </c>
    </row>
    <row r="765" spans="1:4" ht="35.1" customHeight="1">
      <c r="A765" s="246" t="s">
        <v>1047</v>
      </c>
      <c r="B765" s="248" t="s">
        <v>1062</v>
      </c>
      <c r="C765" s="262">
        <v>145119844.40005299</v>
      </c>
      <c r="D765" s="247" t="s">
        <v>1065</v>
      </c>
    </row>
    <row r="766" spans="1:4" ht="35.1" customHeight="1">
      <c r="A766" s="246" t="s">
        <v>1029</v>
      </c>
      <c r="B766" s="248" t="s">
        <v>1071</v>
      </c>
      <c r="C766" s="262">
        <v>20373061.354867</v>
      </c>
      <c r="D766" s="247" t="s">
        <v>1065</v>
      </c>
    </row>
    <row r="767" spans="1:4" ht="35.1" customHeight="1">
      <c r="A767" s="246" t="s">
        <v>1047</v>
      </c>
      <c r="B767" s="248" t="s">
        <v>1062</v>
      </c>
      <c r="C767" s="262">
        <v>378274834.57723302</v>
      </c>
      <c r="D767" s="247" t="s">
        <v>1065</v>
      </c>
    </row>
    <row r="768" spans="1:4" ht="35.1" customHeight="1">
      <c r="A768" s="246" t="s">
        <v>1047</v>
      </c>
      <c r="B768" s="248" t="s">
        <v>1036</v>
      </c>
      <c r="C768" s="262">
        <v>602988994.23888195</v>
      </c>
      <c r="D768" s="247" t="s">
        <v>1065</v>
      </c>
    </row>
    <row r="769" spans="1:4" ht="35.1" customHeight="1">
      <c r="A769" s="246" t="s">
        <v>1047</v>
      </c>
      <c r="B769" s="248" t="s">
        <v>1071</v>
      </c>
      <c r="C769" s="262">
        <v>24375246.062991999</v>
      </c>
      <c r="D769" s="247" t="s">
        <v>1065</v>
      </c>
    </row>
    <row r="770" spans="1:4" ht="35.1" customHeight="1">
      <c r="A770" s="246" t="s">
        <v>1047</v>
      </c>
      <c r="B770" s="248" t="s">
        <v>1071</v>
      </c>
      <c r="C770" s="262">
        <v>0</v>
      </c>
      <c r="D770" s="247" t="s">
        <v>1065</v>
      </c>
    </row>
    <row r="771" spans="1:4" ht="35.1" customHeight="1">
      <c r="A771" s="246" t="s">
        <v>1047</v>
      </c>
      <c r="B771" s="248" t="s">
        <v>1062</v>
      </c>
      <c r="C771" s="262">
        <v>545587171.53258097</v>
      </c>
      <c r="D771" s="247" t="s">
        <v>1065</v>
      </c>
    </row>
    <row r="772" spans="1:4" ht="35.1" customHeight="1">
      <c r="A772" s="246" t="s">
        <v>1043</v>
      </c>
      <c r="B772" s="248" t="s">
        <v>1062</v>
      </c>
      <c r="C772" s="262">
        <v>21605000026.462509</v>
      </c>
      <c r="D772" s="247" t="s">
        <v>1065</v>
      </c>
    </row>
    <row r="773" spans="1:4" ht="35.1" customHeight="1">
      <c r="A773" s="246" t="s">
        <v>1029</v>
      </c>
      <c r="B773" s="248" t="s">
        <v>1071</v>
      </c>
      <c r="C773" s="262">
        <v>18232530.94004</v>
      </c>
      <c r="D773" s="247" t="s">
        <v>1065</v>
      </c>
    </row>
    <row r="774" spans="1:4" ht="35.1" customHeight="1">
      <c r="A774" s="246" t="s">
        <v>1029</v>
      </c>
      <c r="B774" s="248" t="s">
        <v>1062</v>
      </c>
      <c r="C774" s="262">
        <v>20000000</v>
      </c>
      <c r="D774" s="247" t="s">
        <v>1065</v>
      </c>
    </row>
    <row r="775" spans="1:4" ht="35.1" customHeight="1">
      <c r="A775" s="246" t="s">
        <v>1029</v>
      </c>
      <c r="B775" s="248" t="s">
        <v>1062</v>
      </c>
      <c r="C775" s="262">
        <v>6724403.6049570004</v>
      </c>
      <c r="D775" s="247" t="s">
        <v>1065</v>
      </c>
    </row>
    <row r="776" spans="1:4" ht="35.1" customHeight="1">
      <c r="A776" s="246" t="s">
        <v>1029</v>
      </c>
      <c r="B776" s="248" t="s">
        <v>1062</v>
      </c>
      <c r="C776" s="262">
        <v>20698987.955378</v>
      </c>
      <c r="D776" s="247" t="s">
        <v>1065</v>
      </c>
    </row>
    <row r="777" spans="1:4" ht="35.1" customHeight="1">
      <c r="A777" s="246" t="s">
        <v>1029</v>
      </c>
      <c r="B777" s="248" t="s">
        <v>1062</v>
      </c>
      <c r="C777" s="262">
        <v>62488189.925621003</v>
      </c>
      <c r="D777" s="247" t="s">
        <v>1065</v>
      </c>
    </row>
    <row r="778" spans="1:4" ht="35.1" customHeight="1">
      <c r="A778" s="246" t="s">
        <v>1029</v>
      </c>
      <c r="B778" s="248" t="s">
        <v>1062</v>
      </c>
      <c r="C778" s="262">
        <v>62488189.925621003</v>
      </c>
      <c r="D778" s="247" t="s">
        <v>1065</v>
      </c>
    </row>
    <row r="779" spans="1:4" ht="35.1" customHeight="1">
      <c r="A779" s="246" t="s">
        <v>1029</v>
      </c>
      <c r="B779" s="248" t="s">
        <v>1062</v>
      </c>
      <c r="C779" s="262">
        <v>62488189.925621003</v>
      </c>
      <c r="D779" s="247" t="s">
        <v>1065</v>
      </c>
    </row>
    <row r="780" spans="1:4" ht="35.1" customHeight="1">
      <c r="A780" s="246" t="s">
        <v>1029</v>
      </c>
      <c r="B780" s="248" t="s">
        <v>1062</v>
      </c>
      <c r="C780" s="262">
        <v>60588055.804545999</v>
      </c>
      <c r="D780" s="247" t="s">
        <v>1065</v>
      </c>
    </row>
    <row r="781" spans="1:4" ht="35.1" customHeight="1">
      <c r="A781" s="246" t="s">
        <v>1029</v>
      </c>
      <c r="B781" s="248" t="s">
        <v>1062</v>
      </c>
      <c r="C781" s="262">
        <v>60588055.804545999</v>
      </c>
      <c r="D781" s="247" t="s">
        <v>1065</v>
      </c>
    </row>
    <row r="782" spans="1:4" ht="35.1" customHeight="1">
      <c r="A782" s="246" t="s">
        <v>1029</v>
      </c>
      <c r="B782" s="248" t="s">
        <v>1062</v>
      </c>
      <c r="C782" s="262">
        <v>62488189.925621003</v>
      </c>
      <c r="D782" s="247" t="s">
        <v>1065</v>
      </c>
    </row>
    <row r="783" spans="1:4" ht="35.1" customHeight="1">
      <c r="A783" s="246" t="s">
        <v>1029</v>
      </c>
      <c r="B783" s="248" t="s">
        <v>1062</v>
      </c>
      <c r="C783" s="262">
        <v>60399897.837306999</v>
      </c>
      <c r="D783" s="247" t="s">
        <v>1065</v>
      </c>
    </row>
    <row r="784" spans="1:4" ht="35.1" customHeight="1">
      <c r="A784" s="246" t="s">
        <v>1029</v>
      </c>
      <c r="B784" s="248" t="s">
        <v>1062</v>
      </c>
      <c r="C784" s="262">
        <v>60452688.793236002</v>
      </c>
      <c r="D784" s="247" t="s">
        <v>1065</v>
      </c>
    </row>
    <row r="785" spans="1:4" ht="35.1" customHeight="1">
      <c r="A785" s="246" t="s">
        <v>1029</v>
      </c>
      <c r="B785" s="248" t="s">
        <v>1062</v>
      </c>
      <c r="C785" s="262">
        <v>60265328.622327998</v>
      </c>
      <c r="D785" s="247" t="s">
        <v>1065</v>
      </c>
    </row>
    <row r="786" spans="1:4" ht="35.1" customHeight="1">
      <c r="A786" s="246" t="s">
        <v>1029</v>
      </c>
      <c r="B786" s="248" t="s">
        <v>1062</v>
      </c>
      <c r="C786" s="262">
        <v>60588055.804545999</v>
      </c>
      <c r="D786" s="247" t="s">
        <v>1065</v>
      </c>
    </row>
    <row r="787" spans="1:4" ht="35.1" customHeight="1">
      <c r="A787" s="246" t="s">
        <v>1043</v>
      </c>
      <c r="B787" s="248" t="s">
        <v>1062</v>
      </c>
      <c r="C787" s="262">
        <v>362399387.02384698</v>
      </c>
      <c r="D787" s="247" t="s">
        <v>1065</v>
      </c>
    </row>
    <row r="788" spans="1:4" ht="35.1" customHeight="1">
      <c r="A788" s="246" t="s">
        <v>1043</v>
      </c>
      <c r="B788" s="248" t="s">
        <v>1062</v>
      </c>
      <c r="C788" s="262">
        <v>1278038811.0775571</v>
      </c>
      <c r="D788" s="247" t="s">
        <v>1065</v>
      </c>
    </row>
    <row r="789" spans="1:4" ht="35.1" customHeight="1">
      <c r="A789" s="246" t="s">
        <v>1047</v>
      </c>
      <c r="B789" s="248" t="s">
        <v>1062</v>
      </c>
      <c r="C789" s="262">
        <v>240757422.96818799</v>
      </c>
      <c r="D789" s="247" t="s">
        <v>1065</v>
      </c>
    </row>
    <row r="790" spans="1:4" ht="35.1" customHeight="1">
      <c r="A790" s="246" t="s">
        <v>1029</v>
      </c>
      <c r="B790" s="248" t="s">
        <v>1062</v>
      </c>
      <c r="C790" s="262">
        <v>69015829.875634998</v>
      </c>
      <c r="D790" s="247" t="s">
        <v>1065</v>
      </c>
    </row>
    <row r="791" spans="1:4" ht="35.1" customHeight="1">
      <c r="A791" s="246" t="s">
        <v>1029</v>
      </c>
      <c r="B791" s="248" t="s">
        <v>1062</v>
      </c>
      <c r="C791" s="262">
        <v>71213655.365619004</v>
      </c>
      <c r="D791" s="247" t="s">
        <v>1065</v>
      </c>
    </row>
    <row r="792" spans="1:4" ht="35.1" customHeight="1">
      <c r="A792" s="246" t="s">
        <v>1029</v>
      </c>
      <c r="B792" s="248" t="s">
        <v>1062</v>
      </c>
      <c r="C792" s="262">
        <v>66291861.484560996</v>
      </c>
      <c r="D792" s="247" t="s">
        <v>1065</v>
      </c>
    </row>
    <row r="793" spans="1:4" ht="35.1" customHeight="1">
      <c r="A793" s="246" t="s">
        <v>1029</v>
      </c>
      <c r="B793" s="248" t="s">
        <v>1062</v>
      </c>
      <c r="C793" s="262">
        <v>107296599.78538799</v>
      </c>
      <c r="D793" s="247" t="s">
        <v>1065</v>
      </c>
    </row>
    <row r="794" spans="1:4" ht="35.1" customHeight="1">
      <c r="A794" s="246" t="s">
        <v>1047</v>
      </c>
      <c r="B794" s="248" t="s">
        <v>1062</v>
      </c>
      <c r="C794" s="262">
        <v>0</v>
      </c>
      <c r="D794" s="247" t="s">
        <v>1065</v>
      </c>
    </row>
    <row r="795" spans="1:4" ht="35.1" customHeight="1">
      <c r="A795" s="246" t="s">
        <v>1043</v>
      </c>
      <c r="B795" s="248" t="s">
        <v>1062</v>
      </c>
      <c r="C795" s="262">
        <v>210897002.32061401</v>
      </c>
      <c r="D795" s="247" t="s">
        <v>1065</v>
      </c>
    </row>
    <row r="796" spans="1:4" ht="35.1" customHeight="1">
      <c r="A796" s="246" t="s">
        <v>1047</v>
      </c>
      <c r="B796" s="248" t="s">
        <v>1062</v>
      </c>
      <c r="C796" s="262">
        <v>4905935140.9378824</v>
      </c>
      <c r="D796" s="247" t="s">
        <v>1065</v>
      </c>
    </row>
    <row r="797" spans="1:4" ht="35.1" customHeight="1">
      <c r="A797" s="246" t="s">
        <v>1047</v>
      </c>
      <c r="B797" s="248" t="s">
        <v>1062</v>
      </c>
      <c r="C797" s="262">
        <v>3698438721.988431</v>
      </c>
      <c r="D797" s="247" t="s">
        <v>1065</v>
      </c>
    </row>
    <row r="798" spans="1:4" ht="35.1" customHeight="1">
      <c r="A798" s="246" t="s">
        <v>1047</v>
      </c>
      <c r="B798" s="248" t="s">
        <v>1062</v>
      </c>
      <c r="C798" s="262">
        <v>710298576.58319604</v>
      </c>
      <c r="D798" s="247" t="s">
        <v>1065</v>
      </c>
    </row>
    <row r="799" spans="1:4" ht="35.1" customHeight="1">
      <c r="A799" s="246" t="s">
        <v>1047</v>
      </c>
      <c r="B799" s="248" t="s">
        <v>1062</v>
      </c>
      <c r="C799" s="262">
        <v>641070145.067505</v>
      </c>
      <c r="D799" s="247" t="s">
        <v>1065</v>
      </c>
    </row>
    <row r="800" spans="1:4" ht="35.1" customHeight="1">
      <c r="A800" s="246" t="s">
        <v>1029</v>
      </c>
      <c r="B800" s="248" t="s">
        <v>1071</v>
      </c>
      <c r="C800" s="262">
        <v>69336588.14621</v>
      </c>
      <c r="D800" s="247" t="s">
        <v>1065</v>
      </c>
    </row>
    <row r="801" spans="1:63" ht="35.1" customHeight="1">
      <c r="A801" s="246" t="s">
        <v>1047</v>
      </c>
      <c r="B801" s="248" t="s">
        <v>1062</v>
      </c>
      <c r="C801" s="262">
        <v>0</v>
      </c>
      <c r="D801" s="247" t="s">
        <v>1065</v>
      </c>
    </row>
    <row r="802" spans="1:63" ht="35.1" customHeight="1">
      <c r="A802" s="246" t="s">
        <v>1043</v>
      </c>
      <c r="B802" s="248" t="s">
        <v>1062</v>
      </c>
      <c r="C802" s="262">
        <v>28102130.665256999</v>
      </c>
      <c r="D802" s="247" t="s">
        <v>1065</v>
      </c>
    </row>
    <row r="803" spans="1:63" ht="35.1" customHeight="1">
      <c r="A803" s="246" t="s">
        <v>1043</v>
      </c>
      <c r="B803" s="248" t="s">
        <v>1062</v>
      </c>
      <c r="C803" s="262">
        <v>1319509426.8352909</v>
      </c>
      <c r="D803" s="247" t="s">
        <v>1065</v>
      </c>
    </row>
    <row r="804" spans="1:63" s="231" customFormat="1" ht="35.1" customHeight="1">
      <c r="A804" s="252" t="s">
        <v>1047</v>
      </c>
      <c r="B804" s="253" t="s">
        <v>1062</v>
      </c>
      <c r="C804" s="262">
        <v>7268331749.148653</v>
      </c>
      <c r="D804" s="251" t="s">
        <v>1065</v>
      </c>
      <c r="E804" s="244"/>
      <c r="F804" s="244"/>
      <c r="G804" s="244"/>
      <c r="H804" s="244"/>
      <c r="I804" s="244"/>
      <c r="J804" s="244"/>
      <c r="K804" s="244"/>
      <c r="L804" s="244"/>
      <c r="M804" s="244"/>
      <c r="N804" s="244"/>
      <c r="O804" s="244"/>
      <c r="P804" s="244"/>
      <c r="Q804" s="244"/>
      <c r="R804" s="244"/>
      <c r="S804" s="244"/>
      <c r="T804" s="244"/>
      <c r="U804" s="244"/>
      <c r="V804" s="244"/>
      <c r="W804" s="244"/>
      <c r="X804" s="244"/>
      <c r="Y804" s="244"/>
      <c r="Z804" s="244"/>
      <c r="AA804" s="244"/>
      <c r="AB804" s="244"/>
      <c r="AC804" s="244"/>
      <c r="AD804" s="244"/>
      <c r="AE804" s="244"/>
      <c r="AF804" s="244"/>
      <c r="AG804" s="244"/>
      <c r="AH804" s="244"/>
      <c r="AI804" s="244"/>
      <c r="AJ804" s="244"/>
      <c r="AK804" s="244"/>
      <c r="AL804" s="244"/>
      <c r="AM804" s="244"/>
      <c r="AN804" s="244"/>
      <c r="AO804" s="244"/>
      <c r="AP804" s="244"/>
      <c r="AQ804" s="244"/>
      <c r="AR804" s="244"/>
      <c r="AS804" s="244"/>
      <c r="AT804" s="244"/>
      <c r="AU804" s="244"/>
      <c r="AV804" s="244"/>
      <c r="AW804" s="244"/>
      <c r="AX804" s="244"/>
      <c r="AY804" s="244"/>
      <c r="AZ804" s="244"/>
      <c r="BA804" s="244"/>
      <c r="BB804" s="244"/>
      <c r="BC804" s="244"/>
      <c r="BD804" s="244"/>
      <c r="BE804" s="244"/>
      <c r="BF804" s="244"/>
      <c r="BG804" s="244"/>
      <c r="BH804" s="244"/>
      <c r="BI804" s="244"/>
      <c r="BJ804" s="244"/>
      <c r="BK804" s="239"/>
    </row>
    <row r="805" spans="1:63" ht="35.1" customHeight="1">
      <c r="A805" s="246" t="s">
        <v>1047</v>
      </c>
      <c r="B805" s="248" t="s">
        <v>1062</v>
      </c>
      <c r="C805" s="262">
        <v>97557197620.119858</v>
      </c>
      <c r="D805" s="247" t="s">
        <v>1065</v>
      </c>
    </row>
    <row r="806" spans="1:63" ht="35.1" customHeight="1">
      <c r="A806" s="246" t="s">
        <v>1029</v>
      </c>
      <c r="B806" s="248" t="s">
        <v>1062</v>
      </c>
      <c r="C806" s="262">
        <v>60265328.622327998</v>
      </c>
      <c r="D806" s="247" t="s">
        <v>1065</v>
      </c>
    </row>
    <row r="807" spans="1:63" ht="35.1" customHeight="1">
      <c r="A807" s="246" t="s">
        <v>1047</v>
      </c>
      <c r="B807" s="248" t="s">
        <v>1062</v>
      </c>
      <c r="C807" s="262">
        <v>26382963831.494583</v>
      </c>
      <c r="D807" s="247" t="s">
        <v>1065</v>
      </c>
    </row>
    <row r="808" spans="1:63" ht="35.1" customHeight="1">
      <c r="A808" s="246" t="s">
        <v>1029</v>
      </c>
      <c r="B808" s="248" t="s">
        <v>1062</v>
      </c>
      <c r="C808" s="262">
        <v>6519077.2155600004</v>
      </c>
      <c r="D808" s="247" t="s">
        <v>1065</v>
      </c>
    </row>
    <row r="809" spans="1:63" ht="35.1" customHeight="1">
      <c r="A809" s="246" t="s">
        <v>1047</v>
      </c>
      <c r="B809" s="248" t="s">
        <v>1071</v>
      </c>
      <c r="C809" s="262">
        <v>0</v>
      </c>
      <c r="D809" s="247" t="s">
        <v>1065</v>
      </c>
    </row>
    <row r="810" spans="1:63" ht="35.1" customHeight="1">
      <c r="A810" s="246" t="s">
        <v>1047</v>
      </c>
      <c r="B810" s="248" t="s">
        <v>1071</v>
      </c>
      <c r="C810" s="262">
        <v>364409515.20600301</v>
      </c>
      <c r="D810" s="247" t="s">
        <v>1065</v>
      </c>
    </row>
    <row r="811" spans="1:63" ht="35.1" customHeight="1">
      <c r="A811" s="246" t="s">
        <v>1043</v>
      </c>
      <c r="B811" s="248" t="s">
        <v>1062</v>
      </c>
      <c r="C811" s="262">
        <v>1445818627.6511581</v>
      </c>
      <c r="D811" s="247" t="s">
        <v>1065</v>
      </c>
    </row>
    <row r="812" spans="1:63" ht="35.1" customHeight="1">
      <c r="A812" s="246" t="s">
        <v>1043</v>
      </c>
      <c r="B812" s="248" t="s">
        <v>1062</v>
      </c>
      <c r="C812" s="262">
        <v>107284321.388827</v>
      </c>
      <c r="D812" s="247" t="s">
        <v>1065</v>
      </c>
    </row>
    <row r="813" spans="1:63" ht="35.1" customHeight="1">
      <c r="A813" s="246" t="s">
        <v>1043</v>
      </c>
      <c r="B813" s="248" t="s">
        <v>1062</v>
      </c>
      <c r="C813" s="262">
        <v>1106680998.1812069</v>
      </c>
      <c r="D813" s="247" t="s">
        <v>1065</v>
      </c>
    </row>
    <row r="814" spans="1:63" ht="35.1" customHeight="1">
      <c r="A814" s="246" t="s">
        <v>1043</v>
      </c>
      <c r="B814" s="248" t="s">
        <v>1062</v>
      </c>
      <c r="C814" s="262">
        <v>102958114.28606901</v>
      </c>
      <c r="D814" s="247" t="s">
        <v>1065</v>
      </c>
    </row>
    <row r="815" spans="1:63" ht="35.1" customHeight="1">
      <c r="A815" s="246" t="s">
        <v>1047</v>
      </c>
      <c r="B815" s="248" t="s">
        <v>1062</v>
      </c>
      <c r="C815" s="262">
        <v>86150773.951336995</v>
      </c>
      <c r="D815" s="247" t="s">
        <v>1065</v>
      </c>
    </row>
    <row r="816" spans="1:63" ht="35.1" customHeight="1">
      <c r="A816" s="246" t="s">
        <v>1029</v>
      </c>
      <c r="B816" s="248" t="s">
        <v>1062</v>
      </c>
      <c r="C816" s="262">
        <v>153508673.639406</v>
      </c>
      <c r="D816" s="247" t="s">
        <v>1065</v>
      </c>
    </row>
    <row r="817" spans="1:4" ht="35.1" customHeight="1">
      <c r="A817" s="246" t="s">
        <v>1029</v>
      </c>
      <c r="B817" s="248" t="s">
        <v>1062</v>
      </c>
      <c r="C817" s="262">
        <v>168286647.28755301</v>
      </c>
      <c r="D817" s="247" t="s">
        <v>1065</v>
      </c>
    </row>
    <row r="818" spans="1:4" ht="35.1" customHeight="1">
      <c r="A818" s="246" t="s">
        <v>1047</v>
      </c>
      <c r="B818" s="248" t="s">
        <v>1062</v>
      </c>
      <c r="C818" s="262">
        <v>1310026952.0335939</v>
      </c>
      <c r="D818" s="247" t="s">
        <v>1065</v>
      </c>
    </row>
    <row r="819" spans="1:4" ht="35.1" customHeight="1">
      <c r="A819" s="246" t="s">
        <v>1043</v>
      </c>
      <c r="B819" s="248" t="s">
        <v>1071</v>
      </c>
      <c r="C819" s="262">
        <v>535958501.99641901</v>
      </c>
      <c r="D819" s="247" t="s">
        <v>1065</v>
      </c>
    </row>
    <row r="820" spans="1:4" ht="35.1" customHeight="1">
      <c r="A820" s="246" t="s">
        <v>1029</v>
      </c>
      <c r="B820" s="248" t="s">
        <v>1062</v>
      </c>
      <c r="C820" s="262">
        <v>50193330.818643004</v>
      </c>
      <c r="D820" s="247" t="s">
        <v>1065</v>
      </c>
    </row>
    <row r="821" spans="1:4" ht="35.1" customHeight="1">
      <c r="A821" s="246" t="s">
        <v>1029</v>
      </c>
      <c r="B821" s="248" t="s">
        <v>1062</v>
      </c>
      <c r="C821" s="262">
        <v>623610853.78108203</v>
      </c>
      <c r="D821" s="247" t="s">
        <v>1065</v>
      </c>
    </row>
    <row r="822" spans="1:4" ht="35.1" customHeight="1">
      <c r="A822" s="246" t="s">
        <v>1029</v>
      </c>
      <c r="B822" s="248" t="s">
        <v>1036</v>
      </c>
      <c r="C822" s="262">
        <v>24891538.854192</v>
      </c>
      <c r="D822" s="247" t="s">
        <v>1065</v>
      </c>
    </row>
    <row r="823" spans="1:4" ht="35.1" customHeight="1">
      <c r="A823" s="246" t="s">
        <v>1047</v>
      </c>
      <c r="B823" s="248" t="s">
        <v>1071</v>
      </c>
      <c r="C823" s="262">
        <v>216560328.00341699</v>
      </c>
      <c r="D823" s="247" t="s">
        <v>1065</v>
      </c>
    </row>
    <row r="824" spans="1:4" ht="35.1" customHeight="1">
      <c r="A824" s="246" t="s">
        <v>1029</v>
      </c>
      <c r="B824" s="248" t="s">
        <v>1062</v>
      </c>
      <c r="C824" s="262">
        <v>868029259.70342803</v>
      </c>
      <c r="D824" s="247" t="s">
        <v>1065</v>
      </c>
    </row>
    <row r="825" spans="1:4" ht="35.1" customHeight="1">
      <c r="A825" s="246" t="s">
        <v>1029</v>
      </c>
      <c r="B825" s="248" t="s">
        <v>1062</v>
      </c>
      <c r="C825" s="262">
        <v>1332232508.193583</v>
      </c>
      <c r="D825" s="247" t="s">
        <v>1065</v>
      </c>
    </row>
    <row r="826" spans="1:4" ht="35.1" customHeight="1">
      <c r="A826" s="246" t="s">
        <v>1043</v>
      </c>
      <c r="B826" s="248" t="s">
        <v>1071</v>
      </c>
      <c r="C826" s="262">
        <v>1202683624.0410099</v>
      </c>
      <c r="D826" s="247" t="s">
        <v>1065</v>
      </c>
    </row>
    <row r="827" spans="1:4" ht="35.1" customHeight="1">
      <c r="A827" s="246" t="s">
        <v>1043</v>
      </c>
      <c r="B827" s="248" t="s">
        <v>1062</v>
      </c>
      <c r="C827" s="262">
        <v>1205102743.052103</v>
      </c>
      <c r="D827" s="247" t="s">
        <v>1075</v>
      </c>
    </row>
    <row r="828" spans="1:4" ht="35.1" customHeight="1">
      <c r="A828" s="246" t="s">
        <v>1043</v>
      </c>
      <c r="B828" s="248" t="s">
        <v>1062</v>
      </c>
      <c r="C828" s="262">
        <v>381254445.065301</v>
      </c>
      <c r="D828" s="247" t="s">
        <v>1065</v>
      </c>
    </row>
    <row r="829" spans="1:4" ht="35.1" customHeight="1">
      <c r="A829" s="246" t="s">
        <v>1029</v>
      </c>
      <c r="B829" s="248" t="s">
        <v>1036</v>
      </c>
      <c r="C829" s="262">
        <v>224260094.756282</v>
      </c>
      <c r="D829" s="247" t="s">
        <v>1065</v>
      </c>
    </row>
    <row r="830" spans="1:4" ht="35.1" customHeight="1">
      <c r="A830" s="246" t="s">
        <v>1047</v>
      </c>
      <c r="B830" s="248" t="s">
        <v>1062</v>
      </c>
      <c r="C830" s="262">
        <v>87294500.502511993</v>
      </c>
      <c r="D830" s="247" t="s">
        <v>1065</v>
      </c>
    </row>
    <row r="831" spans="1:4" ht="35.1" customHeight="1">
      <c r="A831" s="246" t="s">
        <v>1029</v>
      </c>
      <c r="B831" s="248" t="s">
        <v>1071</v>
      </c>
      <c r="C831" s="262">
        <v>20000000</v>
      </c>
      <c r="D831" s="247" t="s">
        <v>1065</v>
      </c>
    </row>
    <row r="832" spans="1:4" ht="35.1" customHeight="1">
      <c r="A832" s="246" t="s">
        <v>1029</v>
      </c>
      <c r="B832" s="248" t="s">
        <v>1062</v>
      </c>
      <c r="C832" s="262">
        <v>23673124.243384</v>
      </c>
      <c r="D832" s="247" t="s">
        <v>1065</v>
      </c>
    </row>
    <row r="833" spans="1:4" ht="35.1" customHeight="1">
      <c r="A833" s="246" t="s">
        <v>1029</v>
      </c>
      <c r="B833" s="248" t="s">
        <v>1062</v>
      </c>
      <c r="C833" s="262">
        <v>139488129.887941</v>
      </c>
      <c r="D833" s="247" t="s">
        <v>1065</v>
      </c>
    </row>
    <row r="834" spans="1:4" ht="35.1" customHeight="1">
      <c r="A834" s="246" t="s">
        <v>1029</v>
      </c>
      <c r="B834" s="248" t="s">
        <v>1062</v>
      </c>
      <c r="C834" s="262">
        <v>20000000</v>
      </c>
      <c r="D834" s="247" t="s">
        <v>1065</v>
      </c>
    </row>
    <row r="835" spans="1:4" ht="35.1" customHeight="1">
      <c r="A835" s="246" t="s">
        <v>1029</v>
      </c>
      <c r="B835" s="248" t="s">
        <v>1036</v>
      </c>
      <c r="C835" s="262">
        <v>20000000</v>
      </c>
      <c r="D835" s="247" t="s">
        <v>1065</v>
      </c>
    </row>
    <row r="836" spans="1:4" ht="35.1" customHeight="1">
      <c r="A836" s="246" t="s">
        <v>1029</v>
      </c>
      <c r="B836" s="248" t="s">
        <v>1071</v>
      </c>
      <c r="C836" s="262">
        <v>24495173.699425999</v>
      </c>
      <c r="D836" s="247" t="s">
        <v>1065</v>
      </c>
    </row>
    <row r="837" spans="1:4" ht="35.1" customHeight="1">
      <c r="A837" s="246" t="s">
        <v>1029</v>
      </c>
      <c r="B837" s="248" t="s">
        <v>1062</v>
      </c>
      <c r="C837" s="262">
        <v>36239938.702384003</v>
      </c>
      <c r="D837" s="247" t="s">
        <v>1065</v>
      </c>
    </row>
    <row r="838" spans="1:4" ht="35.1" customHeight="1">
      <c r="A838" s="246" t="s">
        <v>1043</v>
      </c>
      <c r="B838" s="248" t="s">
        <v>1062</v>
      </c>
      <c r="C838" s="262">
        <v>1519844090.764147</v>
      </c>
      <c r="D838" s="247" t="s">
        <v>1065</v>
      </c>
    </row>
    <row r="839" spans="1:4" ht="35.1" customHeight="1">
      <c r="A839" s="246" t="s">
        <v>1047</v>
      </c>
      <c r="B839" s="248" t="s">
        <v>1071</v>
      </c>
      <c r="C839" s="262">
        <v>2716881398.9723911</v>
      </c>
      <c r="D839" s="247" t="s">
        <v>1065</v>
      </c>
    </row>
    <row r="840" spans="1:4" ht="35.1" customHeight="1">
      <c r="A840" s="246" t="s">
        <v>1029</v>
      </c>
      <c r="B840" s="248" t="s">
        <v>1062</v>
      </c>
      <c r="C840" s="262">
        <v>29650282.252512001</v>
      </c>
      <c r="D840" s="247" t="s">
        <v>1065</v>
      </c>
    </row>
    <row r="841" spans="1:4" ht="35.1" customHeight="1">
      <c r="A841" s="246" t="s">
        <v>1043</v>
      </c>
      <c r="B841" s="248" t="s">
        <v>1071</v>
      </c>
      <c r="C841" s="262">
        <v>1537265325.1644139</v>
      </c>
      <c r="D841" s="247" t="s">
        <v>1065</v>
      </c>
    </row>
    <row r="842" spans="1:4" ht="35.1" customHeight="1">
      <c r="A842" s="246" t="s">
        <v>1029</v>
      </c>
      <c r="B842" s="248" t="s">
        <v>1062</v>
      </c>
      <c r="C842" s="262">
        <v>20063481.001883</v>
      </c>
      <c r="D842" s="247" t="s">
        <v>1065</v>
      </c>
    </row>
    <row r="843" spans="1:4" ht="35.1" customHeight="1">
      <c r="A843" s="246" t="s">
        <v>1029</v>
      </c>
      <c r="B843" s="248" t="s">
        <v>1062</v>
      </c>
      <c r="C843" s="262">
        <v>124098786.61353301</v>
      </c>
      <c r="D843" s="247" t="s">
        <v>1065</v>
      </c>
    </row>
    <row r="844" spans="1:4" ht="35.1" customHeight="1">
      <c r="A844" s="246" t="s">
        <v>1047</v>
      </c>
      <c r="B844" s="248" t="s">
        <v>1062</v>
      </c>
      <c r="C844" s="262">
        <v>11906621930.394192</v>
      </c>
      <c r="D844" s="247" t="s">
        <v>1065</v>
      </c>
    </row>
    <row r="845" spans="1:4" ht="35.1" customHeight="1">
      <c r="A845" s="246" t="s">
        <v>1029</v>
      </c>
      <c r="B845" s="248" t="s">
        <v>1062</v>
      </c>
      <c r="C845" s="262">
        <v>25207606.221195001</v>
      </c>
      <c r="D845" s="247" t="s">
        <v>1065</v>
      </c>
    </row>
    <row r="846" spans="1:4" ht="35.1" customHeight="1">
      <c r="A846" s="246" t="s">
        <v>1047</v>
      </c>
      <c r="B846" s="248" t="s">
        <v>1062</v>
      </c>
      <c r="C846" s="262">
        <v>262703714.29405099</v>
      </c>
      <c r="D846" s="247" t="s">
        <v>1065</v>
      </c>
    </row>
    <row r="847" spans="1:4" ht="35.1" customHeight="1">
      <c r="A847" s="246" t="s">
        <v>1047</v>
      </c>
      <c r="B847" s="248" t="s">
        <v>1062</v>
      </c>
      <c r="C847" s="262">
        <v>2552126227.5329261</v>
      </c>
      <c r="D847" s="247" t="s">
        <v>1065</v>
      </c>
    </row>
    <row r="848" spans="1:4" ht="35.1" customHeight="1">
      <c r="A848" s="246" t="s">
        <v>1029</v>
      </c>
      <c r="B848" s="248" t="s">
        <v>1062</v>
      </c>
      <c r="C848" s="262">
        <v>21501936.958877001</v>
      </c>
      <c r="D848" s="247" t="s">
        <v>1065</v>
      </c>
    </row>
    <row r="849" spans="1:75" ht="35.1" customHeight="1">
      <c r="A849" s="246" t="s">
        <v>1043</v>
      </c>
      <c r="B849" s="248" t="s">
        <v>1062</v>
      </c>
      <c r="C849" s="262">
        <v>3702227304.964602</v>
      </c>
      <c r="D849" s="247" t="s">
        <v>1065</v>
      </c>
    </row>
    <row r="850" spans="1:75" ht="35.1" customHeight="1">
      <c r="A850" s="246" t="s">
        <v>1043</v>
      </c>
      <c r="B850" s="248" t="s">
        <v>1071</v>
      </c>
      <c r="C850" s="262">
        <v>88057810.602111995</v>
      </c>
      <c r="D850" s="247" t="s">
        <v>1065</v>
      </c>
    </row>
    <row r="851" spans="1:75" ht="35.1" customHeight="1">
      <c r="A851" s="246" t="s">
        <v>1043</v>
      </c>
      <c r="B851" s="248" t="s">
        <v>1062</v>
      </c>
      <c r="C851" s="262">
        <v>231903307.605629</v>
      </c>
      <c r="D851" s="247" t="s">
        <v>1065</v>
      </c>
    </row>
    <row r="852" spans="1:75" ht="35.1" customHeight="1">
      <c r="A852" s="246" t="s">
        <v>1047</v>
      </c>
      <c r="B852" s="248" t="s">
        <v>1062</v>
      </c>
      <c r="C852" s="262">
        <v>1576792687.2039051</v>
      </c>
      <c r="D852" s="247" t="s">
        <v>1065</v>
      </c>
    </row>
    <row r="853" spans="1:75" ht="35.1" customHeight="1">
      <c r="A853" s="246" t="s">
        <v>1029</v>
      </c>
      <c r="B853" s="248" t="s">
        <v>1062</v>
      </c>
      <c r="C853" s="262">
        <v>21329818.907336</v>
      </c>
      <c r="D853" s="247" t="s">
        <v>1065</v>
      </c>
    </row>
    <row r="854" spans="1:75" ht="35.1" customHeight="1">
      <c r="A854" s="246" t="s">
        <v>1029</v>
      </c>
      <c r="B854" s="248" t="s">
        <v>1062</v>
      </c>
      <c r="C854" s="262">
        <v>20817711.363942999</v>
      </c>
      <c r="D854" s="247" t="s">
        <v>1065</v>
      </c>
    </row>
    <row r="855" spans="1:75" ht="35.1" customHeight="1">
      <c r="A855" s="246" t="s">
        <v>1047</v>
      </c>
      <c r="B855" s="248" t="s">
        <v>1062</v>
      </c>
      <c r="C855" s="262">
        <v>37650239.755613998</v>
      </c>
      <c r="D855" s="247" t="s">
        <v>1065</v>
      </c>
    </row>
    <row r="856" spans="1:75" ht="35.1" customHeight="1">
      <c r="A856" s="246" t="s">
        <v>1029</v>
      </c>
      <c r="B856" s="248" t="s">
        <v>1036</v>
      </c>
      <c r="C856" s="262">
        <v>61068442.963683002</v>
      </c>
      <c r="D856" s="247" t="s">
        <v>1065</v>
      </c>
    </row>
    <row r="857" spans="1:75" ht="35.1" customHeight="1">
      <c r="A857" s="246" t="s">
        <v>1043</v>
      </c>
      <c r="B857" s="248" t="s">
        <v>1062</v>
      </c>
      <c r="C857" s="262">
        <v>528934221.59717703</v>
      </c>
      <c r="D857" s="247" t="s">
        <v>1065</v>
      </c>
    </row>
    <row r="858" spans="1:75" ht="35.1" customHeight="1">
      <c r="A858" s="246" t="s">
        <v>1047</v>
      </c>
      <c r="B858" s="248" t="s">
        <v>1062</v>
      </c>
      <c r="C858" s="262">
        <v>0</v>
      </c>
      <c r="D858" s="247" t="s">
        <v>1065</v>
      </c>
    </row>
    <row r="859" spans="1:75" s="224" customFormat="1" ht="35.1" customHeight="1">
      <c r="A859" s="246" t="s">
        <v>1047</v>
      </c>
      <c r="B859" s="248" t="s">
        <v>1062</v>
      </c>
      <c r="C859" s="262">
        <v>864187049.67925596</v>
      </c>
      <c r="D859" s="247" t="s">
        <v>1065</v>
      </c>
      <c r="E859" s="220"/>
      <c r="F859" s="220"/>
      <c r="G859" s="220"/>
      <c r="H859" s="220"/>
      <c r="I859" s="220"/>
      <c r="J859" s="220"/>
      <c r="K859" s="220"/>
      <c r="L859" s="220"/>
      <c r="M859" s="220"/>
      <c r="N859" s="220"/>
      <c r="O859" s="220"/>
      <c r="P859" s="220"/>
      <c r="Q859" s="220"/>
      <c r="R859" s="220"/>
      <c r="S859" s="220"/>
      <c r="T859" s="220"/>
      <c r="U859" s="220"/>
      <c r="V859" s="220"/>
      <c r="W859" s="220"/>
      <c r="X859" s="220"/>
      <c r="Y859" s="220"/>
      <c r="Z859" s="220"/>
      <c r="AA859" s="220"/>
      <c r="AB859" s="220"/>
      <c r="AC859" s="220"/>
      <c r="AD859" s="220"/>
      <c r="AE859" s="220"/>
      <c r="AF859" s="220"/>
      <c r="AG859" s="220"/>
      <c r="AH859" s="220"/>
      <c r="AI859" s="220"/>
      <c r="AJ859" s="220"/>
      <c r="AK859" s="220"/>
      <c r="AL859" s="220"/>
      <c r="AM859" s="220"/>
      <c r="AN859" s="220"/>
      <c r="AO859" s="220"/>
      <c r="AP859" s="220"/>
      <c r="AQ859" s="220"/>
      <c r="AR859" s="220"/>
      <c r="AS859" s="220"/>
      <c r="AT859" s="220"/>
      <c r="AU859" s="220"/>
      <c r="AV859" s="220"/>
      <c r="AW859" s="220"/>
      <c r="AX859" s="220"/>
      <c r="AY859" s="220"/>
      <c r="AZ859" s="220"/>
      <c r="BA859" s="220"/>
      <c r="BB859" s="220"/>
      <c r="BC859" s="220"/>
      <c r="BD859" s="220"/>
      <c r="BE859" s="220"/>
      <c r="BF859" s="220"/>
      <c r="BG859" s="220"/>
      <c r="BH859" s="220"/>
      <c r="BI859" s="220"/>
      <c r="BJ859" s="220"/>
      <c r="BK859" s="221"/>
      <c r="BL859" s="219"/>
      <c r="BM859" s="219"/>
      <c r="BN859" s="219"/>
      <c r="BO859" s="219"/>
      <c r="BP859" s="219"/>
      <c r="BQ859" s="219"/>
      <c r="BR859" s="219"/>
      <c r="BS859" s="219"/>
      <c r="BT859" s="219"/>
      <c r="BU859" s="219"/>
      <c r="BV859" s="219"/>
      <c r="BW859" s="219"/>
    </row>
    <row r="860" spans="1:75" s="224" customFormat="1" ht="35.1" customHeight="1">
      <c r="A860" s="246" t="s">
        <v>1047</v>
      </c>
      <c r="B860" s="248" t="s">
        <v>1071</v>
      </c>
      <c r="C860" s="262">
        <v>87294500.502511993</v>
      </c>
      <c r="D860" s="247" t="s">
        <v>1065</v>
      </c>
      <c r="E860" s="220"/>
      <c r="F860" s="220"/>
      <c r="G860" s="220"/>
      <c r="H860" s="220"/>
      <c r="I860" s="220"/>
      <c r="J860" s="220"/>
      <c r="K860" s="220"/>
      <c r="L860" s="220"/>
      <c r="M860" s="220"/>
      <c r="N860" s="220"/>
      <c r="O860" s="220"/>
      <c r="P860" s="220"/>
      <c r="Q860" s="220"/>
      <c r="R860" s="220"/>
      <c r="S860" s="220"/>
      <c r="T860" s="220"/>
      <c r="U860" s="220"/>
      <c r="V860" s="220"/>
      <c r="W860" s="220"/>
      <c r="X860" s="220"/>
      <c r="Y860" s="220"/>
      <c r="Z860" s="220"/>
      <c r="AA860" s="220"/>
      <c r="AB860" s="220"/>
      <c r="AC860" s="220"/>
      <c r="AD860" s="220"/>
      <c r="AE860" s="220"/>
      <c r="AF860" s="220"/>
      <c r="AG860" s="220"/>
      <c r="AH860" s="220"/>
      <c r="AI860" s="220"/>
      <c r="AJ860" s="220"/>
      <c r="AK860" s="220"/>
      <c r="AL860" s="220"/>
      <c r="AM860" s="220"/>
      <c r="AN860" s="220"/>
      <c r="AO860" s="220"/>
      <c r="AP860" s="220"/>
      <c r="AQ860" s="220"/>
      <c r="AR860" s="220"/>
      <c r="AS860" s="220"/>
      <c r="AT860" s="220"/>
      <c r="AU860" s="220"/>
      <c r="AV860" s="220"/>
      <c r="AW860" s="220"/>
      <c r="AX860" s="220"/>
      <c r="AY860" s="220"/>
      <c r="AZ860" s="220"/>
      <c r="BA860" s="220"/>
      <c r="BB860" s="220"/>
      <c r="BC860" s="220"/>
      <c r="BD860" s="220"/>
      <c r="BE860" s="220"/>
      <c r="BF860" s="220"/>
      <c r="BG860" s="220"/>
      <c r="BH860" s="220"/>
      <c r="BI860" s="220"/>
      <c r="BJ860" s="220"/>
      <c r="BK860" s="221"/>
      <c r="BL860" s="219"/>
      <c r="BM860" s="219"/>
      <c r="BN860" s="219"/>
      <c r="BO860" s="219"/>
      <c r="BP860" s="219"/>
      <c r="BQ860" s="219"/>
      <c r="BR860" s="219"/>
      <c r="BS860" s="219"/>
      <c r="BT860" s="219"/>
      <c r="BU860" s="219"/>
      <c r="BV860" s="219"/>
      <c r="BW860" s="219"/>
    </row>
    <row r="861" spans="1:75" ht="35.1" customHeight="1">
      <c r="A861" s="246" t="s">
        <v>1047</v>
      </c>
      <c r="B861" s="248" t="s">
        <v>1071</v>
      </c>
      <c r="C861" s="262">
        <v>420357124.44088602</v>
      </c>
      <c r="D861" s="247" t="s">
        <v>1065</v>
      </c>
    </row>
    <row r="862" spans="1:75" s="224" customFormat="1" ht="35.1" customHeight="1">
      <c r="A862" s="246" t="s">
        <v>1047</v>
      </c>
      <c r="B862" s="248" t="s">
        <v>1062</v>
      </c>
      <c r="C862" s="262">
        <v>86870513.795881003</v>
      </c>
      <c r="D862" s="247" t="s">
        <v>1065</v>
      </c>
      <c r="E862" s="220"/>
      <c r="F862" s="220"/>
      <c r="G862" s="220"/>
      <c r="H862" s="220"/>
      <c r="I862" s="220"/>
      <c r="J862" s="220"/>
      <c r="K862" s="220"/>
      <c r="L862" s="220"/>
      <c r="M862" s="220"/>
      <c r="N862" s="220"/>
      <c r="O862" s="220"/>
      <c r="P862" s="220"/>
      <c r="Q862" s="220"/>
      <c r="R862" s="220"/>
      <c r="S862" s="220"/>
      <c r="T862" s="220"/>
      <c r="U862" s="220"/>
      <c r="V862" s="220"/>
      <c r="W862" s="220"/>
      <c r="X862" s="220"/>
      <c r="Y862" s="220"/>
      <c r="Z862" s="220"/>
      <c r="AA862" s="220"/>
      <c r="AB862" s="220"/>
      <c r="AC862" s="220"/>
      <c r="AD862" s="220"/>
      <c r="AE862" s="220"/>
      <c r="AF862" s="220"/>
      <c r="AG862" s="220"/>
      <c r="AH862" s="220"/>
      <c r="AI862" s="220"/>
      <c r="AJ862" s="220"/>
      <c r="AK862" s="220"/>
      <c r="AL862" s="220"/>
      <c r="AM862" s="220"/>
      <c r="AN862" s="220"/>
      <c r="AO862" s="220"/>
      <c r="AP862" s="220"/>
      <c r="AQ862" s="220"/>
      <c r="AR862" s="220"/>
      <c r="AS862" s="220"/>
      <c r="AT862" s="220"/>
      <c r="AU862" s="220"/>
      <c r="AV862" s="220"/>
      <c r="AW862" s="220"/>
      <c r="AX862" s="220"/>
      <c r="AY862" s="220"/>
      <c r="AZ862" s="220"/>
      <c r="BA862" s="220"/>
      <c r="BB862" s="220"/>
      <c r="BC862" s="220"/>
      <c r="BD862" s="220"/>
      <c r="BE862" s="220"/>
      <c r="BF862" s="220"/>
      <c r="BG862" s="220"/>
      <c r="BH862" s="220"/>
      <c r="BI862" s="220"/>
      <c r="BJ862" s="220"/>
      <c r="BK862" s="221"/>
      <c r="BL862" s="219"/>
      <c r="BM862" s="219"/>
      <c r="BN862" s="219"/>
      <c r="BO862" s="219"/>
      <c r="BP862" s="219"/>
      <c r="BQ862" s="219"/>
      <c r="BR862" s="219"/>
      <c r="BS862" s="219"/>
      <c r="BT862" s="219"/>
      <c r="BU862" s="219"/>
      <c r="BV862" s="219"/>
      <c r="BW862" s="219"/>
    </row>
    <row r="863" spans="1:75" s="224" customFormat="1" ht="35.1" customHeight="1">
      <c r="A863" s="246" t="s">
        <v>1043</v>
      </c>
      <c r="B863" s="248" t="s">
        <v>1062</v>
      </c>
      <c r="C863" s="262">
        <v>2391963477.5682411</v>
      </c>
      <c r="D863" s="247" t="s">
        <v>1065</v>
      </c>
      <c r="E863" s="220"/>
      <c r="F863" s="220"/>
      <c r="G863" s="220"/>
      <c r="H863" s="220"/>
      <c r="I863" s="220"/>
      <c r="J863" s="220"/>
      <c r="K863" s="220"/>
      <c r="L863" s="220"/>
      <c r="M863" s="220"/>
      <c r="N863" s="220"/>
      <c r="O863" s="220"/>
      <c r="P863" s="220"/>
      <c r="Q863" s="220"/>
      <c r="R863" s="220"/>
      <c r="S863" s="220"/>
      <c r="T863" s="220"/>
      <c r="U863" s="220"/>
      <c r="V863" s="220"/>
      <c r="W863" s="220"/>
      <c r="X863" s="220"/>
      <c r="Y863" s="220"/>
      <c r="Z863" s="220"/>
      <c r="AA863" s="220"/>
      <c r="AB863" s="220"/>
      <c r="AC863" s="220"/>
      <c r="AD863" s="220"/>
      <c r="AE863" s="220"/>
      <c r="AF863" s="220"/>
      <c r="AG863" s="220"/>
      <c r="AH863" s="220"/>
      <c r="AI863" s="220"/>
      <c r="AJ863" s="220"/>
      <c r="AK863" s="220"/>
      <c r="AL863" s="220"/>
      <c r="AM863" s="220"/>
      <c r="AN863" s="220"/>
      <c r="AO863" s="220"/>
      <c r="AP863" s="220"/>
      <c r="AQ863" s="220"/>
      <c r="AR863" s="220"/>
      <c r="AS863" s="220"/>
      <c r="AT863" s="220"/>
      <c r="AU863" s="220"/>
      <c r="AV863" s="220"/>
      <c r="AW863" s="220"/>
      <c r="AX863" s="220"/>
      <c r="AY863" s="220"/>
      <c r="AZ863" s="220"/>
      <c r="BA863" s="220"/>
      <c r="BB863" s="220"/>
      <c r="BC863" s="220"/>
      <c r="BD863" s="220"/>
      <c r="BE863" s="220"/>
      <c r="BF863" s="220"/>
      <c r="BG863" s="220"/>
      <c r="BH863" s="220"/>
      <c r="BI863" s="220"/>
      <c r="BJ863" s="220"/>
      <c r="BK863" s="221"/>
      <c r="BL863" s="219"/>
      <c r="BM863" s="219"/>
      <c r="BN863" s="219"/>
      <c r="BO863" s="219"/>
      <c r="BP863" s="219"/>
      <c r="BQ863" s="219"/>
      <c r="BR863" s="219"/>
      <c r="BS863" s="219"/>
      <c r="BT863" s="219"/>
      <c r="BU863" s="219"/>
      <c r="BV863" s="219"/>
      <c r="BW863" s="219"/>
    </row>
    <row r="864" spans="1:75" s="224" customFormat="1" ht="35.1" customHeight="1">
      <c r="A864" s="246" t="s">
        <v>1043</v>
      </c>
      <c r="B864" s="248" t="s">
        <v>1062</v>
      </c>
      <c r="C864" s="262">
        <v>893524837.88067698</v>
      </c>
      <c r="D864" s="247" t="s">
        <v>1065</v>
      </c>
      <c r="E864" s="220"/>
      <c r="F864" s="220"/>
      <c r="G864" s="220"/>
      <c r="H864" s="220"/>
      <c r="I864" s="220"/>
      <c r="J864" s="220"/>
      <c r="K864" s="220"/>
      <c r="L864" s="220"/>
      <c r="M864" s="220"/>
      <c r="N864" s="220"/>
      <c r="O864" s="220"/>
      <c r="P864" s="220"/>
      <c r="Q864" s="220"/>
      <c r="R864" s="220"/>
      <c r="S864" s="220"/>
      <c r="T864" s="220"/>
      <c r="U864" s="220"/>
      <c r="V864" s="220"/>
      <c r="W864" s="220"/>
      <c r="X864" s="220"/>
      <c r="Y864" s="220"/>
      <c r="Z864" s="220"/>
      <c r="AA864" s="220"/>
      <c r="AB864" s="220"/>
      <c r="AC864" s="220"/>
      <c r="AD864" s="220"/>
      <c r="AE864" s="220"/>
      <c r="AF864" s="220"/>
      <c r="AG864" s="220"/>
      <c r="AH864" s="220"/>
      <c r="AI864" s="220"/>
      <c r="AJ864" s="220"/>
      <c r="AK864" s="220"/>
      <c r="AL864" s="220"/>
      <c r="AM864" s="220"/>
      <c r="AN864" s="220"/>
      <c r="AO864" s="220"/>
      <c r="AP864" s="220"/>
      <c r="AQ864" s="220"/>
      <c r="AR864" s="220"/>
      <c r="AS864" s="220"/>
      <c r="AT864" s="220"/>
      <c r="AU864" s="220"/>
      <c r="AV864" s="220"/>
      <c r="AW864" s="220"/>
      <c r="AX864" s="220"/>
      <c r="AY864" s="220"/>
      <c r="AZ864" s="220"/>
      <c r="BA864" s="220"/>
      <c r="BB864" s="220"/>
      <c r="BC864" s="220"/>
      <c r="BD864" s="220"/>
      <c r="BE864" s="220"/>
      <c r="BF864" s="220"/>
      <c r="BG864" s="220"/>
      <c r="BH864" s="220"/>
      <c r="BI864" s="220"/>
      <c r="BJ864" s="220"/>
      <c r="BK864" s="221"/>
      <c r="BL864" s="219"/>
      <c r="BM864" s="219"/>
      <c r="BN864" s="219"/>
      <c r="BO864" s="219"/>
      <c r="BP864" s="219"/>
      <c r="BQ864" s="219"/>
      <c r="BR864" s="219"/>
      <c r="BS864" s="219"/>
      <c r="BT864" s="219"/>
      <c r="BU864" s="219"/>
      <c r="BV864" s="219"/>
      <c r="BW864" s="219"/>
    </row>
    <row r="865" spans="1:75" s="224" customFormat="1" ht="35.1" customHeight="1">
      <c r="A865" s="246" t="s">
        <v>1043</v>
      </c>
      <c r="B865" s="248" t="s">
        <v>1062</v>
      </c>
      <c r="C865" s="262">
        <v>1273227072.2945099</v>
      </c>
      <c r="D865" s="247" t="s">
        <v>1065</v>
      </c>
      <c r="E865" s="220"/>
      <c r="F865" s="220"/>
      <c r="G865" s="220"/>
      <c r="H865" s="220"/>
      <c r="I865" s="220"/>
      <c r="J865" s="220"/>
      <c r="K865" s="220"/>
      <c r="L865" s="220"/>
      <c r="M865" s="220"/>
      <c r="N865" s="220"/>
      <c r="O865" s="220"/>
      <c r="P865" s="220"/>
      <c r="Q865" s="220"/>
      <c r="R865" s="220"/>
      <c r="S865" s="220"/>
      <c r="T865" s="220"/>
      <c r="U865" s="220"/>
      <c r="V865" s="220"/>
      <c r="W865" s="220"/>
      <c r="X865" s="220"/>
      <c r="Y865" s="220"/>
      <c r="Z865" s="220"/>
      <c r="AA865" s="220"/>
      <c r="AB865" s="220"/>
      <c r="AC865" s="220"/>
      <c r="AD865" s="220"/>
      <c r="AE865" s="220"/>
      <c r="AF865" s="220"/>
      <c r="AG865" s="220"/>
      <c r="AH865" s="220"/>
      <c r="AI865" s="220"/>
      <c r="AJ865" s="220"/>
      <c r="AK865" s="220"/>
      <c r="AL865" s="220"/>
      <c r="AM865" s="220"/>
      <c r="AN865" s="220"/>
      <c r="AO865" s="220"/>
      <c r="AP865" s="220"/>
      <c r="AQ865" s="220"/>
      <c r="AR865" s="220"/>
      <c r="AS865" s="220"/>
      <c r="AT865" s="220"/>
      <c r="AU865" s="220"/>
      <c r="AV865" s="220"/>
      <c r="AW865" s="220"/>
      <c r="AX865" s="220"/>
      <c r="AY865" s="220"/>
      <c r="AZ865" s="220"/>
      <c r="BA865" s="220"/>
      <c r="BB865" s="220"/>
      <c r="BC865" s="220"/>
      <c r="BD865" s="220"/>
      <c r="BE865" s="220"/>
      <c r="BF865" s="220"/>
      <c r="BG865" s="220"/>
      <c r="BH865" s="220"/>
      <c r="BI865" s="220"/>
      <c r="BJ865" s="220"/>
      <c r="BK865" s="221"/>
      <c r="BL865" s="219"/>
      <c r="BM865" s="219"/>
      <c r="BN865" s="219"/>
      <c r="BO865" s="219"/>
      <c r="BP865" s="219"/>
      <c r="BQ865" s="219"/>
      <c r="BR865" s="219"/>
      <c r="BS865" s="219"/>
      <c r="BT865" s="219"/>
      <c r="BU865" s="219"/>
      <c r="BV865" s="219"/>
      <c r="BW865" s="219"/>
    </row>
    <row r="866" spans="1:75" s="224" customFormat="1" ht="35.1" customHeight="1">
      <c r="A866" s="246" t="s">
        <v>1029</v>
      </c>
      <c r="B866" s="248" t="s">
        <v>1071</v>
      </c>
      <c r="C866" s="262">
        <v>15334247.756391</v>
      </c>
      <c r="D866" s="247" t="s">
        <v>1065</v>
      </c>
      <c r="E866" s="220"/>
      <c r="F866" s="220"/>
      <c r="G866" s="220"/>
      <c r="H866" s="220"/>
      <c r="I866" s="220"/>
      <c r="J866" s="220"/>
      <c r="K866" s="220"/>
      <c r="L866" s="220"/>
      <c r="M866" s="220"/>
      <c r="N866" s="220"/>
      <c r="O866" s="220"/>
      <c r="P866" s="220"/>
      <c r="Q866" s="220"/>
      <c r="R866" s="220"/>
      <c r="S866" s="220"/>
      <c r="T866" s="220"/>
      <c r="U866" s="220"/>
      <c r="V866" s="220"/>
      <c r="W866" s="220"/>
      <c r="X866" s="220"/>
      <c r="Y866" s="220"/>
      <c r="Z866" s="220"/>
      <c r="AA866" s="220"/>
      <c r="AB866" s="220"/>
      <c r="AC866" s="220"/>
      <c r="AD866" s="220"/>
      <c r="AE866" s="220"/>
      <c r="AF866" s="220"/>
      <c r="AG866" s="220"/>
      <c r="AH866" s="220"/>
      <c r="AI866" s="220"/>
      <c r="AJ866" s="220"/>
      <c r="AK866" s="220"/>
      <c r="AL866" s="220"/>
      <c r="AM866" s="220"/>
      <c r="AN866" s="220"/>
      <c r="AO866" s="220"/>
      <c r="AP866" s="220"/>
      <c r="AQ866" s="220"/>
      <c r="AR866" s="220"/>
      <c r="AS866" s="220"/>
      <c r="AT866" s="220"/>
      <c r="AU866" s="220"/>
      <c r="AV866" s="220"/>
      <c r="AW866" s="220"/>
      <c r="AX866" s="220"/>
      <c r="AY866" s="220"/>
      <c r="AZ866" s="220"/>
      <c r="BA866" s="220"/>
      <c r="BB866" s="220"/>
      <c r="BC866" s="220"/>
      <c r="BD866" s="220"/>
      <c r="BE866" s="220"/>
      <c r="BF866" s="220"/>
      <c r="BG866" s="220"/>
      <c r="BH866" s="220"/>
      <c r="BI866" s="220"/>
      <c r="BJ866" s="220"/>
      <c r="BK866" s="221"/>
      <c r="BL866" s="219"/>
      <c r="BM866" s="219"/>
      <c r="BN866" s="219"/>
      <c r="BO866" s="219"/>
      <c r="BP866" s="219"/>
      <c r="BQ866" s="219"/>
      <c r="BR866" s="219"/>
      <c r="BS866" s="219"/>
      <c r="BT866" s="219"/>
      <c r="BU866" s="219"/>
      <c r="BV866" s="219"/>
      <c r="BW866" s="219"/>
    </row>
    <row r="867" spans="1:75" ht="35.1" customHeight="1">
      <c r="A867" s="246" t="s">
        <v>1047</v>
      </c>
      <c r="B867" s="248" t="s">
        <v>1062</v>
      </c>
      <c r="C867" s="262">
        <v>370874834.047746</v>
      </c>
      <c r="D867" s="247" t="s">
        <v>1065</v>
      </c>
    </row>
    <row r="868" spans="1:75" s="224" customFormat="1" ht="35.1" customHeight="1">
      <c r="A868" s="246" t="s">
        <v>1047</v>
      </c>
      <c r="B868" s="248" t="s">
        <v>1062</v>
      </c>
      <c r="C868" s="262">
        <v>1264104765.0945389</v>
      </c>
      <c r="D868" s="247" t="s">
        <v>1065</v>
      </c>
      <c r="E868" s="220"/>
      <c r="F868" s="220"/>
      <c r="G868" s="220"/>
      <c r="H868" s="220"/>
      <c r="I868" s="220"/>
      <c r="J868" s="220"/>
      <c r="K868" s="220"/>
      <c r="L868" s="220"/>
      <c r="M868" s="220"/>
      <c r="N868" s="220"/>
      <c r="O868" s="220"/>
      <c r="P868" s="220"/>
      <c r="Q868" s="220"/>
      <c r="R868" s="220"/>
      <c r="S868" s="220"/>
      <c r="T868" s="220"/>
      <c r="U868" s="220"/>
      <c r="V868" s="220"/>
      <c r="W868" s="220"/>
      <c r="X868" s="220"/>
      <c r="Y868" s="220"/>
      <c r="Z868" s="220"/>
      <c r="AA868" s="220"/>
      <c r="AB868" s="220"/>
      <c r="AC868" s="220"/>
      <c r="AD868" s="220"/>
      <c r="AE868" s="220"/>
      <c r="AF868" s="220"/>
      <c r="AG868" s="220"/>
      <c r="AH868" s="220"/>
      <c r="AI868" s="220"/>
      <c r="AJ868" s="220"/>
      <c r="AK868" s="220"/>
      <c r="AL868" s="220"/>
      <c r="AM868" s="220"/>
      <c r="AN868" s="220"/>
      <c r="AO868" s="220"/>
      <c r="AP868" s="220"/>
      <c r="AQ868" s="220"/>
      <c r="AR868" s="220"/>
      <c r="AS868" s="220"/>
      <c r="AT868" s="220"/>
      <c r="AU868" s="220"/>
      <c r="AV868" s="220"/>
      <c r="AW868" s="220"/>
      <c r="AX868" s="220"/>
      <c r="AY868" s="220"/>
      <c r="AZ868" s="220"/>
      <c r="BA868" s="220"/>
      <c r="BB868" s="220"/>
      <c r="BC868" s="220"/>
      <c r="BD868" s="220"/>
      <c r="BE868" s="220"/>
      <c r="BF868" s="220"/>
      <c r="BG868" s="220"/>
      <c r="BH868" s="220"/>
      <c r="BI868" s="220"/>
      <c r="BJ868" s="220"/>
      <c r="BK868" s="221"/>
      <c r="BL868" s="219"/>
      <c r="BM868" s="219"/>
      <c r="BN868" s="219"/>
      <c r="BO868" s="219"/>
      <c r="BP868" s="219"/>
      <c r="BQ868" s="219"/>
      <c r="BR868" s="219"/>
      <c r="BS868" s="219"/>
      <c r="BT868" s="219"/>
      <c r="BU868" s="219"/>
      <c r="BV868" s="219"/>
      <c r="BW868" s="219"/>
    </row>
    <row r="869" spans="1:75" s="224" customFormat="1" ht="35.1" customHeight="1">
      <c r="A869" s="246" t="s">
        <v>1043</v>
      </c>
      <c r="B869" s="248" t="s">
        <v>1062</v>
      </c>
      <c r="C869" s="262">
        <v>116825180.15870801</v>
      </c>
      <c r="D869" s="247" t="s">
        <v>1065</v>
      </c>
      <c r="E869" s="220"/>
      <c r="F869" s="220"/>
      <c r="G869" s="220"/>
      <c r="H869" s="220"/>
      <c r="I869" s="220"/>
      <c r="J869" s="220"/>
      <c r="K869" s="220"/>
      <c r="L869" s="220"/>
      <c r="M869" s="220"/>
      <c r="N869" s="220"/>
      <c r="O869" s="220"/>
      <c r="P869" s="220"/>
      <c r="Q869" s="220"/>
      <c r="R869" s="220"/>
      <c r="S869" s="220"/>
      <c r="T869" s="220"/>
      <c r="U869" s="220"/>
      <c r="V869" s="220"/>
      <c r="W869" s="220"/>
      <c r="X869" s="220"/>
      <c r="Y869" s="220"/>
      <c r="Z869" s="220"/>
      <c r="AA869" s="220"/>
      <c r="AB869" s="220"/>
      <c r="AC869" s="220"/>
      <c r="AD869" s="220"/>
      <c r="AE869" s="220"/>
      <c r="AF869" s="220"/>
      <c r="AG869" s="220"/>
      <c r="AH869" s="220"/>
      <c r="AI869" s="220"/>
      <c r="AJ869" s="220"/>
      <c r="AK869" s="220"/>
      <c r="AL869" s="220"/>
      <c r="AM869" s="220"/>
      <c r="AN869" s="220"/>
      <c r="AO869" s="220"/>
      <c r="AP869" s="220"/>
      <c r="AQ869" s="220"/>
      <c r="AR869" s="220"/>
      <c r="AS869" s="220"/>
      <c r="AT869" s="220"/>
      <c r="AU869" s="220"/>
      <c r="AV869" s="220"/>
      <c r="AW869" s="220"/>
      <c r="AX869" s="220"/>
      <c r="AY869" s="220"/>
      <c r="AZ869" s="220"/>
      <c r="BA869" s="220"/>
      <c r="BB869" s="220"/>
      <c r="BC869" s="220"/>
      <c r="BD869" s="220"/>
      <c r="BE869" s="220"/>
      <c r="BF869" s="220"/>
      <c r="BG869" s="220"/>
      <c r="BH869" s="220"/>
      <c r="BI869" s="220"/>
      <c r="BJ869" s="220"/>
      <c r="BK869" s="221"/>
      <c r="BL869" s="219"/>
      <c r="BM869" s="219"/>
      <c r="BN869" s="219"/>
      <c r="BO869" s="219"/>
      <c r="BP869" s="219"/>
      <c r="BQ869" s="219"/>
      <c r="BR869" s="219"/>
      <c r="BS869" s="219"/>
      <c r="BT869" s="219"/>
      <c r="BU869" s="219"/>
      <c r="BV869" s="219"/>
      <c r="BW869" s="219"/>
    </row>
    <row r="870" spans="1:75" s="224" customFormat="1" ht="35.1" customHeight="1">
      <c r="A870" s="246" t="s">
        <v>1029</v>
      </c>
      <c r="B870" s="248" t="s">
        <v>1036</v>
      </c>
      <c r="C870" s="262">
        <v>20000000</v>
      </c>
      <c r="D870" s="247" t="s">
        <v>1065</v>
      </c>
      <c r="E870" s="220"/>
      <c r="F870" s="220"/>
      <c r="G870" s="220"/>
      <c r="H870" s="220"/>
      <c r="I870" s="220"/>
      <c r="J870" s="220"/>
      <c r="K870" s="220"/>
      <c r="L870" s="220"/>
      <c r="M870" s="220"/>
      <c r="N870" s="220"/>
      <c r="O870" s="220"/>
      <c r="P870" s="220"/>
      <c r="Q870" s="220"/>
      <c r="R870" s="220"/>
      <c r="S870" s="220"/>
      <c r="T870" s="220"/>
      <c r="U870" s="220"/>
      <c r="V870" s="220"/>
      <c r="W870" s="220"/>
      <c r="X870" s="220"/>
      <c r="Y870" s="220"/>
      <c r="Z870" s="220"/>
      <c r="AA870" s="220"/>
      <c r="AB870" s="220"/>
      <c r="AC870" s="220"/>
      <c r="AD870" s="220"/>
      <c r="AE870" s="220"/>
      <c r="AF870" s="220"/>
      <c r="AG870" s="220"/>
      <c r="AH870" s="220"/>
      <c r="AI870" s="220"/>
      <c r="AJ870" s="220"/>
      <c r="AK870" s="220"/>
      <c r="AL870" s="220"/>
      <c r="AM870" s="220"/>
      <c r="AN870" s="220"/>
      <c r="AO870" s="220"/>
      <c r="AP870" s="220"/>
      <c r="AQ870" s="220"/>
      <c r="AR870" s="220"/>
      <c r="AS870" s="220"/>
      <c r="AT870" s="220"/>
      <c r="AU870" s="220"/>
      <c r="AV870" s="220"/>
      <c r="AW870" s="220"/>
      <c r="AX870" s="220"/>
      <c r="AY870" s="220"/>
      <c r="AZ870" s="220"/>
      <c r="BA870" s="220"/>
      <c r="BB870" s="220"/>
      <c r="BC870" s="220"/>
      <c r="BD870" s="220"/>
      <c r="BE870" s="220"/>
      <c r="BF870" s="220"/>
      <c r="BG870" s="220"/>
      <c r="BH870" s="220"/>
      <c r="BI870" s="220"/>
      <c r="BJ870" s="220"/>
      <c r="BK870" s="221"/>
      <c r="BL870" s="219"/>
      <c r="BM870" s="219"/>
      <c r="BN870" s="219"/>
      <c r="BO870" s="219"/>
      <c r="BP870" s="219"/>
      <c r="BQ870" s="219"/>
      <c r="BR870" s="219"/>
      <c r="BS870" s="219"/>
      <c r="BT870" s="219"/>
      <c r="BU870" s="219"/>
      <c r="BV870" s="219"/>
      <c r="BW870" s="219"/>
    </row>
    <row r="871" spans="1:75" s="224" customFormat="1" ht="35.1" customHeight="1">
      <c r="A871" s="246" t="s">
        <v>1029</v>
      </c>
      <c r="B871" s="248" t="s">
        <v>1071</v>
      </c>
      <c r="C871" s="262">
        <v>16413765.745012</v>
      </c>
      <c r="D871" s="247" t="s">
        <v>1065</v>
      </c>
      <c r="E871" s="220"/>
      <c r="F871" s="220"/>
      <c r="G871" s="220"/>
      <c r="H871" s="220"/>
      <c r="I871" s="220"/>
      <c r="J871" s="220"/>
      <c r="K871" s="220"/>
      <c r="L871" s="220"/>
      <c r="M871" s="220"/>
      <c r="N871" s="220"/>
      <c r="O871" s="220"/>
      <c r="P871" s="220"/>
      <c r="Q871" s="220"/>
      <c r="R871" s="220"/>
      <c r="S871" s="220"/>
      <c r="T871" s="220"/>
      <c r="U871" s="220"/>
      <c r="V871" s="220"/>
      <c r="W871" s="220"/>
      <c r="X871" s="220"/>
      <c r="Y871" s="220"/>
      <c r="Z871" s="220"/>
      <c r="AA871" s="220"/>
      <c r="AB871" s="220"/>
      <c r="AC871" s="220"/>
      <c r="AD871" s="220"/>
      <c r="AE871" s="220"/>
      <c r="AF871" s="220"/>
      <c r="AG871" s="220"/>
      <c r="AH871" s="220"/>
      <c r="AI871" s="220"/>
      <c r="AJ871" s="220"/>
      <c r="AK871" s="220"/>
      <c r="AL871" s="220"/>
      <c r="AM871" s="220"/>
      <c r="AN871" s="220"/>
      <c r="AO871" s="220"/>
      <c r="AP871" s="220"/>
      <c r="AQ871" s="220"/>
      <c r="AR871" s="220"/>
      <c r="AS871" s="220"/>
      <c r="AT871" s="220"/>
      <c r="AU871" s="220"/>
      <c r="AV871" s="220"/>
      <c r="AW871" s="220"/>
      <c r="AX871" s="220"/>
      <c r="AY871" s="220"/>
      <c r="AZ871" s="220"/>
      <c r="BA871" s="220"/>
      <c r="BB871" s="220"/>
      <c r="BC871" s="220"/>
      <c r="BD871" s="220"/>
      <c r="BE871" s="220"/>
      <c r="BF871" s="220"/>
      <c r="BG871" s="220"/>
      <c r="BH871" s="220"/>
      <c r="BI871" s="220"/>
      <c r="BJ871" s="220"/>
      <c r="BK871" s="221"/>
      <c r="BL871" s="219"/>
      <c r="BM871" s="219"/>
      <c r="BN871" s="219"/>
      <c r="BO871" s="219"/>
      <c r="BP871" s="219"/>
      <c r="BQ871" s="219"/>
      <c r="BR871" s="219"/>
      <c r="BS871" s="219"/>
      <c r="BT871" s="219"/>
      <c r="BU871" s="219"/>
      <c r="BV871" s="219"/>
      <c r="BW871" s="219"/>
    </row>
    <row r="872" spans="1:75" ht="35.1" customHeight="1">
      <c r="A872" s="246" t="s">
        <v>1029</v>
      </c>
      <c r="B872" s="248" t="s">
        <v>1062</v>
      </c>
      <c r="C872" s="262">
        <v>20000000</v>
      </c>
      <c r="D872" s="247" t="s">
        <v>1065</v>
      </c>
    </row>
    <row r="873" spans="1:75" ht="35.1" customHeight="1">
      <c r="A873" s="246" t="s">
        <v>1029</v>
      </c>
      <c r="B873" s="263" t="s">
        <v>1071</v>
      </c>
      <c r="C873" s="262">
        <v>0</v>
      </c>
      <c r="D873" s="247" t="s">
        <v>1065</v>
      </c>
    </row>
    <row r="874" spans="1:75" ht="35.1" customHeight="1">
      <c r="A874" s="246" t="s">
        <v>1029</v>
      </c>
      <c r="B874" s="248" t="s">
        <v>1036</v>
      </c>
      <c r="C874" s="262">
        <v>0</v>
      </c>
      <c r="D874" s="247" t="s">
        <v>1065</v>
      </c>
    </row>
    <row r="875" spans="1:75" ht="35.1" customHeight="1">
      <c r="A875" s="246" t="s">
        <v>1047</v>
      </c>
      <c r="B875" s="263" t="s">
        <v>1062</v>
      </c>
      <c r="C875" s="262">
        <v>1292674843095.2605</v>
      </c>
      <c r="D875" s="247" t="s">
        <v>1065</v>
      </c>
    </row>
    <row r="876" spans="1:75" ht="35.1" customHeight="1">
      <c r="A876" s="246" t="s">
        <v>1047</v>
      </c>
      <c r="B876" s="263" t="s">
        <v>1062</v>
      </c>
      <c r="C876" s="262">
        <v>12376655.899332</v>
      </c>
      <c r="D876" s="247" t="s">
        <v>1065</v>
      </c>
    </row>
    <row r="877" spans="1:75" ht="35.1" customHeight="1">
      <c r="A877" s="246" t="s">
        <v>1047</v>
      </c>
      <c r="B877" s="263" t="s">
        <v>1071</v>
      </c>
      <c r="C877" s="262">
        <v>6370298579.4958916</v>
      </c>
      <c r="D877" s="247" t="s">
        <v>1065</v>
      </c>
    </row>
    <row r="878" spans="1:75" ht="35.1" customHeight="1">
      <c r="A878" s="246" t="s">
        <v>1043</v>
      </c>
      <c r="B878" s="263" t="s">
        <v>1062</v>
      </c>
      <c r="C878" s="262">
        <v>3985360357.3655672</v>
      </c>
      <c r="D878" s="247" t="s">
        <v>1065</v>
      </c>
    </row>
    <row r="879" spans="1:75" ht="35.1" customHeight="1">
      <c r="A879" s="246" t="s">
        <v>1047</v>
      </c>
      <c r="B879" s="248" t="s">
        <v>1062</v>
      </c>
      <c r="C879" s="262">
        <v>195626317.24496099</v>
      </c>
      <c r="D879" s="247" t="s">
        <v>1065</v>
      </c>
    </row>
    <row r="880" spans="1:75" ht="35.1" customHeight="1">
      <c r="A880" s="246" t="s">
        <v>1043</v>
      </c>
      <c r="B880" s="248" t="s">
        <v>1062</v>
      </c>
      <c r="C880" s="262">
        <v>40966701409.986923</v>
      </c>
      <c r="D880" s="247" t="s">
        <v>1065</v>
      </c>
    </row>
    <row r="881" spans="1:63" ht="35.1" customHeight="1">
      <c r="A881" s="246" t="s">
        <v>1047</v>
      </c>
      <c r="B881" s="263" t="s">
        <v>1071</v>
      </c>
      <c r="C881" s="262">
        <v>287998911.51518899</v>
      </c>
      <c r="D881" s="247" t="s">
        <v>1065</v>
      </c>
    </row>
    <row r="882" spans="1:63" ht="35.1" customHeight="1">
      <c r="A882" s="246" t="s">
        <v>1029</v>
      </c>
      <c r="B882" s="248" t="s">
        <v>1062</v>
      </c>
      <c r="C882" s="262">
        <v>155654680.06293899</v>
      </c>
      <c r="D882" s="247" t="s">
        <v>1065</v>
      </c>
    </row>
    <row r="883" spans="1:63" ht="35.1" customHeight="1">
      <c r="A883" s="246" t="s">
        <v>1043</v>
      </c>
      <c r="B883" s="263" t="s">
        <v>1062</v>
      </c>
      <c r="C883" s="262">
        <v>167820640.45685601</v>
      </c>
      <c r="D883" s="247" t="s">
        <v>1065</v>
      </c>
    </row>
    <row r="884" spans="1:63" ht="35.1" customHeight="1">
      <c r="A884" s="246" t="s">
        <v>1047</v>
      </c>
      <c r="B884" s="263" t="s">
        <v>1071</v>
      </c>
      <c r="C884" s="262">
        <v>510661692.53858501</v>
      </c>
      <c r="D884" s="247" t="s">
        <v>1065</v>
      </c>
    </row>
    <row r="885" spans="1:63" ht="35.1" customHeight="1">
      <c r="A885" s="246" t="s">
        <v>1047</v>
      </c>
      <c r="B885" s="248" t="s">
        <v>1062</v>
      </c>
      <c r="C885" s="262">
        <v>2902862046.679368</v>
      </c>
      <c r="D885" s="247" t="s">
        <v>1065</v>
      </c>
    </row>
    <row r="886" spans="1:63" ht="35.1" customHeight="1">
      <c r="A886" s="246" t="s">
        <v>1047</v>
      </c>
      <c r="B886" s="263" t="s">
        <v>1071</v>
      </c>
      <c r="C886" s="262">
        <v>604965101.95236301</v>
      </c>
      <c r="D886" s="247" t="s">
        <v>1065</v>
      </c>
    </row>
    <row r="887" spans="1:63" ht="35.1" customHeight="1">
      <c r="A887" s="246" t="s">
        <v>1047</v>
      </c>
      <c r="B887" s="263" t="s">
        <v>1071</v>
      </c>
      <c r="C887" s="262">
        <v>177850826.300926</v>
      </c>
      <c r="D887" s="247" t="s">
        <v>1065</v>
      </c>
    </row>
    <row r="888" spans="1:63" ht="35.1" customHeight="1">
      <c r="A888" s="246" t="s">
        <v>1029</v>
      </c>
      <c r="B888" s="263" t="s">
        <v>1062</v>
      </c>
      <c r="C888" s="262">
        <v>100000000</v>
      </c>
      <c r="D888" s="247" t="s">
        <v>1065</v>
      </c>
    </row>
    <row r="889" spans="1:63" s="225" customFormat="1" ht="35.1" customHeight="1">
      <c r="A889" s="246" t="s">
        <v>1047</v>
      </c>
      <c r="B889" s="248" t="s">
        <v>1071</v>
      </c>
      <c r="C889" s="262">
        <v>88892429.173982993</v>
      </c>
      <c r="D889" s="247" t="s">
        <v>1065</v>
      </c>
      <c r="E889" s="245"/>
      <c r="F889" s="245"/>
      <c r="G889" s="245"/>
      <c r="H889" s="245"/>
      <c r="I889" s="245"/>
      <c r="J889" s="245"/>
      <c r="K889" s="245"/>
      <c r="L889" s="245"/>
      <c r="M889" s="245"/>
      <c r="N889" s="245"/>
      <c r="O889" s="245"/>
      <c r="P889" s="245"/>
      <c r="Q889" s="245"/>
      <c r="R889" s="245"/>
      <c r="S889" s="245"/>
      <c r="T889" s="245"/>
      <c r="U889" s="245"/>
      <c r="V889" s="245"/>
      <c r="W889" s="245"/>
      <c r="X889" s="245"/>
      <c r="Y889" s="245"/>
      <c r="Z889" s="245"/>
      <c r="AA889" s="245"/>
      <c r="AB889" s="245"/>
      <c r="AC889" s="245"/>
      <c r="AD889" s="245"/>
      <c r="AE889" s="245"/>
      <c r="AF889" s="245"/>
      <c r="AG889" s="245"/>
      <c r="AH889" s="245"/>
      <c r="AI889" s="245"/>
      <c r="AJ889" s="245"/>
      <c r="AK889" s="245"/>
      <c r="AL889" s="245"/>
      <c r="AM889" s="245"/>
      <c r="AN889" s="245"/>
      <c r="AO889" s="245"/>
      <c r="AP889" s="245"/>
      <c r="AQ889" s="245"/>
      <c r="AR889" s="245"/>
      <c r="AS889" s="245"/>
      <c r="AT889" s="245"/>
      <c r="AU889" s="245"/>
      <c r="AV889" s="245"/>
      <c r="AW889" s="245"/>
      <c r="AX889" s="245"/>
      <c r="AY889" s="245"/>
      <c r="AZ889" s="245"/>
      <c r="BA889" s="245"/>
      <c r="BB889" s="245"/>
      <c r="BC889" s="245"/>
      <c r="BD889" s="245"/>
      <c r="BE889" s="245"/>
      <c r="BF889" s="245"/>
      <c r="BG889" s="245"/>
      <c r="BH889" s="245"/>
      <c r="BI889" s="245"/>
      <c r="BJ889" s="245"/>
      <c r="BK889" s="240"/>
    </row>
    <row r="890" spans="1:63" ht="35.1" customHeight="1">
      <c r="A890" s="246" t="s">
        <v>1029</v>
      </c>
      <c r="B890" s="248" t="s">
        <v>1062</v>
      </c>
      <c r="C890" s="262">
        <v>247853662.703044</v>
      </c>
      <c r="D890" s="247" t="s">
        <v>1065</v>
      </c>
    </row>
    <row r="891" spans="1:63" ht="35.1" customHeight="1">
      <c r="A891" s="246" t="s">
        <v>1029</v>
      </c>
      <c r="B891" s="248" t="s">
        <v>1062</v>
      </c>
      <c r="C891" s="262">
        <v>20789690.482733998</v>
      </c>
      <c r="D891" s="247" t="s">
        <v>1065</v>
      </c>
    </row>
    <row r="892" spans="1:63" ht="35.1" customHeight="1">
      <c r="A892" s="246" t="s">
        <v>1043</v>
      </c>
      <c r="B892" s="248" t="s">
        <v>1062</v>
      </c>
      <c r="C892" s="262">
        <v>92353013.975959003</v>
      </c>
      <c r="D892" s="247" t="s">
        <v>1065</v>
      </c>
    </row>
    <row r="893" spans="1:63" ht="35.1" customHeight="1">
      <c r="A893" s="246" t="s">
        <v>1047</v>
      </c>
      <c r="B893" s="254" t="s">
        <v>1062</v>
      </c>
      <c r="C893" s="262">
        <v>4028163671.1278472</v>
      </c>
      <c r="D893" s="247" t="s">
        <v>1065</v>
      </c>
    </row>
    <row r="894" spans="1:63" ht="35.1" customHeight="1">
      <c r="A894" s="246" t="s">
        <v>1043</v>
      </c>
      <c r="B894" s="254" t="s">
        <v>1071</v>
      </c>
      <c r="C894" s="262">
        <v>101645748.30473199</v>
      </c>
      <c r="D894" s="247" t="s">
        <v>1075</v>
      </c>
    </row>
    <row r="895" spans="1:63" ht="35.1" customHeight="1">
      <c r="A895" s="246" t="s">
        <v>1047</v>
      </c>
      <c r="B895" s="248" t="s">
        <v>1071</v>
      </c>
      <c r="C895" s="262">
        <v>0</v>
      </c>
      <c r="D895" s="247" t="s">
        <v>1065</v>
      </c>
    </row>
    <row r="896" spans="1:63" ht="35.1" customHeight="1">
      <c r="A896" s="246" t="s">
        <v>1043</v>
      </c>
      <c r="B896" s="254" t="s">
        <v>1071</v>
      </c>
      <c r="C896" s="262">
        <v>209457171.27143601</v>
      </c>
      <c r="D896" s="247" t="s">
        <v>1065</v>
      </c>
    </row>
    <row r="897" spans="1:4" ht="35.1" customHeight="1">
      <c r="A897" s="246" t="s">
        <v>1043</v>
      </c>
      <c r="B897" s="254" t="s">
        <v>1071</v>
      </c>
      <c r="C897" s="262">
        <v>418945723.71684098</v>
      </c>
      <c r="D897" s="247" t="s">
        <v>1065</v>
      </c>
    </row>
    <row r="898" spans="1:4" ht="35.1" customHeight="1">
      <c r="A898" s="246" t="s">
        <v>1047</v>
      </c>
      <c r="B898" s="248" t="s">
        <v>1062</v>
      </c>
      <c r="C898" s="262">
        <v>405178107.09628201</v>
      </c>
      <c r="D898" s="247" t="s">
        <v>1065</v>
      </c>
    </row>
    <row r="899" spans="1:4" ht="35.1" customHeight="1">
      <c r="A899" s="246" t="s">
        <v>1043</v>
      </c>
      <c r="B899" s="248" t="s">
        <v>1062</v>
      </c>
      <c r="C899" s="262">
        <v>6140872656.7431326</v>
      </c>
      <c r="D899" s="247" t="s">
        <v>1065</v>
      </c>
    </row>
    <row r="900" spans="1:4" ht="35.1" customHeight="1">
      <c r="A900" s="246" t="s">
        <v>1043</v>
      </c>
      <c r="B900" s="254" t="s">
        <v>1071</v>
      </c>
      <c r="C900" s="262">
        <v>57059395.463665999</v>
      </c>
      <c r="D900" s="247" t="s">
        <v>1065</v>
      </c>
    </row>
    <row r="901" spans="1:4" ht="35.1" customHeight="1">
      <c r="A901" s="246" t="s">
        <v>1029</v>
      </c>
      <c r="B901" s="254" t="s">
        <v>1071</v>
      </c>
      <c r="C901" s="262">
        <v>16160788.139762999</v>
      </c>
      <c r="D901" s="247" t="s">
        <v>1065</v>
      </c>
    </row>
    <row r="902" spans="1:4" ht="35.1" customHeight="1">
      <c r="A902" s="246" t="s">
        <v>1043</v>
      </c>
      <c r="B902" s="254" t="s">
        <v>1062</v>
      </c>
      <c r="C902" s="262">
        <v>724664319.44033301</v>
      </c>
      <c r="D902" s="247" t="s">
        <v>1065</v>
      </c>
    </row>
    <row r="903" spans="1:4" ht="35.1" customHeight="1">
      <c r="A903" s="246" t="s">
        <v>1029</v>
      </c>
      <c r="B903" s="254" t="s">
        <v>1062</v>
      </c>
      <c r="C903" s="262">
        <v>169656525.47054899</v>
      </c>
      <c r="D903" s="247" t="s">
        <v>1065</v>
      </c>
    </row>
    <row r="904" spans="1:4" ht="35.1" customHeight="1">
      <c r="A904" s="246" t="s">
        <v>1047</v>
      </c>
      <c r="B904" s="254" t="s">
        <v>1071</v>
      </c>
      <c r="C904" s="262">
        <v>489424480.27037603</v>
      </c>
      <c r="D904" s="247" t="s">
        <v>1065</v>
      </c>
    </row>
    <row r="905" spans="1:4" ht="35.1" customHeight="1">
      <c r="A905" s="246" t="s">
        <v>1047</v>
      </c>
      <c r="B905" s="254" t="s">
        <v>1071</v>
      </c>
      <c r="C905" s="262">
        <v>586601277.230286</v>
      </c>
      <c r="D905" s="247" t="s">
        <v>1065</v>
      </c>
    </row>
    <row r="906" spans="1:4" ht="35.1" customHeight="1">
      <c r="A906" s="246" t="s">
        <v>1043</v>
      </c>
      <c r="B906" s="255" t="s">
        <v>1071</v>
      </c>
      <c r="C906" s="262">
        <v>3612778999.4711199</v>
      </c>
      <c r="D906" s="247" t="s">
        <v>1065</v>
      </c>
    </row>
    <row r="907" spans="1:4" ht="35.1" customHeight="1">
      <c r="A907" s="252" t="s">
        <v>1043</v>
      </c>
      <c r="B907" s="248" t="s">
        <v>1062</v>
      </c>
      <c r="C907" s="262">
        <v>184518018.61567301</v>
      </c>
      <c r="D907" s="250" t="s">
        <v>1065</v>
      </c>
    </row>
    <row r="908" spans="1:4" ht="35.1" customHeight="1">
      <c r="A908" s="251" t="s">
        <v>1047</v>
      </c>
      <c r="B908" s="255" t="s">
        <v>1071</v>
      </c>
      <c r="C908" s="262">
        <v>80266137.450779006</v>
      </c>
      <c r="D908" s="250" t="s">
        <v>1065</v>
      </c>
    </row>
    <row r="909" spans="1:4" ht="35.1" customHeight="1">
      <c r="A909" s="252" t="s">
        <v>1029</v>
      </c>
      <c r="B909" s="255" t="s">
        <v>1062</v>
      </c>
      <c r="C909" s="262">
        <v>21623976.919521999</v>
      </c>
      <c r="D909" s="250" t="s">
        <v>1065</v>
      </c>
    </row>
    <row r="910" spans="1:4" ht="35.1" customHeight="1">
      <c r="A910" s="252" t="s">
        <v>1029</v>
      </c>
      <c r="B910" s="255" t="s">
        <v>1062</v>
      </c>
      <c r="C910" s="262">
        <v>23720225.80201</v>
      </c>
      <c r="D910" s="250" t="s">
        <v>1065</v>
      </c>
    </row>
    <row r="911" spans="1:4" ht="35.1" customHeight="1">
      <c r="A911" s="251" t="s">
        <v>1047</v>
      </c>
      <c r="B911" s="255" t="s">
        <v>1071</v>
      </c>
      <c r="C911" s="262">
        <v>430087786.57302201</v>
      </c>
      <c r="D911" s="250" t="s">
        <v>1065</v>
      </c>
    </row>
    <row r="912" spans="1:4" ht="35.1" customHeight="1">
      <c r="A912" s="252" t="s">
        <v>1029</v>
      </c>
      <c r="B912" s="248" t="s">
        <v>1062</v>
      </c>
      <c r="C912" s="262">
        <v>159911372.294595</v>
      </c>
      <c r="D912" s="247" t="s">
        <v>1065</v>
      </c>
    </row>
    <row r="913" spans="1:4" ht="35.1" customHeight="1">
      <c r="A913" s="247" t="s">
        <v>1047</v>
      </c>
      <c r="B913" s="264" t="s">
        <v>1071</v>
      </c>
      <c r="C913" s="262">
        <v>500000000</v>
      </c>
      <c r="D913" s="247" t="s">
        <v>1065</v>
      </c>
    </row>
    <row r="914" spans="1:4" ht="35.1" customHeight="1">
      <c r="A914" s="252" t="s">
        <v>1029</v>
      </c>
      <c r="B914" s="264" t="s">
        <v>1062</v>
      </c>
      <c r="C914" s="262">
        <v>281471859.96219498</v>
      </c>
      <c r="D914" s="247" t="s">
        <v>1065</v>
      </c>
    </row>
    <row r="915" spans="1:4" ht="35.1" customHeight="1">
      <c r="A915" s="252" t="s">
        <v>1029</v>
      </c>
      <c r="B915" s="264" t="s">
        <v>1062</v>
      </c>
      <c r="C915" s="262">
        <v>104743257.942673</v>
      </c>
      <c r="D915" s="247" t="s">
        <v>1065</v>
      </c>
    </row>
    <row r="916" spans="1:4" ht="35.1" customHeight="1">
      <c r="A916" s="247" t="s">
        <v>1047</v>
      </c>
      <c r="B916" s="264" t="s">
        <v>1062</v>
      </c>
      <c r="C916" s="262">
        <v>1249904263.9099381</v>
      </c>
      <c r="D916" s="247" t="s">
        <v>1065</v>
      </c>
    </row>
    <row r="917" spans="1:4" ht="35.1" customHeight="1">
      <c r="A917" s="252" t="s">
        <v>1029</v>
      </c>
      <c r="B917" s="264" t="s">
        <v>1062</v>
      </c>
      <c r="C917" s="262">
        <v>3912577903.8477869</v>
      </c>
      <c r="D917" s="247" t="s">
        <v>1065</v>
      </c>
    </row>
    <row r="918" spans="1:4" ht="35.1" customHeight="1">
      <c r="A918" s="252" t="s">
        <v>1029</v>
      </c>
      <c r="B918" s="264" t="s">
        <v>1062</v>
      </c>
      <c r="C918" s="262">
        <v>21410634.724987999</v>
      </c>
      <c r="D918" s="247" t="s">
        <v>1065</v>
      </c>
    </row>
    <row r="919" spans="1:4" ht="35.1" customHeight="1">
      <c r="A919" s="252" t="s">
        <v>1029</v>
      </c>
      <c r="B919" s="264" t="s">
        <v>1062</v>
      </c>
      <c r="C919" s="262">
        <v>21410634.724987999</v>
      </c>
      <c r="D919" s="247" t="s">
        <v>1065</v>
      </c>
    </row>
    <row r="920" spans="1:4" ht="35.1" customHeight="1">
      <c r="A920" s="247" t="s">
        <v>1047</v>
      </c>
      <c r="B920" s="264" t="s">
        <v>1062</v>
      </c>
      <c r="C920" s="262">
        <v>13400000000</v>
      </c>
      <c r="D920" s="247" t="s">
        <v>1065</v>
      </c>
    </row>
    <row r="921" spans="1:4" ht="35.1" customHeight="1">
      <c r="A921" s="247" t="s">
        <v>1047</v>
      </c>
      <c r="B921" s="264" t="s">
        <v>1062</v>
      </c>
      <c r="C921" s="262">
        <v>0</v>
      </c>
      <c r="D921" s="247" t="s">
        <v>1065</v>
      </c>
    </row>
    <row r="922" spans="1:4" ht="35.1" customHeight="1">
      <c r="A922" s="252" t="s">
        <v>1029</v>
      </c>
      <c r="B922" s="264" t="s">
        <v>1062</v>
      </c>
      <c r="C922" s="262">
        <v>560960623.71288002</v>
      </c>
      <c r="D922" s="247" t="s">
        <v>1065</v>
      </c>
    </row>
    <row r="923" spans="1:4" ht="35.1" customHeight="1">
      <c r="A923" s="247" t="s">
        <v>1047</v>
      </c>
      <c r="B923" s="264" t="s">
        <v>1062</v>
      </c>
      <c r="C923" s="262">
        <v>431688854.250431</v>
      </c>
      <c r="D923" s="247" t="s">
        <v>1065</v>
      </c>
    </row>
    <row r="924" spans="1:4" ht="35.1" customHeight="1">
      <c r="A924" s="252" t="s">
        <v>1029</v>
      </c>
      <c r="B924" s="264" t="s">
        <v>1062</v>
      </c>
      <c r="C924" s="262">
        <v>20863292.685495</v>
      </c>
      <c r="D924" s="247" t="s">
        <v>1065</v>
      </c>
    </row>
    <row r="925" spans="1:4" ht="35.1" customHeight="1">
      <c r="A925" s="252" t="s">
        <v>1029</v>
      </c>
      <c r="B925" s="264" t="s">
        <v>1062</v>
      </c>
      <c r="C925" s="262">
        <v>417265853.70990503</v>
      </c>
      <c r="D925" s="247" t="s">
        <v>1065</v>
      </c>
    </row>
    <row r="926" spans="1:4" ht="35.1" customHeight="1">
      <c r="A926" s="247" t="s">
        <v>1043</v>
      </c>
      <c r="B926" s="264" t="s">
        <v>1062</v>
      </c>
      <c r="C926" s="262">
        <v>1506088696.0710881</v>
      </c>
      <c r="D926" s="247" t="s">
        <v>1065</v>
      </c>
    </row>
    <row r="927" spans="1:4" ht="35.1" customHeight="1">
      <c r="A927" s="247" t="s">
        <v>1047</v>
      </c>
      <c r="B927" s="264" t="s">
        <v>1062</v>
      </c>
      <c r="C927" s="262">
        <v>143983736.85812199</v>
      </c>
      <c r="D927" s="247" t="s">
        <v>1065</v>
      </c>
    </row>
    <row r="928" spans="1:4" ht="35.1" customHeight="1">
      <c r="A928" s="247" t="s">
        <v>1043</v>
      </c>
      <c r="B928" s="264" t="s">
        <v>1062</v>
      </c>
      <c r="C928" s="262">
        <v>760359266.40292299</v>
      </c>
      <c r="D928" s="247" t="s">
        <v>1065</v>
      </c>
    </row>
    <row r="929" spans="1:63" ht="35.1" customHeight="1">
      <c r="A929" s="252" t="s">
        <v>1029</v>
      </c>
      <c r="B929" s="264" t="s">
        <v>1071</v>
      </c>
      <c r="C929" s="262">
        <v>26915553.267549999</v>
      </c>
      <c r="D929" s="247" t="s">
        <v>1065</v>
      </c>
    </row>
    <row r="930" spans="1:63" ht="35.1" customHeight="1">
      <c r="A930" s="247" t="s">
        <v>1029</v>
      </c>
      <c r="B930" s="264" t="s">
        <v>1071</v>
      </c>
      <c r="C930" s="262">
        <v>94880903.208039999</v>
      </c>
      <c r="D930" s="247" t="s">
        <v>1075</v>
      </c>
    </row>
    <row r="931" spans="1:63" ht="35.1" customHeight="1">
      <c r="A931" s="247" t="s">
        <v>1029</v>
      </c>
      <c r="B931" s="264" t="s">
        <v>1071</v>
      </c>
      <c r="C931" s="262">
        <v>17790169.351507001</v>
      </c>
      <c r="D931" s="247" t="s">
        <v>1075</v>
      </c>
    </row>
    <row r="932" spans="1:63" ht="35.1" customHeight="1">
      <c r="A932" s="247" t="s">
        <v>1047</v>
      </c>
      <c r="B932" s="264" t="s">
        <v>1071</v>
      </c>
      <c r="C932" s="262">
        <v>1014923.045398</v>
      </c>
      <c r="D932" s="247" t="s">
        <v>1075</v>
      </c>
    </row>
    <row r="933" spans="1:63" ht="35.1" customHeight="1">
      <c r="A933" s="247" t="s">
        <v>1029</v>
      </c>
      <c r="B933" s="264" t="s">
        <v>1062</v>
      </c>
      <c r="C933" s="262">
        <v>99259714.055000007</v>
      </c>
      <c r="D933" s="247" t="s">
        <v>1075</v>
      </c>
    </row>
    <row r="934" spans="1:63" ht="35.1" customHeight="1">
      <c r="A934" s="247" t="s">
        <v>1029</v>
      </c>
      <c r="B934" s="264" t="s">
        <v>1062</v>
      </c>
      <c r="C934" s="262">
        <v>416221909.86869299</v>
      </c>
      <c r="D934" s="247" t="s">
        <v>1075</v>
      </c>
    </row>
    <row r="935" spans="1:63" ht="35.1" customHeight="1">
      <c r="A935" s="247" t="s">
        <v>1047</v>
      </c>
      <c r="B935" s="264" t="s">
        <v>1071</v>
      </c>
      <c r="C935" s="262">
        <v>0</v>
      </c>
      <c r="D935" s="247" t="s">
        <v>1075</v>
      </c>
    </row>
    <row r="936" spans="1:63" ht="35.1" customHeight="1">
      <c r="A936" s="247" t="s">
        <v>1047</v>
      </c>
      <c r="B936" s="264" t="s">
        <v>1062</v>
      </c>
      <c r="C936" s="262">
        <v>1011043708.776895</v>
      </c>
      <c r="D936" s="247" t="s">
        <v>1075</v>
      </c>
    </row>
    <row r="937" spans="1:63" ht="35.1" customHeight="1">
      <c r="A937" s="247" t="s">
        <v>1047</v>
      </c>
      <c r="B937" s="264" t="s">
        <v>1071</v>
      </c>
      <c r="C937" s="262">
        <v>64695300</v>
      </c>
      <c r="D937" s="247" t="s">
        <v>1075</v>
      </c>
    </row>
    <row r="938" spans="1:63" ht="35.1" customHeight="1">
      <c r="A938" s="247" t="s">
        <v>1047</v>
      </c>
      <c r="B938" s="265" t="s">
        <v>1062</v>
      </c>
      <c r="C938" s="262">
        <v>127552417.919829</v>
      </c>
      <c r="D938" s="247" t="s">
        <v>1075</v>
      </c>
    </row>
    <row r="939" spans="1:63" s="226" customFormat="1" ht="35.1" customHeight="1">
      <c r="A939" s="247" t="s">
        <v>1047</v>
      </c>
      <c r="B939" s="265" t="s">
        <v>1071</v>
      </c>
      <c r="C939" s="262">
        <v>147194701.94999999</v>
      </c>
      <c r="D939" s="247" t="s">
        <v>1075</v>
      </c>
      <c r="E939" s="220"/>
      <c r="F939" s="220"/>
      <c r="G939" s="220"/>
      <c r="H939" s="220"/>
      <c r="I939" s="220"/>
      <c r="J939" s="220"/>
      <c r="K939" s="220"/>
      <c r="L939" s="220"/>
      <c r="M939" s="220"/>
      <c r="N939" s="220"/>
      <c r="O939" s="220"/>
      <c r="P939" s="220"/>
      <c r="Q939" s="220"/>
      <c r="R939" s="220"/>
      <c r="S939" s="220"/>
      <c r="T939" s="220"/>
      <c r="U939" s="220"/>
      <c r="V939" s="220"/>
      <c r="W939" s="220"/>
      <c r="X939" s="220"/>
      <c r="Y939" s="220"/>
      <c r="Z939" s="220"/>
      <c r="AA939" s="220"/>
      <c r="AB939" s="220"/>
      <c r="AC939" s="220"/>
      <c r="AD939" s="220"/>
      <c r="AE939" s="220"/>
      <c r="AF939" s="220"/>
      <c r="AG939" s="220"/>
      <c r="AH939" s="220"/>
      <c r="AI939" s="220"/>
      <c r="AJ939" s="220"/>
      <c r="AK939" s="220"/>
      <c r="AL939" s="220"/>
      <c r="AM939" s="220"/>
      <c r="AN939" s="220"/>
      <c r="AO939" s="220"/>
      <c r="AP939" s="220"/>
      <c r="AQ939" s="220"/>
      <c r="AR939" s="220"/>
      <c r="AS939" s="220"/>
      <c r="AT939" s="220"/>
      <c r="AU939" s="220"/>
      <c r="AV939" s="220"/>
      <c r="AW939" s="220"/>
      <c r="AX939" s="220"/>
      <c r="AY939" s="220"/>
      <c r="AZ939" s="220"/>
      <c r="BA939" s="220"/>
      <c r="BB939" s="220"/>
      <c r="BC939" s="220"/>
      <c r="BD939" s="220"/>
      <c r="BE939" s="220"/>
      <c r="BF939" s="220"/>
      <c r="BG939" s="220"/>
      <c r="BH939" s="220"/>
      <c r="BI939" s="220"/>
      <c r="BJ939" s="220"/>
      <c r="BK939" s="234"/>
    </row>
    <row r="940" spans="1:63" s="220" customFormat="1" ht="35.1" customHeight="1">
      <c r="B940" s="266"/>
      <c r="C940" s="267"/>
      <c r="D940" s="244"/>
      <c r="E940" s="244"/>
    </row>
    <row r="941" spans="1:63" s="227" customFormat="1" ht="35.1" customHeight="1">
      <c r="A941" s="220"/>
      <c r="B941" s="230"/>
      <c r="C941" s="268"/>
      <c r="D941" s="244"/>
      <c r="E941" s="244"/>
      <c r="F941" s="220"/>
      <c r="G941" s="220"/>
      <c r="H941" s="220"/>
      <c r="I941" s="220"/>
      <c r="J941" s="220"/>
      <c r="K941" s="220"/>
      <c r="L941" s="220"/>
      <c r="M941" s="220"/>
      <c r="N941" s="220"/>
      <c r="O941" s="220"/>
      <c r="P941" s="220"/>
      <c r="Q941" s="220"/>
      <c r="R941" s="220"/>
      <c r="S941" s="220"/>
      <c r="T941" s="220"/>
      <c r="U941" s="220"/>
      <c r="V941" s="220"/>
      <c r="W941" s="220"/>
      <c r="X941" s="220"/>
      <c r="Y941" s="220"/>
      <c r="Z941" s="220"/>
      <c r="AA941" s="220"/>
      <c r="AB941" s="220"/>
      <c r="AC941" s="220"/>
      <c r="AD941" s="220"/>
      <c r="AE941" s="220"/>
      <c r="AF941" s="220"/>
      <c r="AG941" s="220"/>
      <c r="AH941" s="220"/>
      <c r="AI941" s="220"/>
      <c r="AJ941" s="220"/>
      <c r="AK941" s="220"/>
      <c r="AL941" s="220"/>
      <c r="AM941" s="220"/>
      <c r="AN941" s="220"/>
      <c r="AO941" s="220"/>
      <c r="AP941" s="220"/>
      <c r="AQ941" s="220"/>
      <c r="AR941" s="220"/>
      <c r="AS941" s="220"/>
      <c r="AT941" s="220"/>
      <c r="AU941" s="220"/>
      <c r="AV941" s="220"/>
      <c r="AW941" s="220"/>
      <c r="AX941" s="220"/>
      <c r="AY941" s="220"/>
      <c r="AZ941" s="220"/>
      <c r="BA941" s="220"/>
      <c r="BB941" s="220"/>
      <c r="BC941" s="220"/>
      <c r="BD941" s="220"/>
      <c r="BE941" s="220"/>
      <c r="BF941" s="220"/>
      <c r="BG941" s="220"/>
      <c r="BH941" s="220"/>
      <c r="BI941" s="220"/>
      <c r="BJ941" s="220"/>
      <c r="BK941" s="241"/>
    </row>
    <row r="942" spans="1:63" ht="35.1" customHeight="1">
      <c r="A942" s="220"/>
      <c r="B942" s="230"/>
      <c r="C942" s="268"/>
      <c r="D942" s="244"/>
      <c r="E942" s="244"/>
    </row>
    <row r="943" spans="1:63" ht="35.1" customHeight="1">
      <c r="A943" s="220"/>
      <c r="B943" s="230"/>
      <c r="C943" s="268"/>
      <c r="D943" s="244"/>
      <c r="E943" s="244"/>
    </row>
    <row r="944" spans="1:63" ht="35.1" customHeight="1">
      <c r="A944" s="220"/>
      <c r="B944" s="230"/>
      <c r="C944" s="230"/>
      <c r="D944" s="220"/>
    </row>
    <row r="945" spans="1:4" ht="35.1" customHeight="1">
      <c r="A945" s="220"/>
      <c r="B945" s="230"/>
      <c r="C945" s="230"/>
      <c r="D945" s="220"/>
    </row>
    <row r="946" spans="1:4" ht="35.1" customHeight="1">
      <c r="A946" s="220"/>
      <c r="B946" s="230"/>
      <c r="C946" s="230"/>
      <c r="D946" s="220"/>
    </row>
    <row r="947" spans="1:4" ht="35.1" customHeight="1">
      <c r="A947" s="220"/>
      <c r="B947" s="230"/>
      <c r="C947" s="230"/>
      <c r="D947" s="220"/>
    </row>
    <row r="948" spans="1:4" ht="35.1" customHeight="1">
      <c r="A948" s="220"/>
      <c r="B948" s="230"/>
      <c r="C948" s="230"/>
      <c r="D948" s="220"/>
    </row>
    <row r="949" spans="1:4" ht="35.1" customHeight="1">
      <c r="A949" s="220"/>
      <c r="B949" s="230"/>
      <c r="C949" s="230"/>
      <c r="D949" s="220"/>
    </row>
    <row r="950" spans="1:4" ht="35.1" customHeight="1">
      <c r="A950" s="220"/>
      <c r="B950" s="230"/>
      <c r="C950" s="230"/>
      <c r="D950" s="220"/>
    </row>
    <row r="951" spans="1:4" ht="35.1" customHeight="1">
      <c r="A951" s="220"/>
      <c r="B951" s="230"/>
      <c r="C951" s="230"/>
      <c r="D951" s="220"/>
    </row>
    <row r="952" spans="1:4" ht="35.1" customHeight="1">
      <c r="A952" s="220"/>
      <c r="B952" s="230"/>
      <c r="C952" s="230"/>
      <c r="D952" s="220"/>
    </row>
    <row r="953" spans="1:4" ht="35.1" customHeight="1">
      <c r="A953" s="220"/>
      <c r="B953" s="230"/>
      <c r="C953" s="230"/>
      <c r="D953" s="220"/>
    </row>
    <row r="954" spans="1:4" ht="35.1" customHeight="1">
      <c r="A954" s="220"/>
      <c r="B954" s="230"/>
      <c r="C954" s="230"/>
      <c r="D954" s="220"/>
    </row>
    <row r="955" spans="1:4" ht="35.1" customHeight="1">
      <c r="A955" s="220"/>
      <c r="B955" s="230"/>
      <c r="C955" s="230"/>
      <c r="D955" s="220"/>
    </row>
    <row r="956" spans="1:4" ht="35.1" customHeight="1">
      <c r="A956" s="220"/>
      <c r="B956" s="230"/>
      <c r="C956" s="230"/>
      <c r="D956" s="220"/>
    </row>
    <row r="957" spans="1:4" ht="35.1" customHeight="1">
      <c r="A957" s="220"/>
      <c r="B957" s="230"/>
      <c r="C957" s="230"/>
      <c r="D957" s="220"/>
    </row>
    <row r="958" spans="1:4" ht="35.1" customHeight="1">
      <c r="A958" s="220"/>
      <c r="B958" s="230"/>
      <c r="C958" s="230"/>
      <c r="D958" s="220"/>
    </row>
    <row r="959" spans="1:4" ht="35.1" customHeight="1">
      <c r="A959" s="220"/>
      <c r="B959" s="230"/>
      <c r="C959" s="230"/>
      <c r="D959" s="220"/>
    </row>
    <row r="960" spans="1:4" ht="35.1" customHeight="1">
      <c r="A960" s="220"/>
      <c r="B960" s="230"/>
      <c r="C960" s="230"/>
      <c r="D960" s="220"/>
    </row>
    <row r="961" spans="1:4" ht="35.1" customHeight="1">
      <c r="A961" s="220"/>
      <c r="B961" s="230"/>
      <c r="C961" s="230"/>
      <c r="D961" s="220"/>
    </row>
    <row r="962" spans="1:4" ht="35.1" customHeight="1">
      <c r="A962" s="220"/>
      <c r="B962" s="230"/>
      <c r="C962" s="230"/>
      <c r="D962" s="220"/>
    </row>
    <row r="963" spans="1:4" ht="35.1" customHeight="1">
      <c r="A963" s="220"/>
      <c r="B963" s="230"/>
      <c r="C963" s="230"/>
      <c r="D963" s="220"/>
    </row>
    <row r="964" spans="1:4" ht="35.1" customHeight="1">
      <c r="A964" s="220"/>
      <c r="B964" s="230"/>
      <c r="C964" s="230"/>
      <c r="D964" s="220"/>
    </row>
    <row r="965" spans="1:4" ht="35.1" customHeight="1">
      <c r="A965" s="220"/>
      <c r="B965" s="230"/>
      <c r="C965" s="230"/>
      <c r="D965" s="220"/>
    </row>
    <row r="966" spans="1:4" ht="35.1" customHeight="1">
      <c r="A966" s="220"/>
      <c r="B966" s="230"/>
      <c r="C966" s="230"/>
      <c r="D966" s="220"/>
    </row>
    <row r="967" spans="1:4" ht="35.1" customHeight="1">
      <c r="A967" s="220"/>
      <c r="B967" s="230"/>
      <c r="C967" s="230"/>
      <c r="D967" s="220"/>
    </row>
    <row r="968" spans="1:4" ht="35.1" customHeight="1">
      <c r="A968" s="220"/>
      <c r="B968" s="230"/>
      <c r="C968" s="230"/>
      <c r="D968" s="220"/>
    </row>
    <row r="969" spans="1:4" ht="35.1" customHeight="1">
      <c r="A969" s="220"/>
      <c r="B969" s="230"/>
      <c r="C969" s="230"/>
      <c r="D969" s="220"/>
    </row>
    <row r="970" spans="1:4" ht="35.1" customHeight="1">
      <c r="A970" s="220"/>
      <c r="B970" s="230"/>
      <c r="C970" s="230"/>
      <c r="D970" s="220"/>
    </row>
    <row r="971" spans="1:4" ht="35.1" customHeight="1">
      <c r="A971" s="220"/>
      <c r="B971" s="230"/>
      <c r="C971" s="230"/>
      <c r="D971" s="220"/>
    </row>
    <row r="972" spans="1:4" ht="35.1" customHeight="1">
      <c r="A972" s="220"/>
      <c r="B972" s="230"/>
      <c r="C972" s="230"/>
      <c r="D972" s="220"/>
    </row>
    <row r="973" spans="1:4" ht="35.1" customHeight="1">
      <c r="A973" s="220"/>
      <c r="B973" s="230"/>
      <c r="C973" s="230"/>
      <c r="D973" s="220"/>
    </row>
    <row r="974" spans="1:4" ht="35.1" customHeight="1">
      <c r="A974" s="220"/>
      <c r="B974" s="230"/>
      <c r="C974" s="230"/>
      <c r="D974" s="220"/>
    </row>
    <row r="975" spans="1:4" ht="35.1" customHeight="1">
      <c r="A975" s="220"/>
      <c r="B975" s="230"/>
      <c r="C975" s="230"/>
      <c r="D975" s="220"/>
    </row>
    <row r="976" spans="1:4" ht="35.1" customHeight="1">
      <c r="A976" s="220"/>
      <c r="B976" s="230"/>
      <c r="C976" s="230"/>
      <c r="D976" s="220"/>
    </row>
    <row r="977" spans="1:4" ht="35.1" customHeight="1">
      <c r="A977" s="220"/>
      <c r="B977" s="230"/>
      <c r="C977" s="230"/>
      <c r="D977" s="220"/>
    </row>
    <row r="978" spans="1:4" ht="35.1" customHeight="1">
      <c r="A978" s="220"/>
      <c r="B978" s="230"/>
      <c r="C978" s="230"/>
      <c r="D978" s="220"/>
    </row>
    <row r="979" spans="1:4" ht="35.1" customHeight="1">
      <c r="A979" s="220"/>
      <c r="B979" s="230"/>
      <c r="C979" s="230"/>
      <c r="D979" s="220"/>
    </row>
    <row r="980" spans="1:4" ht="35.1" customHeight="1">
      <c r="A980" s="220"/>
      <c r="B980" s="230"/>
      <c r="C980" s="230"/>
      <c r="D980" s="220"/>
    </row>
    <row r="981" spans="1:4" ht="35.1" customHeight="1">
      <c r="A981" s="220"/>
      <c r="B981" s="230"/>
      <c r="C981" s="230"/>
      <c r="D981" s="220"/>
    </row>
    <row r="982" spans="1:4" ht="35.1" customHeight="1">
      <c r="A982" s="220"/>
      <c r="B982" s="230"/>
      <c r="C982" s="230"/>
      <c r="D982" s="220"/>
    </row>
    <row r="983" spans="1:4" ht="35.1" customHeight="1">
      <c r="A983" s="220"/>
      <c r="B983" s="230"/>
      <c r="C983" s="230"/>
      <c r="D983" s="220"/>
    </row>
    <row r="984" spans="1:4" ht="35.1" customHeight="1">
      <c r="A984" s="220"/>
      <c r="B984" s="230"/>
      <c r="C984" s="230"/>
      <c r="D984" s="220"/>
    </row>
    <row r="985" spans="1:4" ht="35.1" customHeight="1">
      <c r="A985" s="220"/>
      <c r="B985" s="230"/>
      <c r="C985" s="230"/>
      <c r="D985" s="220"/>
    </row>
    <row r="986" spans="1:4" ht="35.1" customHeight="1">
      <c r="A986" s="220"/>
      <c r="B986" s="230"/>
      <c r="C986" s="230"/>
      <c r="D986" s="220"/>
    </row>
    <row r="987" spans="1:4" ht="35.1" customHeight="1">
      <c r="A987" s="220"/>
      <c r="B987" s="230"/>
      <c r="C987" s="230"/>
      <c r="D987" s="220"/>
    </row>
    <row r="988" spans="1:4" ht="35.1" customHeight="1">
      <c r="A988" s="220"/>
      <c r="B988" s="230"/>
      <c r="C988" s="230"/>
      <c r="D988" s="220"/>
    </row>
    <row r="989" spans="1:4" ht="35.1" customHeight="1">
      <c r="A989" s="220"/>
      <c r="B989" s="230"/>
      <c r="C989" s="230"/>
      <c r="D989" s="220"/>
    </row>
    <row r="990" spans="1:4" ht="35.1" customHeight="1">
      <c r="A990" s="220"/>
      <c r="B990" s="230"/>
      <c r="C990" s="230"/>
      <c r="D990" s="220"/>
    </row>
    <row r="991" spans="1:4" ht="35.1" customHeight="1">
      <c r="A991" s="220"/>
      <c r="B991" s="230"/>
      <c r="C991" s="230"/>
      <c r="D991" s="220"/>
    </row>
    <row r="992" spans="1:4" ht="35.1" customHeight="1">
      <c r="A992" s="220"/>
      <c r="B992" s="230"/>
      <c r="C992" s="230"/>
      <c r="D992" s="220"/>
    </row>
    <row r="993" spans="1:63" ht="35.1" customHeight="1">
      <c r="A993" s="220"/>
      <c r="B993" s="230"/>
      <c r="C993" s="230"/>
      <c r="D993" s="220"/>
    </row>
    <row r="994" spans="1:63" ht="35.1" customHeight="1">
      <c r="A994" s="220"/>
      <c r="B994" s="230"/>
      <c r="C994" s="230"/>
      <c r="D994" s="220"/>
    </row>
    <row r="995" spans="1:63" ht="35.1" customHeight="1">
      <c r="A995" s="220"/>
      <c r="B995" s="230"/>
      <c r="C995" s="230"/>
      <c r="D995" s="220"/>
    </row>
    <row r="996" spans="1:63" ht="35.1" customHeight="1">
      <c r="A996" s="220"/>
      <c r="B996" s="230"/>
      <c r="C996" s="230"/>
      <c r="D996" s="220"/>
    </row>
    <row r="997" spans="1:63" ht="35.1" customHeight="1">
      <c r="A997" s="220"/>
      <c r="B997" s="230"/>
      <c r="C997" s="230"/>
      <c r="D997" s="220"/>
    </row>
    <row r="998" spans="1:63" s="226" customFormat="1" ht="35.1" customHeight="1">
      <c r="A998" s="220"/>
      <c r="B998" s="230"/>
      <c r="C998" s="230"/>
      <c r="D998" s="220"/>
      <c r="E998" s="220"/>
      <c r="F998" s="220"/>
      <c r="G998" s="220"/>
      <c r="H998" s="220"/>
      <c r="I998" s="220"/>
      <c r="J998" s="220"/>
      <c r="K998" s="220"/>
      <c r="L998" s="220"/>
      <c r="M998" s="220"/>
      <c r="N998" s="220"/>
      <c r="O998" s="220"/>
      <c r="P998" s="220"/>
      <c r="Q998" s="220"/>
      <c r="R998" s="220"/>
      <c r="S998" s="220"/>
      <c r="T998" s="220"/>
      <c r="U998" s="220"/>
      <c r="V998" s="220"/>
      <c r="W998" s="220"/>
      <c r="X998" s="220"/>
      <c r="Y998" s="220"/>
      <c r="Z998" s="220"/>
      <c r="AA998" s="220"/>
      <c r="AB998" s="220"/>
      <c r="AC998" s="220"/>
      <c r="AD998" s="220"/>
      <c r="AE998" s="220"/>
      <c r="AF998" s="220"/>
      <c r="AG998" s="220"/>
      <c r="AH998" s="220"/>
      <c r="AI998" s="220"/>
      <c r="AJ998" s="220"/>
      <c r="AK998" s="220"/>
      <c r="AL998" s="220"/>
      <c r="AM998" s="220"/>
      <c r="AN998" s="220"/>
      <c r="AO998" s="220"/>
      <c r="AP998" s="220"/>
      <c r="AQ998" s="220"/>
      <c r="AR998" s="220"/>
      <c r="AS998" s="220"/>
      <c r="AT998" s="220"/>
      <c r="AU998" s="220"/>
      <c r="AV998" s="220"/>
      <c r="AW998" s="220"/>
      <c r="AX998" s="220"/>
      <c r="AY998" s="220"/>
      <c r="AZ998" s="220"/>
      <c r="BA998" s="220"/>
      <c r="BB998" s="220"/>
      <c r="BC998" s="220"/>
      <c r="BD998" s="220"/>
      <c r="BE998" s="220"/>
      <c r="BF998" s="220"/>
      <c r="BG998" s="220"/>
      <c r="BH998" s="220"/>
      <c r="BI998" s="220"/>
      <c r="BJ998" s="220"/>
      <c r="BK998" s="234"/>
    </row>
    <row r="999" spans="1:63" s="220" customFormat="1" ht="35.1" customHeight="1">
      <c r="B999" s="230"/>
      <c r="C999" s="230"/>
    </row>
    <row r="1000" spans="1:63" s="220" customFormat="1" ht="35.1" customHeight="1">
      <c r="B1000" s="230"/>
      <c r="C1000" s="230"/>
    </row>
    <row r="1001" spans="1:63" s="220" customFormat="1" ht="35.1" customHeight="1">
      <c r="B1001" s="230"/>
      <c r="C1001" s="230"/>
    </row>
    <row r="1002" spans="1:63" s="220" customFormat="1" ht="35.1" customHeight="1">
      <c r="B1002" s="230"/>
      <c r="C1002" s="230"/>
    </row>
    <row r="1003" spans="1:63" s="220" customFormat="1" ht="35.1" customHeight="1">
      <c r="B1003" s="230"/>
      <c r="C1003" s="230"/>
    </row>
    <row r="1004" spans="1:63" s="220" customFormat="1" ht="35.1" customHeight="1">
      <c r="B1004" s="230"/>
      <c r="C1004" s="230"/>
    </row>
    <row r="1005" spans="1:63" s="220" customFormat="1" ht="35.1" customHeight="1">
      <c r="B1005" s="230"/>
      <c r="C1005" s="230"/>
    </row>
    <row r="1006" spans="1:63" s="220" customFormat="1" ht="35.1" customHeight="1">
      <c r="B1006" s="230"/>
      <c r="C1006" s="230"/>
    </row>
    <row r="1007" spans="1:63" s="220" customFormat="1" ht="35.1" customHeight="1">
      <c r="B1007" s="230"/>
      <c r="C1007" s="230"/>
    </row>
    <row r="1008" spans="1:63" s="220" customFormat="1" ht="35.1" customHeight="1">
      <c r="B1008" s="230"/>
      <c r="C1008" s="230"/>
    </row>
    <row r="1009" spans="2:3" s="220" customFormat="1" ht="35.1" customHeight="1">
      <c r="B1009" s="230"/>
      <c r="C1009" s="230"/>
    </row>
    <row r="1010" spans="2:3" s="220" customFormat="1" ht="35.1" customHeight="1">
      <c r="B1010" s="230"/>
      <c r="C1010" s="230"/>
    </row>
    <row r="1011" spans="2:3" s="220" customFormat="1" ht="35.1" customHeight="1">
      <c r="B1011" s="230"/>
      <c r="C1011" s="230"/>
    </row>
    <row r="1012" spans="2:3" s="220" customFormat="1" ht="35.1" customHeight="1">
      <c r="B1012" s="230"/>
      <c r="C1012" s="230"/>
    </row>
    <row r="1013" spans="2:3" s="220" customFormat="1" ht="35.1" customHeight="1">
      <c r="B1013" s="230"/>
      <c r="C1013" s="230"/>
    </row>
    <row r="1014" spans="2:3" s="220" customFormat="1" ht="35.1" customHeight="1">
      <c r="B1014" s="230"/>
      <c r="C1014" s="230"/>
    </row>
    <row r="1015" spans="2:3" s="220" customFormat="1" ht="35.1" customHeight="1">
      <c r="B1015" s="230"/>
      <c r="C1015" s="230"/>
    </row>
    <row r="1016" spans="2:3" s="220" customFormat="1" ht="35.1" customHeight="1">
      <c r="B1016" s="230"/>
      <c r="C1016" s="230"/>
    </row>
    <row r="1017" spans="2:3" s="220" customFormat="1" ht="35.1" customHeight="1">
      <c r="B1017" s="230"/>
      <c r="C1017" s="230"/>
    </row>
    <row r="1018" spans="2:3" s="220" customFormat="1" ht="35.1" customHeight="1">
      <c r="B1018" s="230"/>
      <c r="C1018" s="230"/>
    </row>
    <row r="1019" spans="2:3" s="220" customFormat="1" ht="35.1" customHeight="1">
      <c r="B1019" s="230"/>
      <c r="C1019" s="230"/>
    </row>
    <row r="1020" spans="2:3" s="220" customFormat="1" ht="35.1" customHeight="1">
      <c r="B1020" s="230"/>
      <c r="C1020" s="230"/>
    </row>
    <row r="1021" spans="2:3" s="220" customFormat="1" ht="35.1" customHeight="1">
      <c r="B1021" s="230"/>
      <c r="C1021" s="230"/>
    </row>
    <row r="1022" spans="2:3" s="220" customFormat="1" ht="35.1" customHeight="1">
      <c r="B1022" s="230"/>
      <c r="C1022" s="230"/>
    </row>
    <row r="1023" spans="2:3" s="220" customFormat="1" ht="35.1" customHeight="1">
      <c r="B1023" s="230"/>
      <c r="C1023" s="230"/>
    </row>
    <row r="1024" spans="2:3" s="220" customFormat="1" ht="35.1" customHeight="1">
      <c r="B1024" s="230"/>
      <c r="C1024" s="230"/>
    </row>
    <row r="1025" spans="2:3" s="220" customFormat="1" ht="35.1" customHeight="1">
      <c r="B1025" s="230"/>
      <c r="C1025" s="230"/>
    </row>
    <row r="1026" spans="2:3" s="220" customFormat="1" ht="35.1" customHeight="1">
      <c r="B1026" s="230"/>
      <c r="C1026" s="230"/>
    </row>
    <row r="1027" spans="2:3" s="220" customFormat="1" ht="35.1" customHeight="1">
      <c r="B1027" s="230"/>
      <c r="C1027" s="230"/>
    </row>
    <row r="1028" spans="2:3" s="220" customFormat="1" ht="35.1" customHeight="1">
      <c r="B1028" s="230"/>
      <c r="C1028" s="230"/>
    </row>
    <row r="1029" spans="2:3" s="220" customFormat="1" ht="35.1" customHeight="1">
      <c r="B1029" s="230"/>
      <c r="C1029" s="230"/>
    </row>
    <row r="1030" spans="2:3" s="220" customFormat="1" ht="35.1" customHeight="1">
      <c r="B1030" s="230"/>
      <c r="C1030" s="230"/>
    </row>
    <row r="1031" spans="2:3" s="220" customFormat="1" ht="35.1" customHeight="1">
      <c r="B1031" s="230"/>
      <c r="C1031" s="230"/>
    </row>
    <row r="1032" spans="2:3" s="220" customFormat="1" ht="35.1" customHeight="1">
      <c r="B1032" s="230"/>
      <c r="C1032" s="230"/>
    </row>
    <row r="1033" spans="2:3" s="220" customFormat="1" ht="35.1" customHeight="1">
      <c r="B1033" s="230"/>
      <c r="C1033" s="230"/>
    </row>
    <row r="1034" spans="2:3" s="220" customFormat="1" ht="35.1" customHeight="1">
      <c r="B1034" s="230"/>
      <c r="C1034" s="230"/>
    </row>
    <row r="1035" spans="2:3" s="220" customFormat="1" ht="35.1" customHeight="1">
      <c r="B1035" s="230"/>
      <c r="C1035" s="230"/>
    </row>
    <row r="1036" spans="2:3" s="220" customFormat="1" ht="35.1" customHeight="1">
      <c r="B1036" s="230"/>
      <c r="C1036" s="230"/>
    </row>
    <row r="1037" spans="2:3" s="220" customFormat="1" ht="35.1" customHeight="1">
      <c r="B1037" s="230"/>
      <c r="C1037" s="230"/>
    </row>
    <row r="1038" spans="2:3" s="220" customFormat="1" ht="35.1" customHeight="1">
      <c r="B1038" s="230"/>
      <c r="C1038" s="230"/>
    </row>
    <row r="1039" spans="2:3" s="220" customFormat="1" ht="35.1" customHeight="1">
      <c r="B1039" s="230"/>
      <c r="C1039" s="230"/>
    </row>
    <row r="1040" spans="2:3" s="220" customFormat="1" ht="35.1" customHeight="1">
      <c r="B1040" s="230"/>
      <c r="C1040" s="230"/>
    </row>
    <row r="1041" spans="2:3" s="220" customFormat="1" ht="35.1" customHeight="1">
      <c r="B1041" s="230"/>
      <c r="C1041" s="230"/>
    </row>
    <row r="1042" spans="2:3" s="220" customFormat="1" ht="35.1" customHeight="1">
      <c r="B1042" s="230"/>
      <c r="C1042" s="230"/>
    </row>
    <row r="1043" spans="2:3" s="220" customFormat="1" ht="35.1" customHeight="1">
      <c r="B1043" s="230"/>
      <c r="C1043" s="230"/>
    </row>
    <row r="1044" spans="2:3" s="220" customFormat="1" ht="35.1" customHeight="1">
      <c r="B1044" s="230"/>
      <c r="C1044" s="230"/>
    </row>
    <row r="1045" spans="2:3" s="220" customFormat="1" ht="35.1" customHeight="1">
      <c r="B1045" s="230"/>
      <c r="C1045" s="230"/>
    </row>
    <row r="1046" spans="2:3" s="220" customFormat="1" ht="35.1" customHeight="1">
      <c r="B1046" s="230"/>
      <c r="C1046" s="230"/>
    </row>
    <row r="1047" spans="2:3" s="220" customFormat="1" ht="35.1" customHeight="1">
      <c r="B1047" s="230"/>
      <c r="C1047" s="230"/>
    </row>
    <row r="1048" spans="2:3" s="220" customFormat="1" ht="35.1" customHeight="1">
      <c r="B1048" s="230"/>
      <c r="C1048" s="230"/>
    </row>
    <row r="1049" spans="2:3" s="220" customFormat="1" ht="35.1" customHeight="1">
      <c r="B1049" s="230"/>
      <c r="C1049" s="230"/>
    </row>
    <row r="1050" spans="2:3" s="220" customFormat="1" ht="35.1" customHeight="1">
      <c r="B1050" s="230"/>
      <c r="C1050" s="230"/>
    </row>
    <row r="1051" spans="2:3" s="220" customFormat="1" ht="35.1" customHeight="1">
      <c r="B1051" s="230"/>
      <c r="C1051" s="230"/>
    </row>
    <row r="1052" spans="2:3" s="220" customFormat="1" ht="35.1" customHeight="1">
      <c r="B1052" s="230"/>
      <c r="C1052" s="230"/>
    </row>
    <row r="1053" spans="2:3" s="220" customFormat="1" ht="35.1" customHeight="1">
      <c r="B1053" s="230"/>
      <c r="C1053" s="230"/>
    </row>
    <row r="1054" spans="2:3" s="220" customFormat="1" ht="35.1" customHeight="1">
      <c r="B1054" s="230"/>
      <c r="C1054" s="230"/>
    </row>
    <row r="1055" spans="2:3" s="220" customFormat="1" ht="35.1" customHeight="1">
      <c r="B1055" s="230"/>
      <c r="C1055" s="230"/>
    </row>
    <row r="1056" spans="2:3" s="220" customFormat="1" ht="35.1" customHeight="1">
      <c r="B1056" s="230"/>
      <c r="C1056" s="230"/>
    </row>
    <row r="1057" spans="2:3" s="220" customFormat="1" ht="35.1" customHeight="1">
      <c r="B1057" s="230"/>
      <c r="C1057" s="230"/>
    </row>
    <row r="1058" spans="2:3" s="220" customFormat="1" ht="35.1" customHeight="1">
      <c r="B1058" s="230"/>
      <c r="C1058" s="230"/>
    </row>
    <row r="1059" spans="2:3" s="220" customFormat="1" ht="35.1" customHeight="1">
      <c r="B1059" s="230"/>
      <c r="C1059" s="230"/>
    </row>
    <row r="1060" spans="2:3" s="220" customFormat="1" ht="35.1" customHeight="1">
      <c r="B1060" s="230"/>
      <c r="C1060" s="230"/>
    </row>
    <row r="1061" spans="2:3" s="220" customFormat="1" ht="35.1" customHeight="1">
      <c r="B1061" s="230"/>
      <c r="C1061" s="230"/>
    </row>
    <row r="1062" spans="2:3" s="220" customFormat="1" ht="35.1" customHeight="1">
      <c r="B1062" s="230"/>
      <c r="C1062" s="230"/>
    </row>
    <row r="1063" spans="2:3" s="220" customFormat="1" ht="35.1" customHeight="1">
      <c r="B1063" s="230"/>
      <c r="C1063" s="230"/>
    </row>
    <row r="1064" spans="2:3" s="220" customFormat="1" ht="35.1" customHeight="1">
      <c r="B1064" s="230"/>
      <c r="C1064" s="230"/>
    </row>
    <row r="1065" spans="2:3" s="220" customFormat="1" ht="35.1" customHeight="1">
      <c r="B1065" s="230"/>
      <c r="C1065" s="230"/>
    </row>
    <row r="1066" spans="2:3" s="220" customFormat="1" ht="35.1" customHeight="1">
      <c r="B1066" s="230"/>
      <c r="C1066" s="230"/>
    </row>
    <row r="1067" spans="2:3" s="220" customFormat="1" ht="35.1" customHeight="1">
      <c r="B1067" s="230"/>
      <c r="C1067" s="230"/>
    </row>
    <row r="1068" spans="2:3" s="220" customFormat="1" ht="35.1" customHeight="1">
      <c r="B1068" s="230"/>
      <c r="C1068" s="230"/>
    </row>
    <row r="1069" spans="2:3" s="220" customFormat="1" ht="35.1" customHeight="1">
      <c r="B1069" s="230"/>
      <c r="C1069" s="230"/>
    </row>
    <row r="1070" spans="2:3" s="220" customFormat="1" ht="35.1" customHeight="1">
      <c r="B1070" s="230"/>
      <c r="C1070" s="230"/>
    </row>
    <row r="1071" spans="2:3" s="220" customFormat="1" ht="35.1" customHeight="1">
      <c r="B1071" s="230"/>
      <c r="C1071" s="230"/>
    </row>
    <row r="1072" spans="2:3" s="220" customFormat="1" ht="35.1" customHeight="1">
      <c r="B1072" s="230"/>
      <c r="C1072" s="230"/>
    </row>
    <row r="1073" spans="2:3" s="220" customFormat="1" ht="35.1" customHeight="1">
      <c r="B1073" s="230"/>
      <c r="C1073" s="230"/>
    </row>
    <row r="1074" spans="2:3" s="220" customFormat="1" ht="35.1" customHeight="1">
      <c r="B1074" s="230"/>
      <c r="C1074" s="230"/>
    </row>
    <row r="1075" spans="2:3" s="220" customFormat="1" ht="35.1" customHeight="1">
      <c r="B1075" s="230"/>
      <c r="C1075" s="230"/>
    </row>
    <row r="1076" spans="2:3" s="220" customFormat="1" ht="35.1" customHeight="1">
      <c r="B1076" s="230"/>
      <c r="C1076" s="230"/>
    </row>
    <row r="1077" spans="2:3" s="220" customFormat="1" ht="35.1" customHeight="1">
      <c r="B1077" s="230"/>
      <c r="C1077" s="230"/>
    </row>
    <row r="1078" spans="2:3" s="220" customFormat="1" ht="35.1" customHeight="1">
      <c r="B1078" s="230"/>
      <c r="C1078" s="230"/>
    </row>
    <row r="1079" spans="2:3" s="220" customFormat="1" ht="35.1" customHeight="1">
      <c r="B1079" s="230"/>
      <c r="C1079" s="230"/>
    </row>
    <row r="1080" spans="2:3" s="220" customFormat="1" ht="35.1" customHeight="1">
      <c r="B1080" s="230"/>
      <c r="C1080" s="230"/>
    </row>
    <row r="1081" spans="2:3" s="220" customFormat="1" ht="35.1" customHeight="1">
      <c r="B1081" s="230"/>
      <c r="C1081" s="230"/>
    </row>
    <row r="1082" spans="2:3" s="220" customFormat="1" ht="35.1" customHeight="1">
      <c r="B1082" s="230"/>
      <c r="C1082" s="230"/>
    </row>
    <row r="1083" spans="2:3" s="220" customFormat="1" ht="35.1" customHeight="1">
      <c r="B1083" s="230"/>
      <c r="C1083" s="230"/>
    </row>
    <row r="1084" spans="2:3" s="220" customFormat="1" ht="35.1" customHeight="1">
      <c r="B1084" s="230"/>
      <c r="C1084" s="230"/>
    </row>
    <row r="1085" spans="2:3" s="220" customFormat="1" ht="35.1" customHeight="1">
      <c r="B1085" s="230"/>
      <c r="C1085" s="230"/>
    </row>
    <row r="1086" spans="2:3" s="220" customFormat="1" ht="35.1" customHeight="1">
      <c r="B1086" s="230"/>
      <c r="C1086" s="230"/>
    </row>
    <row r="1087" spans="2:3" s="220" customFormat="1" ht="35.1" customHeight="1">
      <c r="B1087" s="230"/>
      <c r="C1087" s="230"/>
    </row>
    <row r="1088" spans="2:3" s="220" customFormat="1" ht="35.1" customHeight="1">
      <c r="B1088" s="230"/>
      <c r="C1088" s="230"/>
    </row>
    <row r="1089" spans="2:3" s="220" customFormat="1" ht="35.1" customHeight="1">
      <c r="B1089" s="230"/>
      <c r="C1089" s="230"/>
    </row>
    <row r="1090" spans="2:3" s="220" customFormat="1" ht="35.1" customHeight="1">
      <c r="B1090" s="230"/>
      <c r="C1090" s="230"/>
    </row>
    <row r="1091" spans="2:3" s="220" customFormat="1" ht="35.1" customHeight="1">
      <c r="B1091" s="230"/>
      <c r="C1091" s="230"/>
    </row>
    <row r="1092" spans="2:3" s="220" customFormat="1" ht="35.1" customHeight="1">
      <c r="B1092" s="230"/>
      <c r="C1092" s="230"/>
    </row>
    <row r="1093" spans="2:3" s="220" customFormat="1" ht="35.1" customHeight="1">
      <c r="B1093" s="230"/>
      <c r="C1093" s="230"/>
    </row>
    <row r="1094" spans="2:3" s="220" customFormat="1" ht="35.1" customHeight="1">
      <c r="B1094" s="230"/>
      <c r="C1094" s="230"/>
    </row>
    <row r="1095" spans="2:3" s="220" customFormat="1" ht="35.1" customHeight="1">
      <c r="B1095" s="230"/>
      <c r="C1095" s="230"/>
    </row>
    <row r="1096" spans="2:3" s="220" customFormat="1" ht="35.1" customHeight="1">
      <c r="B1096" s="230"/>
      <c r="C1096" s="230"/>
    </row>
    <row r="1097" spans="2:3" s="220" customFormat="1" ht="35.1" customHeight="1">
      <c r="B1097" s="230"/>
      <c r="C1097" s="230"/>
    </row>
    <row r="1098" spans="2:3" s="220" customFormat="1" ht="35.1" customHeight="1">
      <c r="B1098" s="230"/>
      <c r="C1098" s="230"/>
    </row>
    <row r="1099" spans="2:3" s="220" customFormat="1" ht="35.1" customHeight="1">
      <c r="B1099" s="230"/>
      <c r="C1099" s="230"/>
    </row>
    <row r="1100" spans="2:3" s="220" customFormat="1" ht="35.1" customHeight="1">
      <c r="B1100" s="230"/>
      <c r="C1100" s="230"/>
    </row>
    <row r="1101" spans="2:3" s="220" customFormat="1" ht="35.1" customHeight="1">
      <c r="B1101" s="230"/>
      <c r="C1101" s="230"/>
    </row>
    <row r="1102" spans="2:3" s="220" customFormat="1" ht="35.1" customHeight="1">
      <c r="B1102" s="230"/>
      <c r="C1102" s="230"/>
    </row>
    <row r="1103" spans="2:3" s="220" customFormat="1" ht="35.1" customHeight="1">
      <c r="B1103" s="230"/>
      <c r="C1103" s="230"/>
    </row>
    <row r="1104" spans="2:3" s="220" customFormat="1" ht="35.1" customHeight="1">
      <c r="B1104" s="230"/>
      <c r="C1104" s="230"/>
    </row>
    <row r="1105" spans="2:3" s="220" customFormat="1" ht="35.1" customHeight="1">
      <c r="B1105" s="230"/>
      <c r="C1105" s="230"/>
    </row>
    <row r="1106" spans="2:3" s="220" customFormat="1" ht="35.1" customHeight="1">
      <c r="B1106" s="230"/>
      <c r="C1106" s="230"/>
    </row>
    <row r="1107" spans="2:3" s="220" customFormat="1" ht="35.1" customHeight="1">
      <c r="B1107" s="230"/>
      <c r="C1107" s="230"/>
    </row>
    <row r="1108" spans="2:3" s="220" customFormat="1" ht="35.1" customHeight="1">
      <c r="B1108" s="230"/>
      <c r="C1108" s="230"/>
    </row>
    <row r="1109" spans="2:3" s="220" customFormat="1" ht="35.1" customHeight="1">
      <c r="B1109" s="230"/>
      <c r="C1109" s="230"/>
    </row>
    <row r="1110" spans="2:3" s="220" customFormat="1" ht="35.1" customHeight="1">
      <c r="B1110" s="230"/>
      <c r="C1110" s="230"/>
    </row>
    <row r="1111" spans="2:3" s="220" customFormat="1" ht="35.1" customHeight="1">
      <c r="B1111" s="230"/>
      <c r="C1111" s="230"/>
    </row>
    <row r="1112" spans="2:3" s="220" customFormat="1" ht="35.1" customHeight="1">
      <c r="B1112" s="230"/>
      <c r="C1112" s="230"/>
    </row>
    <row r="1113" spans="2:3" s="220" customFormat="1" ht="35.1" customHeight="1">
      <c r="B1113" s="230"/>
      <c r="C1113" s="230"/>
    </row>
    <row r="1114" spans="2:3" s="220" customFormat="1" ht="35.1" customHeight="1">
      <c r="B1114" s="230"/>
      <c r="C1114" s="230"/>
    </row>
    <row r="1115" spans="2:3" s="220" customFormat="1" ht="35.1" customHeight="1">
      <c r="B1115" s="230"/>
      <c r="C1115" s="230"/>
    </row>
    <row r="1116" spans="2:3" s="220" customFormat="1" ht="35.1" customHeight="1">
      <c r="B1116" s="230"/>
      <c r="C1116" s="230"/>
    </row>
    <row r="1117" spans="2:3" s="220" customFormat="1" ht="35.1" customHeight="1">
      <c r="B1117" s="230"/>
      <c r="C1117" s="230"/>
    </row>
    <row r="1118" spans="2:3" s="220" customFormat="1" ht="35.1" customHeight="1">
      <c r="B1118" s="230"/>
      <c r="C1118" s="230"/>
    </row>
    <row r="1119" spans="2:3" s="220" customFormat="1" ht="35.1" customHeight="1">
      <c r="B1119" s="230"/>
      <c r="C1119" s="230"/>
    </row>
    <row r="1120" spans="2:3" s="220" customFormat="1" ht="35.1" customHeight="1">
      <c r="B1120" s="230"/>
      <c r="C1120" s="230"/>
    </row>
    <row r="1121" spans="2:3" s="220" customFormat="1" ht="35.1" customHeight="1">
      <c r="B1121" s="230"/>
      <c r="C1121" s="230"/>
    </row>
    <row r="1122" spans="2:3" s="220" customFormat="1" ht="35.1" customHeight="1">
      <c r="B1122" s="230"/>
      <c r="C1122" s="230"/>
    </row>
    <row r="1123" spans="2:3" s="220" customFormat="1" ht="35.1" customHeight="1">
      <c r="B1123" s="230"/>
      <c r="C1123" s="230"/>
    </row>
    <row r="1124" spans="2:3" s="220" customFormat="1" ht="35.1" customHeight="1">
      <c r="B1124" s="230"/>
      <c r="C1124" s="230"/>
    </row>
    <row r="1125" spans="2:3" s="220" customFormat="1" ht="35.1" customHeight="1">
      <c r="B1125" s="230"/>
      <c r="C1125" s="230"/>
    </row>
    <row r="1126" spans="2:3" s="220" customFormat="1" ht="35.1" customHeight="1">
      <c r="B1126" s="230"/>
      <c r="C1126" s="230"/>
    </row>
    <row r="1127" spans="2:3" s="220" customFormat="1" ht="35.1" customHeight="1">
      <c r="B1127" s="230"/>
      <c r="C1127" s="230"/>
    </row>
    <row r="1128" spans="2:3" s="220" customFormat="1" ht="35.1" customHeight="1">
      <c r="B1128" s="230"/>
      <c r="C1128" s="230"/>
    </row>
    <row r="1129" spans="2:3" s="220" customFormat="1" ht="35.1" customHeight="1">
      <c r="B1129" s="230"/>
      <c r="C1129" s="230"/>
    </row>
    <row r="1130" spans="2:3" s="220" customFormat="1" ht="35.1" customHeight="1">
      <c r="B1130" s="230"/>
      <c r="C1130" s="230"/>
    </row>
    <row r="1131" spans="2:3" s="220" customFormat="1" ht="35.1" customHeight="1">
      <c r="B1131" s="230"/>
      <c r="C1131" s="230"/>
    </row>
    <row r="1132" spans="2:3" s="220" customFormat="1" ht="35.1" customHeight="1">
      <c r="B1132" s="230"/>
      <c r="C1132" s="230"/>
    </row>
    <row r="1133" spans="2:3" s="220" customFormat="1" ht="35.1" customHeight="1">
      <c r="B1133" s="230"/>
      <c r="C1133" s="230"/>
    </row>
    <row r="1134" spans="2:3" s="220" customFormat="1" ht="35.1" customHeight="1">
      <c r="B1134" s="230"/>
      <c r="C1134" s="230"/>
    </row>
    <row r="1135" spans="2:3" s="220" customFormat="1" ht="35.1" customHeight="1">
      <c r="B1135" s="230"/>
      <c r="C1135" s="230"/>
    </row>
    <row r="1136" spans="2:3" s="220" customFormat="1" ht="35.1" customHeight="1">
      <c r="B1136" s="230"/>
      <c r="C1136" s="230"/>
    </row>
    <row r="1137" spans="2:3" s="220" customFormat="1" ht="35.1" customHeight="1">
      <c r="B1137" s="230"/>
      <c r="C1137" s="230"/>
    </row>
    <row r="1138" spans="2:3" s="220" customFormat="1" ht="35.1" customHeight="1">
      <c r="B1138" s="230"/>
      <c r="C1138" s="230"/>
    </row>
    <row r="1139" spans="2:3" s="220" customFormat="1" ht="35.1" customHeight="1">
      <c r="B1139" s="230"/>
      <c r="C1139" s="230"/>
    </row>
    <row r="1140" spans="2:3" s="220" customFormat="1" ht="35.1" customHeight="1">
      <c r="B1140" s="230"/>
      <c r="C1140" s="230"/>
    </row>
    <row r="1141" spans="2:3" s="220" customFormat="1" ht="35.1" customHeight="1">
      <c r="B1141" s="230"/>
      <c r="C1141" s="230"/>
    </row>
    <row r="1142" spans="2:3" s="220" customFormat="1" ht="35.1" customHeight="1">
      <c r="B1142" s="230"/>
      <c r="C1142" s="230"/>
    </row>
    <row r="1143" spans="2:3" s="220" customFormat="1" ht="35.1" customHeight="1">
      <c r="B1143" s="230"/>
      <c r="C1143" s="230"/>
    </row>
    <row r="1144" spans="2:3" s="220" customFormat="1" ht="35.1" customHeight="1">
      <c r="B1144" s="230"/>
      <c r="C1144" s="230"/>
    </row>
    <row r="1145" spans="2:3" s="220" customFormat="1" ht="35.1" customHeight="1">
      <c r="B1145" s="230"/>
      <c r="C1145" s="230"/>
    </row>
    <row r="1146" spans="2:3" s="220" customFormat="1" ht="35.1" customHeight="1">
      <c r="B1146" s="230"/>
      <c r="C1146" s="230"/>
    </row>
    <row r="1147" spans="2:3" s="220" customFormat="1" ht="35.1" customHeight="1">
      <c r="B1147" s="230"/>
      <c r="C1147" s="230"/>
    </row>
    <row r="1148" spans="2:3" s="220" customFormat="1" ht="35.1" customHeight="1">
      <c r="B1148" s="230"/>
      <c r="C1148" s="230"/>
    </row>
    <row r="1149" spans="2:3" s="220" customFormat="1" ht="35.1" customHeight="1">
      <c r="B1149" s="230"/>
      <c r="C1149" s="230"/>
    </row>
    <row r="1150" spans="2:3" s="220" customFormat="1" ht="35.1" customHeight="1">
      <c r="B1150" s="230"/>
      <c r="C1150" s="230"/>
    </row>
    <row r="1151" spans="2:3" s="220" customFormat="1" ht="35.1" customHeight="1">
      <c r="B1151" s="230"/>
      <c r="C1151" s="230"/>
    </row>
    <row r="1152" spans="2:3" s="220" customFormat="1" ht="35.1" customHeight="1">
      <c r="B1152" s="230"/>
      <c r="C1152" s="230"/>
    </row>
    <row r="1153" spans="2:3" s="220" customFormat="1" ht="35.1" customHeight="1">
      <c r="B1153" s="230"/>
      <c r="C1153" s="230"/>
    </row>
    <row r="1154" spans="2:3" s="220" customFormat="1" ht="35.1" customHeight="1">
      <c r="B1154" s="230"/>
      <c r="C1154" s="230"/>
    </row>
    <row r="1155" spans="2:3" s="220" customFormat="1" ht="35.1" customHeight="1">
      <c r="B1155" s="230"/>
      <c r="C1155" s="230"/>
    </row>
    <row r="1156" spans="2:3" s="220" customFormat="1" ht="35.1" customHeight="1">
      <c r="B1156" s="230"/>
      <c r="C1156" s="230"/>
    </row>
    <row r="1157" spans="2:3" s="220" customFormat="1" ht="35.1" customHeight="1">
      <c r="B1157" s="230"/>
      <c r="C1157" s="230"/>
    </row>
    <row r="1158" spans="2:3" s="220" customFormat="1" ht="35.1" customHeight="1">
      <c r="B1158" s="230"/>
      <c r="C1158" s="230"/>
    </row>
    <row r="1159" spans="2:3" s="220" customFormat="1" ht="35.1" customHeight="1">
      <c r="B1159" s="230"/>
      <c r="C1159" s="230"/>
    </row>
    <row r="1160" spans="2:3" s="220" customFormat="1" ht="35.1" customHeight="1">
      <c r="B1160" s="230"/>
      <c r="C1160" s="230"/>
    </row>
    <row r="1161" spans="2:3" s="220" customFormat="1" ht="35.1" customHeight="1">
      <c r="B1161" s="230"/>
      <c r="C1161" s="230"/>
    </row>
    <row r="1162" spans="2:3" s="220" customFormat="1" ht="35.1" customHeight="1">
      <c r="B1162" s="230"/>
      <c r="C1162" s="230"/>
    </row>
    <row r="1163" spans="2:3" s="220" customFormat="1" ht="35.1" customHeight="1">
      <c r="B1163" s="230"/>
      <c r="C1163" s="230"/>
    </row>
    <row r="1164" spans="2:3" s="220" customFormat="1" ht="35.1" customHeight="1">
      <c r="B1164" s="230"/>
      <c r="C1164" s="230"/>
    </row>
    <row r="1165" spans="2:3" s="220" customFormat="1" ht="35.1" customHeight="1">
      <c r="B1165" s="230"/>
      <c r="C1165" s="230"/>
    </row>
    <row r="1166" spans="2:3" s="220" customFormat="1" ht="35.1" customHeight="1">
      <c r="B1166" s="230"/>
      <c r="C1166" s="230"/>
    </row>
    <row r="1167" spans="2:3" s="220" customFormat="1" ht="35.1" customHeight="1">
      <c r="B1167" s="230"/>
      <c r="C1167" s="230"/>
    </row>
    <row r="1168" spans="2:3" s="220" customFormat="1" ht="35.1" customHeight="1">
      <c r="B1168" s="230"/>
      <c r="C1168" s="230"/>
    </row>
    <row r="1169" spans="2:3" s="220" customFormat="1" ht="35.1" customHeight="1">
      <c r="B1169" s="230"/>
      <c r="C1169" s="230"/>
    </row>
    <row r="1170" spans="2:3" s="220" customFormat="1" ht="35.1" customHeight="1">
      <c r="B1170" s="230"/>
      <c r="C1170" s="230"/>
    </row>
    <row r="1171" spans="2:3" s="220" customFormat="1" ht="35.1" customHeight="1">
      <c r="B1171" s="230"/>
      <c r="C1171" s="230"/>
    </row>
    <row r="1172" spans="2:3" s="220" customFormat="1" ht="35.1" customHeight="1">
      <c r="B1172" s="230"/>
      <c r="C1172" s="230"/>
    </row>
    <row r="1173" spans="2:3" s="220" customFormat="1" ht="35.1" customHeight="1">
      <c r="B1173" s="230"/>
      <c r="C1173" s="230"/>
    </row>
    <row r="1174" spans="2:3" s="220" customFormat="1" ht="35.1" customHeight="1">
      <c r="B1174" s="230"/>
      <c r="C1174" s="230"/>
    </row>
    <row r="1175" spans="2:3" s="220" customFormat="1" ht="35.1" customHeight="1">
      <c r="B1175" s="230"/>
      <c r="C1175" s="230"/>
    </row>
    <row r="1176" spans="2:3" s="220" customFormat="1" ht="35.1" customHeight="1">
      <c r="B1176" s="230"/>
      <c r="C1176" s="230"/>
    </row>
    <row r="1177" spans="2:3" s="220" customFormat="1" ht="35.1" customHeight="1">
      <c r="B1177" s="230"/>
      <c r="C1177" s="230"/>
    </row>
    <row r="1178" spans="2:3" s="220" customFormat="1" ht="35.1" customHeight="1">
      <c r="B1178" s="230"/>
      <c r="C1178" s="230"/>
    </row>
    <row r="1179" spans="2:3" s="220" customFormat="1" ht="35.1" customHeight="1">
      <c r="B1179" s="230"/>
      <c r="C1179" s="230"/>
    </row>
    <row r="1180" spans="2:3" s="220" customFormat="1" ht="35.1" customHeight="1">
      <c r="B1180" s="230"/>
      <c r="C1180" s="230"/>
    </row>
    <row r="1181" spans="2:3" s="220" customFormat="1" ht="35.1" customHeight="1">
      <c r="B1181" s="230"/>
      <c r="C1181" s="230"/>
    </row>
    <row r="1182" spans="2:3" s="220" customFormat="1" ht="35.1" customHeight="1">
      <c r="B1182" s="230"/>
      <c r="C1182" s="230"/>
    </row>
    <row r="1183" spans="2:3" s="220" customFormat="1" ht="35.1" customHeight="1">
      <c r="B1183" s="230"/>
      <c r="C1183" s="230"/>
    </row>
    <row r="1184" spans="2:3" s="220" customFormat="1" ht="35.1" customHeight="1">
      <c r="B1184" s="230"/>
      <c r="C1184" s="230"/>
    </row>
    <row r="1185" spans="2:3" s="220" customFormat="1" ht="35.1" customHeight="1">
      <c r="B1185" s="230"/>
      <c r="C1185" s="230"/>
    </row>
    <row r="1186" spans="2:3" s="220" customFormat="1" ht="35.1" customHeight="1">
      <c r="B1186" s="230"/>
      <c r="C1186" s="230"/>
    </row>
    <row r="1187" spans="2:3" s="220" customFormat="1" ht="35.1" customHeight="1">
      <c r="B1187" s="230"/>
      <c r="C1187" s="230"/>
    </row>
    <row r="1188" spans="2:3" s="220" customFormat="1" ht="35.1" customHeight="1">
      <c r="B1188" s="230"/>
      <c r="C1188" s="230"/>
    </row>
    <row r="1189" spans="2:3" s="220" customFormat="1" ht="35.1" customHeight="1">
      <c r="B1189" s="230"/>
      <c r="C1189" s="230"/>
    </row>
    <row r="1190" spans="2:3" s="220" customFormat="1" ht="35.1" customHeight="1">
      <c r="B1190" s="230"/>
      <c r="C1190" s="230"/>
    </row>
    <row r="1191" spans="2:3" s="220" customFormat="1" ht="35.1" customHeight="1">
      <c r="B1191" s="230"/>
      <c r="C1191" s="230"/>
    </row>
    <row r="1192" spans="2:3" s="220" customFormat="1" ht="35.1" customHeight="1">
      <c r="B1192" s="230"/>
      <c r="C1192" s="230"/>
    </row>
    <row r="1193" spans="2:3" s="220" customFormat="1" ht="35.1" customHeight="1">
      <c r="B1193" s="230"/>
      <c r="C1193" s="230"/>
    </row>
    <row r="1194" spans="2:3" s="220" customFormat="1" ht="35.1" customHeight="1">
      <c r="B1194" s="230"/>
      <c r="C1194" s="230"/>
    </row>
    <row r="1195" spans="2:3" s="220" customFormat="1" ht="35.1" customHeight="1">
      <c r="B1195" s="230"/>
      <c r="C1195" s="230"/>
    </row>
    <row r="1196" spans="2:3" s="220" customFormat="1" ht="35.1" customHeight="1">
      <c r="B1196" s="230"/>
      <c r="C1196" s="230"/>
    </row>
    <row r="1197" spans="2:3" s="220" customFormat="1" ht="35.1" customHeight="1">
      <c r="B1197" s="230"/>
      <c r="C1197" s="230"/>
    </row>
    <row r="1198" spans="2:3" s="220" customFormat="1" ht="35.1" customHeight="1">
      <c r="B1198" s="230"/>
      <c r="C1198" s="230"/>
    </row>
    <row r="1199" spans="2:3" s="220" customFormat="1" ht="35.1" customHeight="1">
      <c r="B1199" s="230"/>
      <c r="C1199" s="230"/>
    </row>
    <row r="1200" spans="2:3" s="220" customFormat="1" ht="35.1" customHeight="1">
      <c r="B1200" s="230"/>
      <c r="C1200" s="230"/>
    </row>
    <row r="1201" spans="2:3" s="220" customFormat="1" ht="35.1" customHeight="1">
      <c r="B1201" s="230"/>
      <c r="C1201" s="230"/>
    </row>
    <row r="1202" spans="2:3" s="220" customFormat="1" ht="35.1" customHeight="1">
      <c r="B1202" s="230"/>
      <c r="C1202" s="230"/>
    </row>
    <row r="1203" spans="2:3" s="220" customFormat="1" ht="35.1" customHeight="1">
      <c r="B1203" s="230"/>
      <c r="C1203" s="230"/>
    </row>
    <row r="1204" spans="2:3" s="220" customFormat="1" ht="35.1" customHeight="1">
      <c r="B1204" s="230"/>
      <c r="C1204" s="230"/>
    </row>
    <row r="1205" spans="2:3" s="220" customFormat="1" ht="35.1" customHeight="1">
      <c r="B1205" s="230"/>
      <c r="C1205" s="230"/>
    </row>
    <row r="1206" spans="2:3" s="220" customFormat="1" ht="35.1" customHeight="1">
      <c r="B1206" s="230"/>
      <c r="C1206" s="230"/>
    </row>
    <row r="1207" spans="2:3" s="220" customFormat="1" ht="35.1" customHeight="1">
      <c r="B1207" s="230"/>
      <c r="C1207" s="230"/>
    </row>
    <row r="1208" spans="2:3" s="220" customFormat="1" ht="35.1" customHeight="1">
      <c r="B1208" s="230"/>
      <c r="C1208" s="230"/>
    </row>
    <row r="1209" spans="2:3" s="220" customFormat="1" ht="35.1" customHeight="1">
      <c r="B1209" s="230"/>
      <c r="C1209" s="230"/>
    </row>
    <row r="1210" spans="2:3" s="220" customFormat="1" ht="35.1" customHeight="1">
      <c r="B1210" s="230"/>
      <c r="C1210" s="230"/>
    </row>
    <row r="1211" spans="2:3" s="220" customFormat="1" ht="35.1" customHeight="1">
      <c r="B1211" s="230"/>
      <c r="C1211" s="230"/>
    </row>
    <row r="1212" spans="2:3" s="220" customFormat="1" ht="35.1" customHeight="1">
      <c r="B1212" s="230"/>
      <c r="C1212" s="230"/>
    </row>
    <row r="1213" spans="2:3" s="220" customFormat="1" ht="35.1" customHeight="1">
      <c r="B1213" s="230"/>
      <c r="C1213" s="230"/>
    </row>
    <row r="1214" spans="2:3" s="220" customFormat="1" ht="35.1" customHeight="1">
      <c r="B1214" s="230"/>
      <c r="C1214" s="230"/>
    </row>
    <row r="1215" spans="2:3" s="220" customFormat="1" ht="35.1" customHeight="1">
      <c r="B1215" s="230"/>
      <c r="C1215" s="230"/>
    </row>
    <row r="1216" spans="2:3" s="220" customFormat="1" ht="35.1" customHeight="1">
      <c r="B1216" s="230"/>
      <c r="C1216" s="230"/>
    </row>
    <row r="1217" spans="2:3" s="220" customFormat="1" ht="35.1" customHeight="1">
      <c r="B1217" s="230"/>
      <c r="C1217" s="230"/>
    </row>
    <row r="1218" spans="2:3" s="220" customFormat="1" ht="35.1" customHeight="1">
      <c r="B1218" s="230"/>
      <c r="C1218" s="230"/>
    </row>
    <row r="1219" spans="2:3" s="220" customFormat="1" ht="35.1" customHeight="1">
      <c r="B1219" s="230"/>
      <c r="C1219" s="230"/>
    </row>
    <row r="1220" spans="2:3" s="220" customFormat="1" ht="35.1" customHeight="1">
      <c r="B1220" s="230"/>
      <c r="C1220" s="230"/>
    </row>
    <row r="1221" spans="2:3" s="220" customFormat="1" ht="35.1" customHeight="1">
      <c r="B1221" s="230"/>
      <c r="C1221" s="230"/>
    </row>
    <row r="1222" spans="2:3" s="220" customFormat="1" ht="35.1" customHeight="1">
      <c r="B1222" s="230"/>
      <c r="C1222" s="230"/>
    </row>
    <row r="1223" spans="2:3" s="220" customFormat="1" ht="35.1" customHeight="1">
      <c r="B1223" s="230"/>
      <c r="C1223" s="230"/>
    </row>
    <row r="1224" spans="2:3" s="220" customFormat="1" ht="35.1" customHeight="1">
      <c r="B1224" s="230"/>
      <c r="C1224" s="230"/>
    </row>
    <row r="1225" spans="2:3" s="220" customFormat="1" ht="35.1" customHeight="1">
      <c r="B1225" s="230"/>
      <c r="C1225" s="230"/>
    </row>
    <row r="1226" spans="2:3" s="220" customFormat="1" ht="35.1" customHeight="1">
      <c r="B1226" s="230"/>
      <c r="C1226" s="230"/>
    </row>
    <row r="1227" spans="2:3" s="220" customFormat="1" ht="35.1" customHeight="1">
      <c r="B1227" s="230"/>
      <c r="C1227" s="230"/>
    </row>
    <row r="1228" spans="2:3" s="220" customFormat="1" ht="35.1" customHeight="1">
      <c r="B1228" s="230"/>
      <c r="C1228" s="230"/>
    </row>
    <row r="1229" spans="2:3" s="220" customFormat="1" ht="35.1" customHeight="1">
      <c r="B1229" s="230"/>
      <c r="C1229" s="230"/>
    </row>
    <row r="1230" spans="2:3" s="220" customFormat="1" ht="35.1" customHeight="1">
      <c r="B1230" s="230"/>
      <c r="C1230" s="230"/>
    </row>
    <row r="1231" spans="2:3" s="220" customFormat="1" ht="35.1" customHeight="1">
      <c r="B1231" s="230"/>
      <c r="C1231" s="230"/>
    </row>
    <row r="1232" spans="2:3" s="220" customFormat="1" ht="35.1" customHeight="1">
      <c r="B1232" s="230"/>
      <c r="C1232" s="230"/>
    </row>
    <row r="1233" spans="2:3" s="220" customFormat="1" ht="35.1" customHeight="1">
      <c r="B1233" s="230"/>
      <c r="C1233" s="230"/>
    </row>
    <row r="1234" spans="2:3" s="220" customFormat="1" ht="35.1" customHeight="1">
      <c r="B1234" s="230"/>
      <c r="C1234" s="230"/>
    </row>
    <row r="1235" spans="2:3" s="220" customFormat="1" ht="35.1" customHeight="1">
      <c r="B1235" s="230"/>
      <c r="C1235" s="230"/>
    </row>
    <row r="1236" spans="2:3" s="220" customFormat="1" ht="35.1" customHeight="1">
      <c r="B1236" s="230"/>
      <c r="C1236" s="230"/>
    </row>
    <row r="1237" spans="2:3" s="220" customFormat="1" ht="35.1" customHeight="1">
      <c r="B1237" s="230"/>
      <c r="C1237" s="230"/>
    </row>
    <row r="1238" spans="2:3" s="220" customFormat="1" ht="35.1" customHeight="1">
      <c r="B1238" s="230"/>
      <c r="C1238" s="230"/>
    </row>
    <row r="1239" spans="2:3" s="220" customFormat="1" ht="35.1" customHeight="1">
      <c r="B1239" s="230"/>
      <c r="C1239" s="230"/>
    </row>
    <row r="1240" spans="2:3" s="220" customFormat="1" ht="35.1" customHeight="1">
      <c r="B1240" s="230"/>
      <c r="C1240" s="230"/>
    </row>
    <row r="1241" spans="2:3" s="220" customFormat="1" ht="35.1" customHeight="1">
      <c r="B1241" s="230"/>
      <c r="C1241" s="230"/>
    </row>
    <row r="1242" spans="2:3" s="220" customFormat="1" ht="35.1" customHeight="1">
      <c r="B1242" s="230"/>
      <c r="C1242" s="230"/>
    </row>
    <row r="1243" spans="2:3" s="220" customFormat="1" ht="35.1" customHeight="1">
      <c r="B1243" s="230"/>
      <c r="C1243" s="230"/>
    </row>
    <row r="1244" spans="2:3" s="220" customFormat="1" ht="35.1" customHeight="1">
      <c r="B1244" s="230"/>
      <c r="C1244" s="230"/>
    </row>
    <row r="1245" spans="2:3" s="220" customFormat="1" ht="35.1" customHeight="1">
      <c r="B1245" s="230"/>
      <c r="C1245" s="230"/>
    </row>
    <row r="1246" spans="2:3" s="220" customFormat="1" ht="35.1" customHeight="1">
      <c r="B1246" s="230"/>
      <c r="C1246" s="230"/>
    </row>
    <row r="1247" spans="2:3" s="220" customFormat="1" ht="35.1" customHeight="1">
      <c r="B1247" s="230"/>
      <c r="C1247" s="230"/>
    </row>
    <row r="1248" spans="2:3" s="220" customFormat="1" ht="35.1" customHeight="1">
      <c r="B1248" s="230"/>
      <c r="C1248" s="230"/>
    </row>
    <row r="1249" spans="2:3" s="220" customFormat="1" ht="35.1" customHeight="1">
      <c r="B1249" s="230"/>
      <c r="C1249" s="230"/>
    </row>
    <row r="1250" spans="2:3" s="220" customFormat="1" ht="35.1" customHeight="1">
      <c r="B1250" s="230"/>
      <c r="C1250" s="230"/>
    </row>
    <row r="1251" spans="2:3" s="220" customFormat="1" ht="35.1" customHeight="1">
      <c r="B1251" s="230"/>
      <c r="C1251" s="230"/>
    </row>
    <row r="1252" spans="2:3" s="220" customFormat="1" ht="35.1" customHeight="1">
      <c r="B1252" s="230"/>
      <c r="C1252" s="230"/>
    </row>
    <row r="1253" spans="2:3" s="220" customFormat="1" ht="35.1" customHeight="1">
      <c r="B1253" s="230"/>
      <c r="C1253" s="230"/>
    </row>
    <row r="1254" spans="2:3" s="220" customFormat="1" ht="35.1" customHeight="1">
      <c r="B1254" s="230"/>
      <c r="C1254" s="230"/>
    </row>
    <row r="1255" spans="2:3" s="220" customFormat="1" ht="35.1" customHeight="1">
      <c r="B1255" s="230"/>
      <c r="C1255" s="230"/>
    </row>
    <row r="1256" spans="2:3" s="220" customFormat="1" ht="35.1" customHeight="1">
      <c r="B1256" s="230"/>
      <c r="C1256" s="230"/>
    </row>
    <row r="1257" spans="2:3" s="220" customFormat="1" ht="35.1" customHeight="1">
      <c r="B1257" s="230"/>
      <c r="C1257" s="230"/>
    </row>
    <row r="1258" spans="2:3" s="220" customFormat="1" ht="35.1" customHeight="1">
      <c r="B1258" s="230"/>
      <c r="C1258" s="230"/>
    </row>
    <row r="1259" spans="2:3" s="220" customFormat="1" ht="35.1" customHeight="1">
      <c r="B1259" s="230"/>
      <c r="C1259" s="230"/>
    </row>
    <row r="1260" spans="2:3" s="220" customFormat="1" ht="35.1" customHeight="1">
      <c r="B1260" s="230"/>
      <c r="C1260" s="230"/>
    </row>
    <row r="1261" spans="2:3" s="220" customFormat="1" ht="35.1" customHeight="1">
      <c r="B1261" s="230"/>
      <c r="C1261" s="230"/>
    </row>
    <row r="1262" spans="2:3" s="220" customFormat="1" ht="35.1" customHeight="1">
      <c r="B1262" s="230"/>
      <c r="C1262" s="230"/>
    </row>
    <row r="1263" spans="2:3" s="220" customFormat="1" ht="35.1" customHeight="1">
      <c r="B1263" s="230"/>
      <c r="C1263" s="230"/>
    </row>
    <row r="1264" spans="2:3" s="220" customFormat="1" ht="35.1" customHeight="1">
      <c r="B1264" s="230"/>
      <c r="C1264" s="230"/>
    </row>
    <row r="1265" spans="2:3" s="220" customFormat="1" ht="35.1" customHeight="1">
      <c r="B1265" s="230"/>
      <c r="C1265" s="230"/>
    </row>
    <row r="1266" spans="2:3" s="220" customFormat="1" ht="35.1" customHeight="1">
      <c r="B1266" s="230"/>
      <c r="C1266" s="230"/>
    </row>
    <row r="1267" spans="2:3" s="220" customFormat="1" ht="35.1" customHeight="1">
      <c r="B1267" s="230"/>
      <c r="C1267" s="230"/>
    </row>
    <row r="1268" spans="2:3" s="220" customFormat="1" ht="35.1" customHeight="1">
      <c r="B1268" s="230"/>
      <c r="C1268" s="230"/>
    </row>
    <row r="1269" spans="2:3" s="220" customFormat="1" ht="35.1" customHeight="1">
      <c r="B1269" s="230"/>
      <c r="C1269" s="230"/>
    </row>
    <row r="1270" spans="2:3" s="220" customFormat="1" ht="35.1" customHeight="1">
      <c r="B1270" s="230"/>
      <c r="C1270" s="230"/>
    </row>
    <row r="1271" spans="2:3" s="220" customFormat="1" ht="35.1" customHeight="1">
      <c r="B1271" s="230"/>
      <c r="C1271" s="230"/>
    </row>
    <row r="1272" spans="2:3" s="220" customFormat="1" ht="35.1" customHeight="1">
      <c r="B1272" s="230"/>
      <c r="C1272" s="230"/>
    </row>
    <row r="1273" spans="2:3" s="220" customFormat="1" ht="35.1" customHeight="1">
      <c r="B1273" s="230"/>
      <c r="C1273" s="230"/>
    </row>
    <row r="1274" spans="2:3" s="220" customFormat="1" ht="35.1" customHeight="1">
      <c r="B1274" s="230"/>
      <c r="C1274" s="230"/>
    </row>
    <row r="1275" spans="2:3" s="220" customFormat="1" ht="35.1" customHeight="1">
      <c r="B1275" s="230"/>
      <c r="C1275" s="230"/>
    </row>
    <row r="1276" spans="2:3" s="220" customFormat="1" ht="35.1" customHeight="1">
      <c r="B1276" s="230"/>
      <c r="C1276" s="230"/>
    </row>
    <row r="1277" spans="2:3" s="220" customFormat="1" ht="35.1" customHeight="1">
      <c r="B1277" s="230"/>
      <c r="C1277" s="230"/>
    </row>
    <row r="1278" spans="2:3" s="220" customFormat="1" ht="35.1" customHeight="1">
      <c r="B1278" s="230"/>
      <c r="C1278" s="230"/>
    </row>
    <row r="1279" spans="2:3" s="220" customFormat="1" ht="35.1" customHeight="1">
      <c r="B1279" s="230"/>
      <c r="C1279" s="230"/>
    </row>
    <row r="1280" spans="2:3" s="220" customFormat="1" ht="35.1" customHeight="1">
      <c r="B1280" s="230"/>
      <c r="C1280" s="230"/>
    </row>
    <row r="1281" spans="2:3" s="220" customFormat="1" ht="35.1" customHeight="1">
      <c r="B1281" s="230"/>
      <c r="C1281" s="230"/>
    </row>
    <row r="1282" spans="2:3" s="220" customFormat="1" ht="35.1" customHeight="1">
      <c r="B1282" s="230"/>
      <c r="C1282" s="230"/>
    </row>
    <row r="1283" spans="2:3" s="220" customFormat="1" ht="35.1" customHeight="1">
      <c r="B1283" s="230"/>
      <c r="C1283" s="230"/>
    </row>
    <row r="1284" spans="2:3" s="220" customFormat="1" ht="35.1" customHeight="1">
      <c r="B1284" s="230"/>
      <c r="C1284" s="230"/>
    </row>
    <row r="1285" spans="2:3" s="220" customFormat="1" ht="35.1" customHeight="1">
      <c r="B1285" s="230"/>
      <c r="C1285" s="230"/>
    </row>
    <row r="1286" spans="2:3" s="220" customFormat="1" ht="35.1" customHeight="1">
      <c r="B1286" s="230"/>
      <c r="C1286" s="230"/>
    </row>
    <row r="1287" spans="2:3" s="220" customFormat="1" ht="35.1" customHeight="1">
      <c r="B1287" s="230"/>
      <c r="C1287" s="230"/>
    </row>
    <row r="1288" spans="2:3" s="220" customFormat="1" ht="35.1" customHeight="1">
      <c r="B1288" s="230"/>
      <c r="C1288" s="230"/>
    </row>
    <row r="1289" spans="2:3" s="220" customFormat="1" ht="35.1" customHeight="1">
      <c r="B1289" s="230"/>
      <c r="C1289" s="230"/>
    </row>
    <row r="1290" spans="2:3" s="220" customFormat="1" ht="35.1" customHeight="1">
      <c r="B1290" s="230"/>
      <c r="C1290" s="230"/>
    </row>
    <row r="1291" spans="2:3" s="220" customFormat="1" ht="35.1" customHeight="1">
      <c r="B1291" s="230"/>
      <c r="C1291" s="230"/>
    </row>
    <row r="1292" spans="2:3" s="220" customFormat="1" ht="35.1" customHeight="1">
      <c r="B1292" s="230"/>
      <c r="C1292" s="230"/>
    </row>
    <row r="1293" spans="2:3" s="220" customFormat="1" ht="35.1" customHeight="1">
      <c r="B1293" s="230"/>
      <c r="C1293" s="230"/>
    </row>
    <row r="1294" spans="2:3" s="220" customFormat="1" ht="35.1" customHeight="1">
      <c r="B1294" s="230"/>
      <c r="C1294" s="230"/>
    </row>
    <row r="1295" spans="2:3" s="220" customFormat="1" ht="35.1" customHeight="1">
      <c r="B1295" s="230"/>
      <c r="C1295" s="230"/>
    </row>
    <row r="1296" spans="2:3" s="220" customFormat="1" ht="35.1" customHeight="1">
      <c r="B1296" s="230"/>
      <c r="C1296" s="230"/>
    </row>
    <row r="1297" spans="2:3" s="220" customFormat="1" ht="35.1" customHeight="1">
      <c r="B1297" s="230"/>
      <c r="C1297" s="230"/>
    </row>
    <row r="1298" spans="2:3" s="220" customFormat="1" ht="35.1" customHeight="1">
      <c r="B1298" s="230"/>
      <c r="C1298" s="230"/>
    </row>
    <row r="1299" spans="2:3" s="220" customFormat="1" ht="35.1" customHeight="1">
      <c r="B1299" s="230"/>
      <c r="C1299" s="230"/>
    </row>
    <row r="1300" spans="2:3" s="220" customFormat="1" ht="35.1" customHeight="1">
      <c r="B1300" s="230"/>
      <c r="C1300" s="230"/>
    </row>
    <row r="1301" spans="2:3" s="220" customFormat="1" ht="35.1" customHeight="1">
      <c r="B1301" s="230"/>
      <c r="C1301" s="230"/>
    </row>
    <row r="1302" spans="2:3" s="220" customFormat="1" ht="35.1" customHeight="1">
      <c r="B1302" s="230"/>
      <c r="C1302" s="230"/>
    </row>
    <row r="1303" spans="2:3" s="220" customFormat="1" ht="35.1" customHeight="1">
      <c r="B1303" s="230"/>
      <c r="C1303" s="230"/>
    </row>
    <row r="1304" spans="2:3" s="220" customFormat="1" ht="35.1" customHeight="1">
      <c r="B1304" s="230"/>
      <c r="C1304" s="230"/>
    </row>
    <row r="1305" spans="2:3" s="220" customFormat="1" ht="35.1" customHeight="1">
      <c r="B1305" s="230"/>
      <c r="C1305" s="230"/>
    </row>
    <row r="1306" spans="2:3" s="220" customFormat="1" ht="35.1" customHeight="1">
      <c r="B1306" s="230"/>
      <c r="C1306" s="230"/>
    </row>
    <row r="1307" spans="2:3" s="220" customFormat="1" ht="35.1" customHeight="1">
      <c r="B1307" s="230"/>
      <c r="C1307" s="230"/>
    </row>
    <row r="1308" spans="2:3" s="220" customFormat="1" ht="35.1" customHeight="1">
      <c r="B1308" s="230"/>
      <c r="C1308" s="230"/>
    </row>
    <row r="1309" spans="2:3" s="220" customFormat="1" ht="35.1" customHeight="1">
      <c r="B1309" s="230"/>
      <c r="C1309" s="230"/>
    </row>
    <row r="1310" spans="2:3" s="220" customFormat="1" ht="35.1" customHeight="1">
      <c r="B1310" s="230"/>
      <c r="C1310" s="230"/>
    </row>
    <row r="1311" spans="2:3" s="220" customFormat="1" ht="35.1" customHeight="1">
      <c r="B1311" s="230"/>
      <c r="C1311" s="230"/>
    </row>
    <row r="1312" spans="2:3" s="220" customFormat="1" ht="35.1" customHeight="1">
      <c r="B1312" s="230"/>
      <c r="C1312" s="230"/>
    </row>
    <row r="1313" spans="2:3" s="220" customFormat="1" ht="35.1" customHeight="1">
      <c r="B1313" s="230"/>
      <c r="C1313" s="230"/>
    </row>
    <row r="1314" spans="2:3" s="220" customFormat="1" ht="35.1" customHeight="1">
      <c r="B1314" s="230"/>
      <c r="C1314" s="230"/>
    </row>
    <row r="1315" spans="2:3" s="220" customFormat="1" ht="35.1" customHeight="1">
      <c r="B1315" s="230"/>
      <c r="C1315" s="230"/>
    </row>
    <row r="1316" spans="2:3" s="220" customFormat="1" ht="35.1" customHeight="1">
      <c r="B1316" s="230"/>
      <c r="C1316" s="230"/>
    </row>
    <row r="1317" spans="2:3" s="220" customFormat="1" ht="35.1" customHeight="1">
      <c r="B1317" s="230"/>
      <c r="C1317" s="230"/>
    </row>
    <row r="1318" spans="2:3" s="220" customFormat="1" ht="35.1" customHeight="1">
      <c r="B1318" s="230"/>
      <c r="C1318" s="230"/>
    </row>
    <row r="1319" spans="2:3" s="220" customFormat="1" ht="35.1" customHeight="1">
      <c r="B1319" s="230"/>
      <c r="C1319" s="230"/>
    </row>
    <row r="1320" spans="2:3" s="220" customFormat="1" ht="35.1" customHeight="1">
      <c r="B1320" s="230"/>
      <c r="C1320" s="230"/>
    </row>
    <row r="1321" spans="2:3" s="220" customFormat="1" ht="35.1" customHeight="1">
      <c r="B1321" s="230"/>
      <c r="C1321" s="230"/>
    </row>
    <row r="1322" spans="2:3" s="220" customFormat="1" ht="35.1" customHeight="1">
      <c r="B1322" s="230"/>
      <c r="C1322" s="230"/>
    </row>
    <row r="1323" spans="2:3" s="220" customFormat="1" ht="35.1" customHeight="1">
      <c r="B1323" s="230"/>
      <c r="C1323" s="230"/>
    </row>
    <row r="1324" spans="2:3" s="220" customFormat="1" ht="35.1" customHeight="1">
      <c r="B1324" s="230"/>
      <c r="C1324" s="230"/>
    </row>
    <row r="1325" spans="2:3" s="220" customFormat="1" ht="35.1" customHeight="1">
      <c r="B1325" s="230"/>
      <c r="C1325" s="230"/>
    </row>
    <row r="1326" spans="2:3" s="220" customFormat="1" ht="35.1" customHeight="1">
      <c r="B1326" s="230"/>
      <c r="C1326" s="230"/>
    </row>
    <row r="1327" spans="2:3" s="220" customFormat="1" ht="35.1" customHeight="1">
      <c r="B1327" s="230"/>
      <c r="C1327" s="230"/>
    </row>
    <row r="1328" spans="2:3" s="220" customFormat="1" ht="35.1" customHeight="1">
      <c r="B1328" s="230"/>
      <c r="C1328" s="230"/>
    </row>
    <row r="1329" spans="2:3" s="220" customFormat="1" ht="35.1" customHeight="1">
      <c r="B1329" s="230"/>
      <c r="C1329" s="230"/>
    </row>
    <row r="1330" spans="2:3" s="220" customFormat="1" ht="35.1" customHeight="1">
      <c r="B1330" s="230"/>
      <c r="C1330" s="230"/>
    </row>
    <row r="1331" spans="2:3" s="220" customFormat="1" ht="35.1" customHeight="1">
      <c r="B1331" s="230"/>
      <c r="C1331" s="230"/>
    </row>
    <row r="1332" spans="2:3" s="220" customFormat="1" ht="35.1" customHeight="1">
      <c r="B1332" s="230"/>
      <c r="C1332" s="230"/>
    </row>
    <row r="1333" spans="2:3" s="220" customFormat="1" ht="35.1" customHeight="1">
      <c r="B1333" s="230"/>
      <c r="C1333" s="230"/>
    </row>
    <row r="1334" spans="2:3" s="220" customFormat="1" ht="35.1" customHeight="1">
      <c r="B1334" s="230"/>
      <c r="C1334" s="230"/>
    </row>
    <row r="1335" spans="2:3" s="220" customFormat="1" ht="35.1" customHeight="1">
      <c r="B1335" s="230"/>
      <c r="C1335" s="230"/>
    </row>
    <row r="1336" spans="2:3" s="220" customFormat="1" ht="35.1" customHeight="1">
      <c r="B1336" s="230"/>
      <c r="C1336" s="230"/>
    </row>
    <row r="1337" spans="2:3" s="220" customFormat="1" ht="35.1" customHeight="1">
      <c r="B1337" s="230"/>
      <c r="C1337" s="230"/>
    </row>
    <row r="1338" spans="2:3" s="220" customFormat="1" ht="35.1" customHeight="1">
      <c r="B1338" s="230"/>
      <c r="C1338" s="230"/>
    </row>
    <row r="1339" spans="2:3" s="220" customFormat="1" ht="35.1" customHeight="1">
      <c r="B1339" s="230"/>
      <c r="C1339" s="230"/>
    </row>
    <row r="1340" spans="2:3" s="220" customFormat="1" ht="35.1" customHeight="1">
      <c r="B1340" s="230"/>
      <c r="C1340" s="230"/>
    </row>
    <row r="1341" spans="2:3" s="220" customFormat="1" ht="35.1" customHeight="1">
      <c r="B1341" s="230"/>
      <c r="C1341" s="230"/>
    </row>
    <row r="1342" spans="2:3" s="220" customFormat="1" ht="35.1" customHeight="1">
      <c r="B1342" s="230"/>
      <c r="C1342" s="230"/>
    </row>
    <row r="1343" spans="2:3" s="220" customFormat="1" ht="35.1" customHeight="1">
      <c r="B1343" s="230"/>
      <c r="C1343" s="230"/>
    </row>
    <row r="1344" spans="2:3" s="220" customFormat="1" ht="35.1" customHeight="1">
      <c r="B1344" s="230"/>
      <c r="C1344" s="230"/>
    </row>
    <row r="1345" spans="2:3" s="220" customFormat="1" ht="35.1" customHeight="1">
      <c r="B1345" s="230"/>
      <c r="C1345" s="230"/>
    </row>
    <row r="1346" spans="2:3" s="220" customFormat="1" ht="35.1" customHeight="1">
      <c r="B1346" s="230"/>
      <c r="C1346" s="230"/>
    </row>
    <row r="1347" spans="2:3" s="220" customFormat="1" ht="35.1" customHeight="1">
      <c r="B1347" s="230"/>
      <c r="C1347" s="230"/>
    </row>
    <row r="1348" spans="2:3" s="220" customFormat="1" ht="35.1" customHeight="1">
      <c r="B1348" s="230"/>
      <c r="C1348" s="230"/>
    </row>
    <row r="1349" spans="2:3" s="220" customFormat="1" ht="35.1" customHeight="1">
      <c r="B1349" s="230"/>
      <c r="C1349" s="230"/>
    </row>
    <row r="1350" spans="2:3" s="220" customFormat="1" ht="35.1" customHeight="1">
      <c r="B1350" s="230"/>
      <c r="C1350" s="230"/>
    </row>
    <row r="1351" spans="2:3" s="220" customFormat="1" ht="35.1" customHeight="1">
      <c r="B1351" s="230"/>
      <c r="C1351" s="230"/>
    </row>
    <row r="1352" spans="2:3" s="220" customFormat="1" ht="35.1" customHeight="1">
      <c r="B1352" s="230"/>
      <c r="C1352" s="230"/>
    </row>
    <row r="1353" spans="2:3" s="220" customFormat="1" ht="35.1" customHeight="1">
      <c r="B1353" s="230"/>
      <c r="C1353" s="230"/>
    </row>
    <row r="1354" spans="2:3" s="220" customFormat="1" ht="35.1" customHeight="1">
      <c r="B1354" s="230"/>
      <c r="C1354" s="230"/>
    </row>
    <row r="1355" spans="2:3" s="220" customFormat="1" ht="35.1" customHeight="1">
      <c r="B1355" s="230"/>
      <c r="C1355" s="230"/>
    </row>
    <row r="1356" spans="2:3" s="220" customFormat="1" ht="35.1" customHeight="1">
      <c r="B1356" s="230"/>
      <c r="C1356" s="230"/>
    </row>
    <row r="1357" spans="2:3" s="220" customFormat="1" ht="35.1" customHeight="1">
      <c r="B1357" s="230"/>
      <c r="C1357" s="230"/>
    </row>
    <row r="1358" spans="2:3" s="220" customFormat="1" ht="35.1" customHeight="1">
      <c r="B1358" s="230"/>
      <c r="C1358" s="230"/>
    </row>
    <row r="1359" spans="2:3" s="220" customFormat="1" ht="35.1" customHeight="1">
      <c r="B1359" s="230"/>
      <c r="C1359" s="230"/>
    </row>
    <row r="1360" spans="2:3" s="220" customFormat="1" ht="35.1" customHeight="1">
      <c r="B1360" s="230"/>
      <c r="C1360" s="230"/>
    </row>
    <row r="1361" spans="2:3" s="220" customFormat="1" ht="35.1" customHeight="1">
      <c r="B1361" s="230"/>
      <c r="C1361" s="230"/>
    </row>
    <row r="1362" spans="2:3" s="220" customFormat="1" ht="35.1" customHeight="1">
      <c r="B1362" s="230"/>
      <c r="C1362" s="230"/>
    </row>
    <row r="1363" spans="2:3" s="220" customFormat="1" ht="35.1" customHeight="1">
      <c r="B1363" s="230"/>
      <c r="C1363" s="230"/>
    </row>
    <row r="1364" spans="2:3" s="220" customFormat="1" ht="35.1" customHeight="1">
      <c r="B1364" s="230"/>
      <c r="C1364" s="230"/>
    </row>
    <row r="1365" spans="2:3" s="220" customFormat="1" ht="35.1" customHeight="1">
      <c r="B1365" s="230"/>
      <c r="C1365" s="230"/>
    </row>
    <row r="1366" spans="2:3" s="220" customFormat="1" ht="35.1" customHeight="1">
      <c r="B1366" s="230"/>
      <c r="C1366" s="230"/>
    </row>
    <row r="1367" spans="2:3" s="220" customFormat="1" ht="35.1" customHeight="1">
      <c r="B1367" s="230"/>
      <c r="C1367" s="230"/>
    </row>
    <row r="1368" spans="2:3" s="220" customFormat="1" ht="35.1" customHeight="1">
      <c r="B1368" s="230"/>
      <c r="C1368" s="230"/>
    </row>
    <row r="1369" spans="2:3" s="220" customFormat="1" ht="35.1" customHeight="1">
      <c r="B1369" s="230"/>
      <c r="C1369" s="230"/>
    </row>
    <row r="1370" spans="2:3" s="220" customFormat="1" ht="35.1" customHeight="1">
      <c r="B1370" s="230"/>
      <c r="C1370" s="230"/>
    </row>
    <row r="1371" spans="2:3" s="220" customFormat="1" ht="35.1" customHeight="1">
      <c r="B1371" s="230"/>
      <c r="C1371" s="230"/>
    </row>
    <row r="1372" spans="2:3" s="220" customFormat="1" ht="35.1" customHeight="1">
      <c r="B1372" s="230"/>
      <c r="C1372" s="230"/>
    </row>
    <row r="1373" spans="2:3" s="220" customFormat="1" ht="35.1" customHeight="1">
      <c r="B1373" s="230"/>
      <c r="C1373" s="230"/>
    </row>
    <row r="1374" spans="2:3" s="220" customFormat="1" ht="35.1" customHeight="1">
      <c r="B1374" s="230"/>
      <c r="C1374" s="230"/>
    </row>
    <row r="1375" spans="2:3" s="220" customFormat="1" ht="35.1" customHeight="1">
      <c r="B1375" s="230"/>
      <c r="C1375" s="230"/>
    </row>
    <row r="1376" spans="2:3" s="220" customFormat="1" ht="35.1" customHeight="1">
      <c r="B1376" s="230"/>
      <c r="C1376" s="230"/>
    </row>
    <row r="1377" spans="2:3" s="220" customFormat="1" ht="35.1" customHeight="1">
      <c r="B1377" s="230"/>
      <c r="C1377" s="230"/>
    </row>
    <row r="1378" spans="2:3" s="220" customFormat="1" ht="35.1" customHeight="1">
      <c r="B1378" s="230"/>
      <c r="C1378" s="230"/>
    </row>
    <row r="1379" spans="2:3" s="220" customFormat="1" ht="35.1" customHeight="1">
      <c r="B1379" s="230"/>
      <c r="C1379" s="230"/>
    </row>
    <row r="1380" spans="2:3" s="220" customFormat="1" ht="35.1" customHeight="1">
      <c r="B1380" s="230"/>
      <c r="C1380" s="230"/>
    </row>
    <row r="1381" spans="2:3" s="220" customFormat="1" ht="35.1" customHeight="1">
      <c r="B1381" s="230"/>
      <c r="C1381" s="230"/>
    </row>
    <row r="1382" spans="2:3" s="220" customFormat="1" ht="35.1" customHeight="1">
      <c r="B1382" s="230"/>
      <c r="C1382" s="230"/>
    </row>
    <row r="1383" spans="2:3" s="220" customFormat="1" ht="35.1" customHeight="1">
      <c r="B1383" s="230"/>
      <c r="C1383" s="230"/>
    </row>
    <row r="1384" spans="2:3" s="220" customFormat="1" ht="35.1" customHeight="1">
      <c r="B1384" s="230"/>
      <c r="C1384" s="230"/>
    </row>
    <row r="1385" spans="2:3" s="220" customFormat="1" ht="35.1" customHeight="1">
      <c r="B1385" s="230"/>
      <c r="C1385" s="230"/>
    </row>
    <row r="1386" spans="2:3" s="220" customFormat="1" ht="35.1" customHeight="1">
      <c r="B1386" s="230"/>
      <c r="C1386" s="230"/>
    </row>
    <row r="1387" spans="2:3" s="220" customFormat="1" ht="35.1" customHeight="1">
      <c r="B1387" s="230"/>
      <c r="C1387" s="230"/>
    </row>
    <row r="1388" spans="2:3" s="220" customFormat="1" ht="35.1" customHeight="1">
      <c r="B1388" s="230"/>
      <c r="C1388" s="230"/>
    </row>
    <row r="1389" spans="2:3" s="220" customFormat="1" ht="35.1" customHeight="1">
      <c r="B1389" s="230"/>
      <c r="C1389" s="230"/>
    </row>
    <row r="1390" spans="2:3" s="220" customFormat="1" ht="35.1" customHeight="1">
      <c r="B1390" s="230"/>
      <c r="C1390" s="230"/>
    </row>
    <row r="1391" spans="2:3" s="220" customFormat="1" ht="35.1" customHeight="1">
      <c r="B1391" s="230"/>
      <c r="C1391" s="230"/>
    </row>
    <row r="1392" spans="2:3" s="220" customFormat="1" ht="35.1" customHeight="1">
      <c r="B1392" s="230"/>
      <c r="C1392" s="230"/>
    </row>
    <row r="1393" spans="2:3" s="220" customFormat="1" ht="35.1" customHeight="1">
      <c r="B1393" s="230"/>
      <c r="C1393" s="230"/>
    </row>
    <row r="1394" spans="2:3" s="220" customFormat="1" ht="35.1" customHeight="1">
      <c r="B1394" s="230"/>
      <c r="C1394" s="230"/>
    </row>
    <row r="1395" spans="2:3" s="220" customFormat="1" ht="35.1" customHeight="1">
      <c r="B1395" s="230"/>
      <c r="C1395" s="230"/>
    </row>
    <row r="1396" spans="2:3" s="220" customFormat="1" ht="35.1" customHeight="1">
      <c r="B1396" s="230"/>
      <c r="C1396" s="230"/>
    </row>
    <row r="1397" spans="2:3" s="220" customFormat="1" ht="35.1" customHeight="1">
      <c r="B1397" s="230"/>
      <c r="C1397" s="230"/>
    </row>
    <row r="1398" spans="2:3" s="220" customFormat="1" ht="35.1" customHeight="1">
      <c r="B1398" s="230"/>
      <c r="C1398" s="230"/>
    </row>
    <row r="1399" spans="2:3" s="220" customFormat="1" ht="35.1" customHeight="1">
      <c r="B1399" s="230"/>
      <c r="C1399" s="230"/>
    </row>
    <row r="1400" spans="2:3" s="220" customFormat="1" ht="35.1" customHeight="1">
      <c r="B1400" s="230"/>
      <c r="C1400" s="230"/>
    </row>
    <row r="1401" spans="2:3" s="220" customFormat="1" ht="35.1" customHeight="1">
      <c r="B1401" s="230"/>
      <c r="C1401" s="230"/>
    </row>
    <row r="1402" spans="2:3" s="220" customFormat="1" ht="35.1" customHeight="1">
      <c r="B1402" s="230"/>
      <c r="C1402" s="230"/>
    </row>
    <row r="1403" spans="2:3" s="220" customFormat="1" ht="35.1" customHeight="1">
      <c r="B1403" s="230"/>
      <c r="C1403" s="230"/>
    </row>
    <row r="1404" spans="2:3" s="220" customFormat="1" ht="35.1" customHeight="1">
      <c r="B1404" s="230"/>
      <c r="C1404" s="230"/>
    </row>
    <row r="1405" spans="2:3" s="220" customFormat="1" ht="35.1" customHeight="1">
      <c r="B1405" s="230"/>
      <c r="C1405" s="230"/>
    </row>
    <row r="1406" spans="2:3" s="220" customFormat="1" ht="35.1" customHeight="1">
      <c r="B1406" s="230"/>
      <c r="C1406" s="230"/>
    </row>
    <row r="1407" spans="2:3" s="220" customFormat="1" ht="35.1" customHeight="1">
      <c r="B1407" s="230"/>
      <c r="C1407" s="230"/>
    </row>
    <row r="1408" spans="2:3" s="220" customFormat="1" ht="35.1" customHeight="1">
      <c r="B1408" s="230"/>
      <c r="C1408" s="230"/>
    </row>
    <row r="1409" spans="2:3" s="220" customFormat="1" ht="35.1" customHeight="1">
      <c r="B1409" s="230"/>
      <c r="C1409" s="230"/>
    </row>
    <row r="1410" spans="2:3" s="220" customFormat="1" ht="35.1" customHeight="1">
      <c r="B1410" s="230"/>
      <c r="C1410" s="230"/>
    </row>
    <row r="1411" spans="2:3" s="220" customFormat="1" ht="35.1" customHeight="1">
      <c r="B1411" s="230"/>
      <c r="C1411" s="230"/>
    </row>
    <row r="1412" spans="2:3" s="220" customFormat="1" ht="35.1" customHeight="1">
      <c r="B1412" s="230"/>
      <c r="C1412" s="230"/>
    </row>
    <row r="1413" spans="2:3" s="220" customFormat="1" ht="35.1" customHeight="1">
      <c r="B1413" s="230"/>
      <c r="C1413" s="230"/>
    </row>
    <row r="1414" spans="2:3" s="220" customFormat="1" ht="35.1" customHeight="1">
      <c r="B1414" s="230"/>
      <c r="C1414" s="230"/>
    </row>
    <row r="1415" spans="2:3" s="220" customFormat="1" ht="35.1" customHeight="1">
      <c r="B1415" s="230"/>
      <c r="C1415" s="230"/>
    </row>
    <row r="1416" spans="2:3" s="220" customFormat="1" ht="35.1" customHeight="1">
      <c r="B1416" s="230"/>
      <c r="C1416" s="230"/>
    </row>
    <row r="1417" spans="2:3" s="220" customFormat="1" ht="35.1" customHeight="1">
      <c r="B1417" s="230"/>
      <c r="C1417" s="230"/>
    </row>
    <row r="1418" spans="2:3" s="220" customFormat="1" ht="35.1" customHeight="1">
      <c r="B1418" s="230"/>
      <c r="C1418" s="230"/>
    </row>
    <row r="1419" spans="2:3" s="220" customFormat="1" ht="35.1" customHeight="1">
      <c r="B1419" s="230"/>
      <c r="C1419" s="230"/>
    </row>
    <row r="1420" spans="2:3" s="220" customFormat="1" ht="35.1" customHeight="1">
      <c r="B1420" s="230"/>
      <c r="C1420" s="230"/>
    </row>
    <row r="1421" spans="2:3" s="220" customFormat="1" ht="35.1" customHeight="1">
      <c r="B1421" s="230"/>
      <c r="C1421" s="230"/>
    </row>
    <row r="1422" spans="2:3" s="220" customFormat="1" ht="35.1" customHeight="1">
      <c r="B1422" s="230"/>
      <c r="C1422" s="230"/>
    </row>
    <row r="1423" spans="2:3" s="220" customFormat="1" ht="35.1" customHeight="1">
      <c r="B1423" s="230"/>
      <c r="C1423" s="230"/>
    </row>
    <row r="1424" spans="2:3" s="220" customFormat="1" ht="35.1" customHeight="1">
      <c r="B1424" s="230"/>
      <c r="C1424" s="230"/>
    </row>
    <row r="1425" spans="2:3" s="220" customFormat="1" ht="35.1" customHeight="1">
      <c r="B1425" s="230"/>
      <c r="C1425" s="230"/>
    </row>
    <row r="1426" spans="2:3" s="220" customFormat="1" ht="35.1" customHeight="1">
      <c r="B1426" s="230"/>
      <c r="C1426" s="230"/>
    </row>
    <row r="1427" spans="2:3" s="220" customFormat="1" ht="35.1" customHeight="1">
      <c r="B1427" s="230"/>
      <c r="C1427" s="230"/>
    </row>
    <row r="1428" spans="2:3" s="220" customFormat="1" ht="35.1" customHeight="1">
      <c r="B1428" s="230"/>
      <c r="C1428" s="230"/>
    </row>
    <row r="1429" spans="2:3" s="220" customFormat="1" ht="35.1" customHeight="1">
      <c r="B1429" s="230"/>
      <c r="C1429" s="230"/>
    </row>
    <row r="1430" spans="2:3" s="220" customFormat="1" ht="35.1" customHeight="1">
      <c r="B1430" s="230"/>
      <c r="C1430" s="230"/>
    </row>
    <row r="1431" spans="2:3" s="220" customFormat="1" ht="35.1" customHeight="1">
      <c r="B1431" s="230"/>
      <c r="C1431" s="230"/>
    </row>
    <row r="1432" spans="2:3" s="220" customFormat="1" ht="35.1" customHeight="1">
      <c r="B1432" s="230"/>
      <c r="C1432" s="230"/>
    </row>
    <row r="1433" spans="2:3" s="220" customFormat="1" ht="35.1" customHeight="1">
      <c r="B1433" s="230"/>
      <c r="C1433" s="230"/>
    </row>
    <row r="1434" spans="2:3" s="220" customFormat="1" ht="35.1" customHeight="1">
      <c r="B1434" s="230"/>
      <c r="C1434" s="230"/>
    </row>
    <row r="1435" spans="2:3" s="220" customFormat="1" ht="35.1" customHeight="1">
      <c r="B1435" s="230"/>
      <c r="C1435" s="230"/>
    </row>
    <row r="1436" spans="2:3" s="220" customFormat="1" ht="35.1" customHeight="1">
      <c r="B1436" s="230"/>
      <c r="C1436" s="230"/>
    </row>
    <row r="1437" spans="2:3" s="220" customFormat="1" ht="35.1" customHeight="1">
      <c r="B1437" s="230"/>
      <c r="C1437" s="230"/>
    </row>
    <row r="1438" spans="2:3" s="220" customFormat="1" ht="35.1" customHeight="1">
      <c r="B1438" s="230"/>
      <c r="C1438" s="230"/>
    </row>
    <row r="1439" spans="2:3" s="220" customFormat="1" ht="35.1" customHeight="1">
      <c r="B1439" s="230"/>
      <c r="C1439" s="230"/>
    </row>
    <row r="1440" spans="2:3" s="220" customFormat="1" ht="35.1" customHeight="1">
      <c r="B1440" s="230"/>
      <c r="C1440" s="230"/>
    </row>
    <row r="1441" spans="2:3" s="220" customFormat="1" ht="35.1" customHeight="1">
      <c r="B1441" s="230"/>
      <c r="C1441" s="230"/>
    </row>
    <row r="1442" spans="2:3" s="220" customFormat="1" ht="35.1" customHeight="1">
      <c r="B1442" s="230"/>
      <c r="C1442" s="230"/>
    </row>
    <row r="1443" spans="2:3" s="220" customFormat="1" ht="35.1" customHeight="1">
      <c r="B1443" s="230"/>
      <c r="C1443" s="230"/>
    </row>
    <row r="1444" spans="2:3" s="220" customFormat="1" ht="35.1" customHeight="1">
      <c r="B1444" s="230"/>
      <c r="C1444" s="230"/>
    </row>
    <row r="1445" spans="2:3" s="220" customFormat="1" ht="35.1" customHeight="1">
      <c r="B1445" s="230"/>
      <c r="C1445" s="230"/>
    </row>
    <row r="1446" spans="2:3" s="220" customFormat="1" ht="35.1" customHeight="1">
      <c r="B1446" s="230"/>
      <c r="C1446" s="230"/>
    </row>
    <row r="1447" spans="2:3" s="220" customFormat="1" ht="35.1" customHeight="1">
      <c r="B1447" s="230"/>
      <c r="C1447" s="230"/>
    </row>
    <row r="1448" spans="2:3" s="220" customFormat="1" ht="35.1" customHeight="1">
      <c r="B1448" s="230"/>
      <c r="C1448" s="230"/>
    </row>
    <row r="1449" spans="2:3" s="220" customFormat="1" ht="35.1" customHeight="1">
      <c r="B1449" s="230"/>
      <c r="C1449" s="230"/>
    </row>
    <row r="1450" spans="2:3" s="220" customFormat="1" ht="35.1" customHeight="1">
      <c r="B1450" s="230"/>
      <c r="C1450" s="230"/>
    </row>
    <row r="1451" spans="2:3" s="220" customFormat="1" ht="35.1" customHeight="1">
      <c r="B1451" s="230"/>
      <c r="C1451" s="230"/>
    </row>
    <row r="1452" spans="2:3" s="220" customFormat="1" ht="35.1" customHeight="1">
      <c r="B1452" s="230"/>
      <c r="C1452" s="230"/>
    </row>
    <row r="1453" spans="2:3" s="220" customFormat="1" ht="35.1" customHeight="1">
      <c r="B1453" s="230"/>
      <c r="C1453" s="230"/>
    </row>
    <row r="1454" spans="2:3" s="220" customFormat="1" ht="35.1" customHeight="1">
      <c r="B1454" s="230"/>
      <c r="C1454" s="230"/>
    </row>
    <row r="1455" spans="2:3" s="220" customFormat="1" ht="35.1" customHeight="1">
      <c r="B1455" s="230"/>
      <c r="C1455" s="230"/>
    </row>
    <row r="1456" spans="2:3" s="220" customFormat="1" ht="35.1" customHeight="1">
      <c r="B1456" s="230"/>
      <c r="C1456" s="230"/>
    </row>
    <row r="1457" spans="2:3" s="220" customFormat="1" ht="35.1" customHeight="1">
      <c r="B1457" s="230"/>
      <c r="C1457" s="230"/>
    </row>
    <row r="1458" spans="2:3" s="220" customFormat="1" ht="35.1" customHeight="1">
      <c r="B1458" s="230"/>
      <c r="C1458" s="230"/>
    </row>
    <row r="1459" spans="2:3" s="220" customFormat="1" ht="35.1" customHeight="1">
      <c r="B1459" s="230"/>
      <c r="C1459" s="230"/>
    </row>
    <row r="1460" spans="2:3" s="220" customFormat="1" ht="35.1" customHeight="1">
      <c r="B1460" s="230"/>
      <c r="C1460" s="230"/>
    </row>
    <row r="1461" spans="2:3" s="220" customFormat="1" ht="35.1" customHeight="1">
      <c r="B1461" s="230"/>
      <c r="C1461" s="230"/>
    </row>
    <row r="1462" spans="2:3" s="220" customFormat="1" ht="35.1" customHeight="1">
      <c r="B1462" s="230"/>
      <c r="C1462" s="230"/>
    </row>
    <row r="1463" spans="2:3" s="220" customFormat="1" ht="35.1" customHeight="1">
      <c r="B1463" s="230"/>
      <c r="C1463" s="230"/>
    </row>
    <row r="1464" spans="2:3" s="220" customFormat="1" ht="35.1" customHeight="1">
      <c r="B1464" s="230"/>
      <c r="C1464" s="230"/>
    </row>
    <row r="1465" spans="2:3" s="220" customFormat="1" ht="35.1" customHeight="1">
      <c r="B1465" s="230"/>
      <c r="C1465" s="230"/>
    </row>
    <row r="1466" spans="2:3" s="220" customFormat="1" ht="35.1" customHeight="1">
      <c r="B1466" s="230"/>
      <c r="C1466" s="230"/>
    </row>
    <row r="1467" spans="2:3" s="220" customFormat="1" ht="35.1" customHeight="1">
      <c r="B1467" s="230"/>
      <c r="C1467" s="230"/>
    </row>
    <row r="1468" spans="2:3" s="220" customFormat="1" ht="35.1" customHeight="1">
      <c r="B1468" s="230"/>
      <c r="C1468" s="230"/>
    </row>
    <row r="1469" spans="2:3" s="220" customFormat="1" ht="35.1" customHeight="1">
      <c r="B1469" s="230"/>
      <c r="C1469" s="230"/>
    </row>
    <row r="1470" spans="2:3" s="220" customFormat="1" ht="35.1" customHeight="1">
      <c r="B1470" s="230"/>
      <c r="C1470" s="230"/>
    </row>
    <row r="1471" spans="2:3" s="220" customFormat="1" ht="35.1" customHeight="1">
      <c r="B1471" s="230"/>
      <c r="C1471" s="230"/>
    </row>
    <row r="1472" spans="2:3" s="220" customFormat="1" ht="35.1" customHeight="1">
      <c r="B1472" s="230"/>
      <c r="C1472" s="230"/>
    </row>
    <row r="1473" spans="2:3" s="220" customFormat="1" ht="35.1" customHeight="1">
      <c r="B1473" s="230"/>
      <c r="C1473" s="230"/>
    </row>
    <row r="1474" spans="2:3" s="220" customFormat="1" ht="35.1" customHeight="1">
      <c r="B1474" s="230"/>
      <c r="C1474" s="230"/>
    </row>
    <row r="1475" spans="2:3" s="220" customFormat="1" ht="35.1" customHeight="1">
      <c r="B1475" s="230"/>
      <c r="C1475" s="230"/>
    </row>
    <row r="1476" spans="2:3" s="220" customFormat="1" ht="35.1" customHeight="1">
      <c r="B1476" s="230"/>
      <c r="C1476" s="230"/>
    </row>
    <row r="1477" spans="2:3" s="220" customFormat="1" ht="35.1" customHeight="1">
      <c r="B1477" s="230"/>
      <c r="C1477" s="230"/>
    </row>
    <row r="1478" spans="2:3" s="220" customFormat="1" ht="35.1" customHeight="1">
      <c r="B1478" s="230"/>
      <c r="C1478" s="230"/>
    </row>
    <row r="1479" spans="2:3" s="220" customFormat="1" ht="35.1" customHeight="1">
      <c r="B1479" s="230"/>
      <c r="C1479" s="230"/>
    </row>
    <row r="1480" spans="2:3" s="220" customFormat="1" ht="35.1" customHeight="1">
      <c r="B1480" s="230"/>
      <c r="C1480" s="230"/>
    </row>
    <row r="1481" spans="2:3" s="220" customFormat="1" ht="35.1" customHeight="1">
      <c r="B1481" s="230"/>
      <c r="C1481" s="230"/>
    </row>
    <row r="1482" spans="2:3" s="220" customFormat="1" ht="35.1" customHeight="1">
      <c r="B1482" s="230"/>
      <c r="C1482" s="230"/>
    </row>
    <row r="1483" spans="2:3" s="220" customFormat="1" ht="35.1" customHeight="1">
      <c r="B1483" s="230"/>
      <c r="C1483" s="230"/>
    </row>
    <row r="1484" spans="2:3" s="220" customFormat="1" ht="35.1" customHeight="1">
      <c r="B1484" s="230"/>
      <c r="C1484" s="230"/>
    </row>
    <row r="1485" spans="2:3" s="220" customFormat="1" ht="35.1" customHeight="1">
      <c r="B1485" s="230"/>
      <c r="C1485" s="230"/>
    </row>
    <row r="1486" spans="2:3" s="220" customFormat="1" ht="35.1" customHeight="1">
      <c r="B1486" s="230"/>
      <c r="C1486" s="230"/>
    </row>
    <row r="1487" spans="2:3" s="220" customFormat="1" ht="35.1" customHeight="1">
      <c r="B1487" s="230"/>
      <c r="C1487" s="230"/>
    </row>
    <row r="1488" spans="2:3" s="220" customFormat="1" ht="35.1" customHeight="1">
      <c r="B1488" s="230"/>
      <c r="C1488" s="230"/>
    </row>
    <row r="1489" spans="2:3" s="220" customFormat="1" ht="35.1" customHeight="1">
      <c r="B1489" s="230"/>
      <c r="C1489" s="230"/>
    </row>
    <row r="1490" spans="2:3" s="220" customFormat="1" ht="35.1" customHeight="1">
      <c r="B1490" s="230"/>
      <c r="C1490" s="230"/>
    </row>
    <row r="1491" spans="2:3" s="220" customFormat="1" ht="35.1" customHeight="1">
      <c r="B1491" s="230"/>
      <c r="C1491" s="230"/>
    </row>
    <row r="1492" spans="2:3" s="220" customFormat="1" ht="35.1" customHeight="1">
      <c r="B1492" s="230"/>
      <c r="C1492" s="230"/>
    </row>
    <row r="1493" spans="2:3" s="220" customFormat="1" ht="35.1" customHeight="1">
      <c r="B1493" s="230"/>
      <c r="C1493" s="230"/>
    </row>
    <row r="1494" spans="2:3" s="220" customFormat="1" ht="35.1" customHeight="1">
      <c r="B1494" s="230"/>
      <c r="C1494" s="230"/>
    </row>
    <row r="1495" spans="2:3" s="220" customFormat="1" ht="35.1" customHeight="1">
      <c r="B1495" s="230"/>
      <c r="C1495" s="230"/>
    </row>
    <row r="1496" spans="2:3" s="220" customFormat="1" ht="35.1" customHeight="1">
      <c r="B1496" s="230"/>
      <c r="C1496" s="230"/>
    </row>
    <row r="1497" spans="2:3" s="220" customFormat="1" ht="35.1" customHeight="1">
      <c r="B1497" s="230"/>
      <c r="C1497" s="230"/>
    </row>
    <row r="1498" spans="2:3" s="220" customFormat="1" ht="35.1" customHeight="1">
      <c r="B1498" s="230"/>
      <c r="C1498" s="230"/>
    </row>
    <row r="1499" spans="2:3" s="220" customFormat="1" ht="35.1" customHeight="1">
      <c r="B1499" s="230"/>
      <c r="C1499" s="230"/>
    </row>
    <row r="1500" spans="2:3" s="220" customFormat="1" ht="35.1" customHeight="1">
      <c r="B1500" s="230"/>
      <c r="C1500" s="230"/>
    </row>
    <row r="1501" spans="2:3" s="220" customFormat="1" ht="35.1" customHeight="1">
      <c r="B1501" s="230"/>
      <c r="C1501" s="230"/>
    </row>
    <row r="1502" spans="2:3" s="220" customFormat="1" ht="35.1" customHeight="1">
      <c r="B1502" s="230"/>
      <c r="C1502" s="230"/>
    </row>
    <row r="1503" spans="2:3" s="220" customFormat="1" ht="35.1" customHeight="1">
      <c r="B1503" s="230"/>
      <c r="C1503" s="230"/>
    </row>
    <row r="1504" spans="2:3" s="220" customFormat="1" ht="35.1" customHeight="1">
      <c r="B1504" s="230"/>
      <c r="C1504" s="230"/>
    </row>
    <row r="1505" spans="2:3" s="220" customFormat="1" ht="35.1" customHeight="1">
      <c r="B1505" s="230"/>
      <c r="C1505" s="230"/>
    </row>
    <row r="1506" spans="2:3" s="220" customFormat="1" ht="35.1" customHeight="1">
      <c r="B1506" s="230"/>
      <c r="C1506" s="230"/>
    </row>
    <row r="1507" spans="2:3" s="220" customFormat="1" ht="35.1" customHeight="1">
      <c r="B1507" s="230"/>
      <c r="C1507" s="230"/>
    </row>
    <row r="1508" spans="2:3" s="220" customFormat="1" ht="35.1" customHeight="1">
      <c r="B1508" s="230"/>
      <c r="C1508" s="230"/>
    </row>
    <row r="1509" spans="2:3" s="220" customFormat="1" ht="35.1" customHeight="1">
      <c r="B1509" s="230"/>
      <c r="C1509" s="230"/>
    </row>
    <row r="1510" spans="2:3" s="220" customFormat="1" ht="35.1" customHeight="1">
      <c r="B1510" s="230"/>
      <c r="C1510" s="230"/>
    </row>
    <row r="1511" spans="2:3" s="220" customFormat="1" ht="35.1" customHeight="1">
      <c r="B1511" s="230"/>
      <c r="C1511" s="230"/>
    </row>
    <row r="1512" spans="2:3" s="220" customFormat="1" ht="35.1" customHeight="1">
      <c r="B1512" s="230"/>
      <c r="C1512" s="230"/>
    </row>
    <row r="1513" spans="2:3" s="220" customFormat="1" ht="35.1" customHeight="1">
      <c r="B1513" s="230"/>
      <c r="C1513" s="230"/>
    </row>
    <row r="1514" spans="2:3" s="220" customFormat="1" ht="35.1" customHeight="1">
      <c r="B1514" s="230"/>
      <c r="C1514" s="230"/>
    </row>
    <row r="1515" spans="2:3" s="220" customFormat="1" ht="35.1" customHeight="1">
      <c r="B1515" s="230"/>
      <c r="C1515" s="230"/>
    </row>
    <row r="1516" spans="2:3" s="220" customFormat="1" ht="35.1" customHeight="1">
      <c r="B1516" s="230"/>
      <c r="C1516" s="230"/>
    </row>
    <row r="1517" spans="2:3" s="220" customFormat="1" ht="35.1" customHeight="1">
      <c r="B1517" s="230"/>
      <c r="C1517" s="230"/>
    </row>
    <row r="1518" spans="2:3" s="220" customFormat="1" ht="35.1" customHeight="1">
      <c r="B1518" s="230"/>
      <c r="C1518" s="230"/>
    </row>
    <row r="1519" spans="2:3" s="220" customFormat="1" ht="35.1" customHeight="1">
      <c r="B1519" s="230"/>
      <c r="C1519" s="230"/>
    </row>
    <row r="1520" spans="2:3" s="220" customFormat="1" ht="35.1" customHeight="1">
      <c r="B1520" s="230"/>
      <c r="C1520" s="230"/>
    </row>
    <row r="1521" spans="2:3" s="220" customFormat="1" ht="35.1" customHeight="1">
      <c r="B1521" s="230"/>
      <c r="C1521" s="230"/>
    </row>
    <row r="1522" spans="2:3" s="220" customFormat="1" ht="35.1" customHeight="1">
      <c r="B1522" s="230"/>
      <c r="C1522" s="230"/>
    </row>
    <row r="1523" spans="2:3" s="220" customFormat="1" ht="35.1" customHeight="1">
      <c r="B1523" s="230"/>
      <c r="C1523" s="230"/>
    </row>
    <row r="1524" spans="2:3" s="220" customFormat="1" ht="35.1" customHeight="1">
      <c r="B1524" s="230"/>
      <c r="C1524" s="230"/>
    </row>
    <row r="1525" spans="2:3" s="220" customFormat="1" ht="35.1" customHeight="1">
      <c r="B1525" s="230"/>
      <c r="C1525" s="230"/>
    </row>
    <row r="1526" spans="2:3" s="220" customFormat="1" ht="35.1" customHeight="1">
      <c r="B1526" s="230"/>
      <c r="C1526" s="230"/>
    </row>
    <row r="1527" spans="2:3" s="220" customFormat="1" ht="35.1" customHeight="1">
      <c r="B1527" s="230"/>
      <c r="C1527" s="230"/>
    </row>
    <row r="1528" spans="2:3" s="220" customFormat="1" ht="35.1" customHeight="1">
      <c r="B1528" s="230"/>
      <c r="C1528" s="230"/>
    </row>
    <row r="1529" spans="2:3" s="220" customFormat="1" ht="35.1" customHeight="1">
      <c r="B1529" s="230"/>
      <c r="C1529" s="230"/>
    </row>
    <row r="1530" spans="2:3" s="220" customFormat="1" ht="35.1" customHeight="1">
      <c r="B1530" s="230"/>
      <c r="C1530" s="230"/>
    </row>
    <row r="1531" spans="2:3" s="220" customFormat="1" ht="35.1" customHeight="1">
      <c r="B1531" s="230"/>
      <c r="C1531" s="230"/>
    </row>
    <row r="1532" spans="2:3" s="220" customFormat="1" ht="35.1" customHeight="1">
      <c r="B1532" s="230"/>
      <c r="C1532" s="230"/>
    </row>
    <row r="1533" spans="2:3" s="220" customFormat="1" ht="35.1" customHeight="1">
      <c r="B1533" s="230"/>
      <c r="C1533" s="230"/>
    </row>
    <row r="1534" spans="2:3" s="220" customFormat="1" ht="35.1" customHeight="1">
      <c r="B1534" s="230"/>
      <c r="C1534" s="230"/>
    </row>
    <row r="1535" spans="2:3" s="220" customFormat="1" ht="35.1" customHeight="1">
      <c r="B1535" s="230"/>
      <c r="C1535" s="230"/>
    </row>
    <row r="1536" spans="2:3" s="220" customFormat="1" ht="35.1" customHeight="1">
      <c r="B1536" s="230"/>
      <c r="C1536" s="230"/>
    </row>
    <row r="1537" spans="2:3" s="220" customFormat="1" ht="35.1" customHeight="1">
      <c r="B1537" s="230"/>
      <c r="C1537" s="230"/>
    </row>
    <row r="1538" spans="2:3" s="220" customFormat="1" ht="35.1" customHeight="1">
      <c r="B1538" s="230"/>
      <c r="C1538" s="230"/>
    </row>
    <row r="1539" spans="2:3" s="220" customFormat="1" ht="35.1" customHeight="1">
      <c r="B1539" s="230"/>
      <c r="C1539" s="230"/>
    </row>
    <row r="1540" spans="2:3" s="220" customFormat="1" ht="35.1" customHeight="1">
      <c r="B1540" s="230"/>
      <c r="C1540" s="230"/>
    </row>
    <row r="1541" spans="2:3" s="220" customFormat="1" ht="35.1" customHeight="1">
      <c r="B1541" s="230"/>
      <c r="C1541" s="230"/>
    </row>
    <row r="1542" spans="2:3" s="220" customFormat="1" ht="35.1" customHeight="1">
      <c r="B1542" s="230"/>
      <c r="C1542" s="230"/>
    </row>
    <row r="1543" spans="2:3" s="220" customFormat="1" ht="35.1" customHeight="1">
      <c r="B1543" s="230"/>
      <c r="C1543" s="230"/>
    </row>
    <row r="1544" spans="2:3" s="220" customFormat="1" ht="35.1" customHeight="1">
      <c r="B1544" s="230"/>
      <c r="C1544" s="230"/>
    </row>
    <row r="1545" spans="2:3" s="220" customFormat="1" ht="35.1" customHeight="1">
      <c r="B1545" s="230"/>
      <c r="C1545" s="230"/>
    </row>
    <row r="1546" spans="2:3" s="220" customFormat="1" ht="35.1" customHeight="1">
      <c r="B1546" s="230"/>
      <c r="C1546" s="230"/>
    </row>
    <row r="1547" spans="2:3" s="220" customFormat="1" ht="35.1" customHeight="1">
      <c r="B1547" s="230"/>
      <c r="C1547" s="230"/>
    </row>
    <row r="1548" spans="2:3" s="220" customFormat="1" ht="35.1" customHeight="1">
      <c r="B1548" s="230"/>
      <c r="C1548" s="230"/>
    </row>
    <row r="1549" spans="2:3" s="220" customFormat="1" ht="35.1" customHeight="1">
      <c r="B1549" s="230"/>
      <c r="C1549" s="230"/>
    </row>
    <row r="1550" spans="2:3" s="220" customFormat="1" ht="35.1" customHeight="1">
      <c r="B1550" s="230"/>
      <c r="C1550" s="230"/>
    </row>
    <row r="1551" spans="2:3" s="220" customFormat="1" ht="35.1" customHeight="1">
      <c r="B1551" s="230"/>
      <c r="C1551" s="230"/>
    </row>
    <row r="1552" spans="2:3" s="220" customFormat="1" ht="35.1" customHeight="1">
      <c r="B1552" s="230"/>
      <c r="C1552" s="230"/>
    </row>
    <row r="1553" spans="2:3" s="220" customFormat="1" ht="35.1" customHeight="1">
      <c r="B1553" s="230"/>
      <c r="C1553" s="230"/>
    </row>
    <row r="1554" spans="2:3" s="220" customFormat="1" ht="35.1" customHeight="1">
      <c r="B1554" s="230"/>
      <c r="C1554" s="230"/>
    </row>
    <row r="1555" spans="2:3" s="220" customFormat="1" ht="35.1" customHeight="1">
      <c r="B1555" s="230"/>
      <c r="C1555" s="230"/>
    </row>
    <row r="1556" spans="2:3" s="220" customFormat="1" ht="35.1" customHeight="1">
      <c r="B1556" s="230"/>
      <c r="C1556" s="230"/>
    </row>
    <row r="1557" spans="2:3" s="220" customFormat="1" ht="35.1" customHeight="1">
      <c r="B1557" s="230"/>
      <c r="C1557" s="230"/>
    </row>
    <row r="1558" spans="2:3" s="220" customFormat="1" ht="35.1" customHeight="1">
      <c r="B1558" s="230"/>
      <c r="C1558" s="230"/>
    </row>
    <row r="1559" spans="2:3" s="220" customFormat="1" ht="35.1" customHeight="1">
      <c r="B1559" s="230"/>
      <c r="C1559" s="230"/>
    </row>
    <row r="1560" spans="2:3" s="220" customFormat="1" ht="35.1" customHeight="1">
      <c r="B1560" s="230"/>
      <c r="C1560" s="230"/>
    </row>
    <row r="1561" spans="2:3" s="220" customFormat="1" ht="35.1" customHeight="1">
      <c r="B1561" s="230"/>
      <c r="C1561" s="230"/>
    </row>
    <row r="1562" spans="2:3" s="220" customFormat="1" ht="35.1" customHeight="1">
      <c r="B1562" s="230"/>
      <c r="C1562" s="230"/>
    </row>
    <row r="1563" spans="2:3" s="220" customFormat="1" ht="35.1" customHeight="1">
      <c r="B1563" s="230"/>
      <c r="C1563" s="230"/>
    </row>
    <row r="1564" spans="2:3" s="220" customFormat="1" ht="35.1" customHeight="1">
      <c r="B1564" s="230"/>
      <c r="C1564" s="230"/>
    </row>
    <row r="1565" spans="2:3" s="220" customFormat="1" ht="35.1" customHeight="1">
      <c r="B1565" s="230"/>
      <c r="C1565" s="230"/>
    </row>
    <row r="1566" spans="2:3" s="220" customFormat="1" ht="35.1" customHeight="1">
      <c r="B1566" s="230"/>
      <c r="C1566" s="230"/>
    </row>
    <row r="1567" spans="2:3" s="220" customFormat="1" ht="35.1" customHeight="1">
      <c r="B1567" s="230"/>
      <c r="C1567" s="230"/>
    </row>
    <row r="1568" spans="2:3" s="220" customFormat="1" ht="35.1" customHeight="1">
      <c r="B1568" s="230"/>
      <c r="C1568" s="230"/>
    </row>
    <row r="1569" spans="2:3" s="220" customFormat="1" ht="35.1" customHeight="1">
      <c r="B1569" s="230"/>
      <c r="C1569" s="230"/>
    </row>
    <row r="1570" spans="2:3" s="220" customFormat="1" ht="35.1" customHeight="1">
      <c r="B1570" s="230"/>
      <c r="C1570" s="230"/>
    </row>
    <row r="1571" spans="2:3" s="220" customFormat="1" ht="35.1" customHeight="1">
      <c r="B1571" s="230"/>
      <c r="C1571" s="230"/>
    </row>
    <row r="1572" spans="2:3" s="220" customFormat="1" ht="35.1" customHeight="1">
      <c r="B1572" s="230"/>
      <c r="C1572" s="230"/>
    </row>
    <row r="1573" spans="2:3" s="220" customFormat="1" ht="35.1" customHeight="1">
      <c r="B1573" s="230"/>
      <c r="C1573" s="230"/>
    </row>
    <row r="1574" spans="2:3" s="220" customFormat="1" ht="35.1" customHeight="1">
      <c r="B1574" s="230"/>
      <c r="C1574" s="230"/>
    </row>
    <row r="1575" spans="2:3" s="220" customFormat="1" ht="35.1" customHeight="1">
      <c r="B1575" s="230"/>
      <c r="C1575" s="230"/>
    </row>
    <row r="1576" spans="2:3" s="220" customFormat="1" ht="35.1" customHeight="1">
      <c r="B1576" s="230"/>
      <c r="C1576" s="230"/>
    </row>
    <row r="1577" spans="2:3" s="220" customFormat="1" ht="35.1" customHeight="1">
      <c r="B1577" s="230"/>
      <c r="C1577" s="230"/>
    </row>
    <row r="1578" spans="2:3" s="220" customFormat="1" ht="35.1" customHeight="1">
      <c r="B1578" s="230"/>
      <c r="C1578" s="230"/>
    </row>
    <row r="1579" spans="2:3" s="220" customFormat="1" ht="35.1" customHeight="1">
      <c r="B1579" s="230"/>
      <c r="C1579" s="230"/>
    </row>
    <row r="1580" spans="2:3" s="220" customFormat="1" ht="35.1" customHeight="1">
      <c r="B1580" s="230"/>
      <c r="C1580" s="230"/>
    </row>
    <row r="1581" spans="2:3" s="220" customFormat="1" ht="35.1" customHeight="1">
      <c r="B1581" s="230"/>
      <c r="C1581" s="230"/>
    </row>
    <row r="1582" spans="2:3" s="220" customFormat="1" ht="35.1" customHeight="1">
      <c r="B1582" s="230"/>
      <c r="C1582" s="230"/>
    </row>
    <row r="1583" spans="2:3" s="220" customFormat="1" ht="35.1" customHeight="1">
      <c r="B1583" s="230"/>
      <c r="C1583" s="230"/>
    </row>
    <row r="1584" spans="2:3" s="220" customFormat="1" ht="35.1" customHeight="1">
      <c r="B1584" s="230"/>
      <c r="C1584" s="230"/>
    </row>
    <row r="1585" spans="2:3" s="220" customFormat="1" ht="35.1" customHeight="1">
      <c r="B1585" s="230"/>
      <c r="C1585" s="230"/>
    </row>
    <row r="1586" spans="2:3" s="220" customFormat="1" ht="35.1" customHeight="1">
      <c r="B1586" s="230"/>
      <c r="C1586" s="230"/>
    </row>
    <row r="1587" spans="2:3" s="220" customFormat="1" ht="35.1" customHeight="1">
      <c r="B1587" s="230"/>
      <c r="C1587" s="230"/>
    </row>
    <row r="1588" spans="2:3" s="220" customFormat="1" ht="35.1" customHeight="1">
      <c r="B1588" s="230"/>
      <c r="C1588" s="230"/>
    </row>
    <row r="1589" spans="2:3" s="220" customFormat="1" ht="35.1" customHeight="1">
      <c r="B1589" s="230"/>
      <c r="C1589" s="230"/>
    </row>
    <row r="1590" spans="2:3" s="220" customFormat="1" ht="35.1" customHeight="1">
      <c r="B1590" s="230"/>
      <c r="C1590" s="230"/>
    </row>
    <row r="1591" spans="2:3" s="220" customFormat="1" ht="35.1" customHeight="1">
      <c r="B1591" s="230"/>
      <c r="C1591" s="230"/>
    </row>
    <row r="1592" spans="2:3" s="220" customFormat="1" ht="35.1" customHeight="1">
      <c r="B1592" s="230"/>
      <c r="C1592" s="230"/>
    </row>
    <row r="1593" spans="2:3" s="220" customFormat="1" ht="35.1" customHeight="1">
      <c r="B1593" s="230"/>
      <c r="C1593" s="230"/>
    </row>
    <row r="1594" spans="2:3" s="220" customFormat="1" ht="35.1" customHeight="1">
      <c r="B1594" s="230"/>
      <c r="C1594" s="230"/>
    </row>
    <row r="1595" spans="2:3" s="220" customFormat="1" ht="35.1" customHeight="1">
      <c r="B1595" s="230"/>
      <c r="C1595" s="230"/>
    </row>
    <row r="1596" spans="2:3" s="220" customFormat="1" ht="35.1" customHeight="1">
      <c r="B1596" s="230"/>
      <c r="C1596" s="230"/>
    </row>
    <row r="1597" spans="2:3" s="220" customFormat="1" ht="35.1" customHeight="1">
      <c r="B1597" s="230"/>
      <c r="C1597" s="230"/>
    </row>
    <row r="1598" spans="2:3" s="220" customFormat="1" ht="35.1" customHeight="1">
      <c r="B1598" s="230"/>
      <c r="C1598" s="230"/>
    </row>
    <row r="1599" spans="2:3" s="220" customFormat="1" ht="35.1" customHeight="1">
      <c r="B1599" s="230"/>
      <c r="C1599" s="230"/>
    </row>
    <row r="1600" spans="2:3" s="220" customFormat="1" ht="35.1" customHeight="1">
      <c r="B1600" s="230"/>
      <c r="C1600" s="230"/>
    </row>
    <row r="1601" spans="2:3" s="220" customFormat="1" ht="35.1" customHeight="1">
      <c r="B1601" s="230"/>
      <c r="C1601" s="230"/>
    </row>
    <row r="1602" spans="2:3" s="220" customFormat="1" ht="35.1" customHeight="1">
      <c r="B1602" s="230"/>
      <c r="C1602" s="230"/>
    </row>
    <row r="1603" spans="2:3" s="220" customFormat="1" ht="35.1" customHeight="1">
      <c r="B1603" s="230"/>
      <c r="C1603" s="230"/>
    </row>
    <row r="1604" spans="2:3" s="220" customFormat="1" ht="35.1" customHeight="1">
      <c r="B1604" s="230"/>
      <c r="C1604" s="230"/>
    </row>
    <row r="1605" spans="2:3" s="220" customFormat="1" ht="35.1" customHeight="1">
      <c r="B1605" s="230"/>
      <c r="C1605" s="230"/>
    </row>
    <row r="1606" spans="2:3" s="220" customFormat="1" ht="35.1" customHeight="1">
      <c r="B1606" s="230"/>
      <c r="C1606" s="230"/>
    </row>
    <row r="1607" spans="2:3" s="220" customFormat="1" ht="35.1" customHeight="1">
      <c r="B1607" s="230"/>
      <c r="C1607" s="230"/>
    </row>
    <row r="1608" spans="2:3" s="220" customFormat="1" ht="35.1" customHeight="1">
      <c r="B1608" s="230"/>
      <c r="C1608" s="230"/>
    </row>
    <row r="1609" spans="2:3" s="220" customFormat="1" ht="35.1" customHeight="1">
      <c r="B1609" s="230"/>
      <c r="C1609" s="230"/>
    </row>
    <row r="1610" spans="2:3" s="220" customFormat="1" ht="35.1" customHeight="1">
      <c r="B1610" s="230"/>
      <c r="C1610" s="230"/>
    </row>
    <row r="1611" spans="2:3" s="220" customFormat="1" ht="35.1" customHeight="1">
      <c r="B1611" s="230"/>
      <c r="C1611" s="230"/>
    </row>
    <row r="1612" spans="2:3" s="220" customFormat="1" ht="35.1" customHeight="1">
      <c r="B1612" s="230"/>
      <c r="C1612" s="230"/>
    </row>
    <row r="1613" spans="2:3" s="220" customFormat="1" ht="35.1" customHeight="1">
      <c r="B1613" s="230"/>
      <c r="C1613" s="230"/>
    </row>
    <row r="1614" spans="2:3" s="220" customFormat="1" ht="35.1" customHeight="1">
      <c r="B1614" s="230"/>
      <c r="C1614" s="230"/>
    </row>
    <row r="1615" spans="2:3" s="220" customFormat="1" ht="35.1" customHeight="1">
      <c r="B1615" s="230"/>
      <c r="C1615" s="230"/>
    </row>
    <row r="1616" spans="2:3" s="220" customFormat="1" ht="35.1" customHeight="1">
      <c r="B1616" s="230"/>
      <c r="C1616" s="230"/>
    </row>
    <row r="1617" spans="2:63" s="220" customFormat="1" ht="35.1" customHeight="1">
      <c r="B1617" s="230"/>
      <c r="C1617" s="230"/>
    </row>
    <row r="1618" spans="2:63" s="220" customFormat="1" ht="35.1" customHeight="1">
      <c r="B1618" s="230"/>
      <c r="C1618" s="230"/>
    </row>
    <row r="1619" spans="2:63" s="220" customFormat="1" ht="35.1" customHeight="1">
      <c r="B1619" s="230"/>
      <c r="C1619" s="230"/>
    </row>
    <row r="1620" spans="2:63" s="220" customFormat="1" ht="35.1" customHeight="1">
      <c r="B1620" s="230"/>
      <c r="C1620" s="230"/>
    </row>
    <row r="1621" spans="2:63" s="220" customFormat="1" ht="35.1" customHeight="1">
      <c r="B1621" s="230"/>
      <c r="C1621" s="230"/>
    </row>
    <row r="1622" spans="2:63" s="220" customFormat="1" ht="35.1" customHeight="1">
      <c r="B1622" s="230"/>
      <c r="C1622" s="230"/>
    </row>
    <row r="1623" spans="2:63" s="227" customFormat="1" ht="35.1" customHeight="1">
      <c r="B1623" s="229"/>
      <c r="C1623" s="256"/>
      <c r="D1623" s="235"/>
      <c r="E1623" s="220"/>
      <c r="F1623" s="220"/>
      <c r="G1623" s="220"/>
      <c r="H1623" s="220"/>
      <c r="I1623" s="220"/>
      <c r="J1623" s="220"/>
      <c r="K1623" s="220"/>
      <c r="L1623" s="220"/>
      <c r="M1623" s="220"/>
      <c r="N1623" s="220"/>
      <c r="O1623" s="220"/>
      <c r="P1623" s="220"/>
      <c r="Q1623" s="220"/>
      <c r="R1623" s="220"/>
      <c r="S1623" s="220"/>
      <c r="T1623" s="220"/>
      <c r="U1623" s="220"/>
      <c r="V1623" s="220"/>
      <c r="W1623" s="220"/>
      <c r="X1623" s="220"/>
      <c r="Y1623" s="220"/>
      <c r="Z1623" s="220"/>
      <c r="AA1623" s="220"/>
      <c r="AB1623" s="220"/>
      <c r="AC1623" s="220"/>
      <c r="AD1623" s="220"/>
      <c r="AE1623" s="220"/>
      <c r="AF1623" s="220"/>
      <c r="AG1623" s="220"/>
      <c r="AH1623" s="220"/>
      <c r="AI1623" s="220"/>
      <c r="AJ1623" s="220"/>
      <c r="AK1623" s="220"/>
      <c r="AL1623" s="220"/>
      <c r="AM1623" s="220"/>
      <c r="AN1623" s="220"/>
      <c r="AO1623" s="220"/>
      <c r="AP1623" s="220"/>
      <c r="AQ1623" s="220"/>
      <c r="AR1623" s="220"/>
      <c r="AS1623" s="220"/>
      <c r="AT1623" s="220"/>
      <c r="AU1623" s="220"/>
      <c r="AV1623" s="220"/>
      <c r="AW1623" s="220"/>
      <c r="AX1623" s="220"/>
      <c r="AY1623" s="220"/>
      <c r="AZ1623" s="220"/>
      <c r="BA1623" s="220"/>
      <c r="BB1623" s="220"/>
      <c r="BC1623" s="220"/>
      <c r="BD1623" s="220"/>
      <c r="BE1623" s="220"/>
      <c r="BF1623" s="220"/>
      <c r="BG1623" s="220"/>
      <c r="BH1623" s="220"/>
      <c r="BI1623" s="220"/>
      <c r="BJ1623" s="220"/>
      <c r="BK1623" s="241"/>
    </row>
  </sheetData>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42578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42578125" style="46" hidden="1" customWidth="1"/>
    <col min="36" max="36" width="30.140625" style="46" hidden="1" customWidth="1"/>
    <col min="37" max="37" width="30.42578125" style="50" hidden="1" customWidth="1"/>
    <col min="38" max="38" width="25.85546875" style="50" hidden="1" customWidth="1"/>
    <col min="39" max="39" width="30.42578125" style="46" hidden="1" customWidth="1"/>
    <col min="40" max="40" width="36.42578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42578125" style="20" hidden="1" customWidth="1"/>
    <col min="53" max="53" width="18.42578125" style="20" customWidth="1"/>
    <col min="54" max="54" width="19.7109375" style="20" customWidth="1"/>
    <col min="55" max="55" width="15" style="20" customWidth="1"/>
    <col min="56" max="16384" width="11.42578125" style="20"/>
  </cols>
  <sheetData>
    <row r="1" spans="1:55" ht="76.5" customHeight="1">
      <c r="A1" s="269" t="s">
        <v>3275</v>
      </c>
      <c r="B1" s="270"/>
      <c r="C1" s="270"/>
      <c r="D1" s="271"/>
      <c r="E1" s="272"/>
      <c r="F1" s="269"/>
      <c r="G1" s="270"/>
      <c r="H1" s="270"/>
      <c r="I1" s="270"/>
      <c r="J1" s="270"/>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c r="AL915" s="50">
        <v>37508641</v>
      </c>
    </row>
    <row r="916" spans="1:55" ht="76.5" customHeight="1">
      <c r="AL916" s="50">
        <f>+AL360-AL915</f>
        <v>42491359</v>
      </c>
    </row>
    <row r="917" spans="1:55" ht="76.5" customHeight="1">
      <c r="AR917" s="61"/>
    </row>
    <row r="1048103" customFormat="1" ht="76.5" customHeight="1"/>
    <row r="1048104" customFormat="1" ht="76.5" customHeight="1"/>
    <row r="1048105" customFormat="1" ht="76.5" customHeight="1"/>
    <row r="1048106" customFormat="1" ht="76.5" customHeight="1"/>
    <row r="1048107" customFormat="1" ht="76.5" customHeight="1"/>
    <row r="1048108" customFormat="1" ht="76.5" customHeight="1"/>
    <row r="1048109" customFormat="1" ht="76.5" customHeight="1"/>
    <row r="1048110" customFormat="1" ht="76.5" customHeight="1"/>
    <row r="1048111" customFormat="1" ht="76.5" customHeight="1"/>
    <row r="1048112" customFormat="1" ht="76.5" customHeight="1"/>
    <row r="1048113" customFormat="1" ht="76.5" customHeight="1"/>
    <row r="1048114" customFormat="1" ht="76.5" customHeight="1"/>
    <row r="1048115" customFormat="1" ht="76.5" customHeight="1"/>
    <row r="1048116" customFormat="1" ht="76.5" customHeight="1"/>
    <row r="1048117" customFormat="1" ht="76.5" customHeight="1"/>
    <row r="1048118" customFormat="1" ht="76.5" customHeight="1"/>
    <row r="1048119" customFormat="1" ht="76.5" customHeight="1"/>
    <row r="1048120" customFormat="1" ht="76.5" customHeight="1"/>
    <row r="1048121" customFormat="1" ht="76.5" customHeight="1"/>
    <row r="1048122" customFormat="1" ht="76.5" customHeight="1"/>
    <row r="1048123" customFormat="1" ht="76.5" customHeight="1"/>
    <row r="1048124" customFormat="1" ht="76.5" customHeight="1"/>
    <row r="1048125" customFormat="1" ht="76.5" customHeight="1"/>
    <row r="1048126" customFormat="1" ht="76.5" customHeight="1"/>
    <row r="1048127" customFormat="1" ht="76.5" customHeight="1"/>
    <row r="1048128" customFormat="1" ht="76.5" customHeight="1"/>
    <row r="1048129" customFormat="1" ht="76.5" customHeight="1"/>
    <row r="1048130" customFormat="1" ht="76.5" customHeight="1"/>
    <row r="1048131" customFormat="1" ht="76.5" customHeight="1"/>
    <row r="1048132" customFormat="1" ht="76.5" customHeight="1"/>
    <row r="1048133" customFormat="1" ht="76.5" customHeight="1"/>
    <row r="1048134" customFormat="1" ht="76.5" customHeight="1"/>
    <row r="1048135" customFormat="1" ht="76.5" customHeight="1"/>
    <row r="1048136" customFormat="1" ht="76.5" customHeight="1"/>
    <row r="1048137" customFormat="1" ht="76.5" customHeight="1"/>
    <row r="1048138" customFormat="1" ht="76.5" customHeight="1"/>
    <row r="1048139" customFormat="1" ht="76.5" customHeight="1"/>
    <row r="1048140" customFormat="1" ht="76.5" customHeight="1"/>
    <row r="1048141" customFormat="1" ht="76.5" customHeight="1"/>
    <row r="1048142" customFormat="1" ht="76.5" customHeight="1"/>
    <row r="1048143" customFormat="1" ht="76.5" customHeight="1"/>
    <row r="1048144" customFormat="1" ht="76.5" customHeight="1"/>
    <row r="1048145" customFormat="1" ht="76.5" customHeight="1"/>
    <row r="1048146" customFormat="1" ht="76.5" customHeight="1"/>
    <row r="1048147" customFormat="1" ht="76.5" customHeight="1"/>
    <row r="1048148" customFormat="1" ht="76.5" customHeight="1"/>
    <row r="1048149" customFormat="1" ht="76.5" customHeight="1"/>
    <row r="1048150" customFormat="1" ht="76.5" customHeight="1"/>
    <row r="1048151" customFormat="1" ht="76.5" customHeight="1"/>
    <row r="1048152" customFormat="1" ht="76.5" customHeight="1"/>
    <row r="1048153" customFormat="1" ht="76.5" customHeight="1"/>
    <row r="1048154" customFormat="1" ht="76.5" customHeight="1"/>
    <row r="1048155" customFormat="1" ht="76.5" customHeight="1"/>
    <row r="1048156" customFormat="1" ht="76.5" customHeight="1"/>
    <row r="1048157" customFormat="1" ht="76.5" customHeight="1"/>
    <row r="1048158" customFormat="1" ht="76.5" customHeight="1"/>
    <row r="1048159" customFormat="1" ht="76.5" customHeight="1"/>
    <row r="1048160" customFormat="1" ht="76.5" customHeight="1"/>
    <row r="1048161" customFormat="1" ht="76.5" customHeight="1"/>
    <row r="1048162" customFormat="1" ht="76.5" customHeight="1"/>
    <row r="1048163" customFormat="1" ht="76.5" customHeight="1"/>
    <row r="1048164" customFormat="1" ht="76.5" customHeight="1"/>
    <row r="1048165" customFormat="1" ht="76.5" customHeight="1"/>
    <row r="1048166" customFormat="1" ht="76.5" customHeight="1"/>
    <row r="1048167" customFormat="1" ht="76.5" customHeight="1"/>
    <row r="1048168" customFormat="1" ht="76.5" customHeight="1"/>
    <row r="1048169" customFormat="1" ht="76.5" customHeight="1"/>
    <row r="1048170" customFormat="1" ht="76.5" customHeight="1"/>
    <row r="1048171" customFormat="1" ht="76.5" customHeight="1"/>
    <row r="1048172" customFormat="1" ht="76.5" customHeight="1"/>
    <row r="1048173" customFormat="1" ht="76.5" customHeight="1"/>
    <row r="1048174" customFormat="1" ht="76.5" customHeight="1"/>
    <row r="1048175" customFormat="1" ht="76.5" customHeight="1"/>
    <row r="1048176" customFormat="1" ht="76.5" customHeight="1"/>
    <row r="1048177" customFormat="1" ht="76.5" customHeight="1"/>
    <row r="1048178" customFormat="1" ht="76.5" customHeight="1"/>
    <row r="1048179" customFormat="1" ht="76.5" customHeight="1"/>
    <row r="1048180" customFormat="1" ht="76.5" customHeight="1"/>
    <row r="1048181" customFormat="1" ht="76.5" customHeight="1"/>
    <row r="1048182" customFormat="1" ht="76.5" customHeight="1"/>
    <row r="1048183" customFormat="1" ht="76.5" customHeight="1"/>
    <row r="1048184" customFormat="1" ht="76.5" customHeight="1"/>
    <row r="1048185" customFormat="1" ht="76.5" customHeight="1"/>
    <row r="1048186" customFormat="1" ht="76.5" customHeight="1"/>
    <row r="1048187" customFormat="1" ht="76.5" customHeight="1"/>
    <row r="1048188" customFormat="1" ht="76.5" customHeight="1"/>
    <row r="1048189" customFormat="1" ht="76.5" customHeight="1"/>
    <row r="1048190" customFormat="1" ht="76.5" customHeight="1"/>
    <row r="1048191" customFormat="1" ht="76.5" customHeight="1"/>
    <row r="1048192" customFormat="1" ht="76.5" customHeight="1"/>
    <row r="1048193" customFormat="1" ht="76.5" customHeight="1"/>
    <row r="1048194" customFormat="1" ht="76.5" customHeight="1"/>
    <row r="1048195" customFormat="1" ht="76.5" customHeight="1"/>
    <row r="1048196" customFormat="1" ht="76.5" customHeight="1"/>
    <row r="1048197" customFormat="1" ht="76.5" customHeight="1"/>
    <row r="1048198" customFormat="1" ht="76.5" customHeight="1"/>
    <row r="1048199" customFormat="1" ht="76.5" customHeight="1"/>
    <row r="1048200" customFormat="1" ht="76.5" customHeight="1"/>
    <row r="1048201" customFormat="1" ht="76.5" customHeight="1"/>
    <row r="1048202" customFormat="1" ht="76.5" customHeight="1"/>
    <row r="1048203" customFormat="1" ht="76.5" customHeight="1"/>
    <row r="1048204" customFormat="1" ht="76.5" customHeight="1"/>
    <row r="1048205" customFormat="1" ht="76.5" customHeight="1"/>
    <row r="1048206" customFormat="1" ht="76.5" customHeight="1"/>
    <row r="1048207" customFormat="1" ht="76.5" customHeight="1"/>
    <row r="1048208" customFormat="1" ht="76.5" customHeight="1"/>
    <row r="1048209" customFormat="1" ht="76.5" customHeight="1"/>
    <row r="1048210" customFormat="1" ht="76.5" customHeight="1"/>
    <row r="1048211" customFormat="1" ht="76.5" customHeight="1"/>
    <row r="1048212" customFormat="1" ht="76.5" customHeight="1"/>
    <row r="1048213" customFormat="1" ht="76.5" customHeight="1"/>
    <row r="1048214" customFormat="1" ht="76.5" customHeight="1"/>
    <row r="1048215" customFormat="1" ht="76.5" customHeight="1"/>
    <row r="1048216" customFormat="1" ht="76.5" customHeight="1"/>
    <row r="1048217" customFormat="1" ht="76.5" customHeight="1"/>
    <row r="1048218" customFormat="1" ht="76.5" customHeight="1"/>
    <row r="1048219" customFormat="1" ht="76.5" customHeight="1"/>
    <row r="1048220" customFormat="1" ht="76.5" customHeight="1"/>
    <row r="1048221" customFormat="1" ht="76.5" customHeight="1"/>
    <row r="1048222" customFormat="1" ht="76.5" customHeight="1"/>
    <row r="1048223" customFormat="1" ht="76.5" customHeight="1"/>
    <row r="1048224" customFormat="1" ht="76.5" customHeight="1"/>
    <row r="1048225" customFormat="1" ht="76.5" customHeight="1"/>
    <row r="1048226" customFormat="1" ht="76.5" customHeight="1"/>
    <row r="1048227" customFormat="1" ht="76.5" customHeight="1"/>
    <row r="1048228" customFormat="1" ht="76.5" customHeight="1"/>
    <row r="1048229" customFormat="1" ht="76.5" customHeight="1"/>
    <row r="1048230" customFormat="1" ht="76.5" customHeight="1"/>
    <row r="1048231" customFormat="1" ht="76.5" customHeight="1"/>
    <row r="1048232" customFormat="1" ht="76.5" customHeight="1"/>
    <row r="1048233" customFormat="1" ht="76.5" customHeight="1"/>
    <row r="1048234" customFormat="1" ht="76.5" customHeight="1"/>
    <row r="1048235" customFormat="1" ht="76.5" customHeight="1"/>
    <row r="1048236" customFormat="1" ht="76.5" customHeight="1"/>
    <row r="1048237" customFormat="1" ht="76.5" customHeight="1"/>
    <row r="1048238" customFormat="1" ht="76.5" customHeight="1"/>
    <row r="1048239" customFormat="1" ht="76.5" customHeight="1"/>
    <row r="1048240" customFormat="1" ht="76.5" customHeight="1"/>
    <row r="1048241" customFormat="1" ht="76.5" customHeight="1"/>
    <row r="1048242" customFormat="1" ht="76.5" customHeight="1"/>
    <row r="1048243" customFormat="1" ht="76.5" customHeight="1"/>
    <row r="1048244" customFormat="1" ht="76.5" customHeight="1"/>
    <row r="1048245" customFormat="1" ht="76.5" customHeight="1"/>
    <row r="1048246" customFormat="1" ht="76.5" customHeight="1"/>
    <row r="1048247" customFormat="1" ht="76.5" customHeight="1"/>
    <row r="1048248" customFormat="1" ht="76.5" customHeight="1"/>
    <row r="1048249" customFormat="1" ht="76.5" customHeight="1"/>
    <row r="1048250" customFormat="1" ht="76.5" customHeight="1"/>
    <row r="1048251" customFormat="1" ht="76.5" customHeight="1"/>
    <row r="1048252" customFormat="1" ht="76.5" customHeight="1"/>
    <row r="1048253" customFormat="1" ht="76.5" customHeight="1"/>
    <row r="1048254" customFormat="1" ht="76.5" customHeight="1"/>
    <row r="1048255" customFormat="1" ht="76.5" customHeight="1"/>
    <row r="1048256" customFormat="1" ht="76.5" customHeight="1"/>
    <row r="1048257" customFormat="1" ht="76.5" customHeight="1"/>
    <row r="1048258" customFormat="1" ht="76.5" customHeight="1"/>
    <row r="1048259" customFormat="1" ht="76.5" customHeight="1"/>
    <row r="1048260" customFormat="1" ht="76.5" customHeight="1"/>
    <row r="1048261" customFormat="1" ht="76.5" customHeight="1"/>
    <row r="1048262" customFormat="1" ht="76.5" customHeight="1"/>
    <row r="1048263" customFormat="1" ht="76.5" customHeight="1"/>
    <row r="1048264" customFormat="1" ht="76.5" customHeight="1"/>
    <row r="1048265" customFormat="1" ht="76.5" customHeight="1"/>
    <row r="1048266" customFormat="1" ht="76.5" customHeight="1"/>
    <row r="1048267" customFormat="1" ht="76.5" customHeight="1"/>
    <row r="1048268" customFormat="1" ht="76.5" customHeight="1"/>
    <row r="1048269" customFormat="1" ht="76.5" customHeight="1"/>
    <row r="1048270" customFormat="1" ht="76.5" customHeight="1"/>
    <row r="1048271" customFormat="1" ht="76.5" customHeight="1"/>
    <row r="1048272" customFormat="1" ht="76.5" customHeight="1"/>
    <row r="1048273" customFormat="1" ht="76.5" customHeight="1"/>
    <row r="1048274" customFormat="1" ht="76.5" customHeight="1"/>
    <row r="1048275" customFormat="1" ht="76.5" customHeight="1"/>
    <row r="1048276" customFormat="1" ht="76.5" customHeight="1"/>
    <row r="1048277" customFormat="1" ht="76.5" customHeight="1"/>
    <row r="1048278" customFormat="1" ht="76.5" customHeight="1"/>
    <row r="1048279" customFormat="1" ht="76.5" customHeight="1"/>
    <row r="1048280" customFormat="1" ht="76.5" customHeight="1"/>
    <row r="1048281" customFormat="1" ht="76.5" customHeight="1"/>
    <row r="1048282" customFormat="1" ht="76.5" customHeight="1"/>
    <row r="1048283" customFormat="1" ht="76.5" customHeight="1"/>
    <row r="1048284" customFormat="1" ht="76.5" customHeight="1"/>
    <row r="1048285" customFormat="1" ht="76.5" customHeight="1"/>
    <row r="1048286" customFormat="1" ht="76.5" customHeight="1"/>
    <row r="1048287" customFormat="1" ht="76.5" customHeight="1"/>
    <row r="1048288" customFormat="1" ht="76.5" customHeight="1"/>
    <row r="1048289" customFormat="1" ht="76.5" customHeight="1"/>
    <row r="1048290" customFormat="1" ht="76.5" customHeight="1"/>
    <row r="1048291" customFormat="1" ht="76.5" customHeight="1"/>
    <row r="1048292" customFormat="1" ht="76.5" customHeight="1"/>
    <row r="1048293" customFormat="1" ht="76.5" customHeight="1"/>
    <row r="1048294" customFormat="1" ht="76.5" customHeight="1"/>
    <row r="1048295" customFormat="1" ht="76.5" customHeight="1"/>
    <row r="1048296" customFormat="1" ht="76.5" customHeight="1"/>
    <row r="1048297" customFormat="1" ht="76.5" customHeight="1"/>
    <row r="1048298" customFormat="1" ht="76.5" customHeight="1"/>
    <row r="1048299" customFormat="1" ht="76.5" customHeight="1"/>
    <row r="1048300" customFormat="1" ht="76.5" customHeight="1"/>
    <row r="1048301" customFormat="1" ht="76.5" customHeight="1"/>
    <row r="1048302" customFormat="1" ht="76.5" customHeight="1"/>
    <row r="1048303" customFormat="1" ht="76.5" customHeight="1"/>
    <row r="1048304" customFormat="1" ht="76.5" customHeight="1"/>
    <row r="1048305" customFormat="1" ht="76.5" customHeight="1"/>
    <row r="1048306" customFormat="1" ht="76.5" customHeight="1"/>
    <row r="1048307" customFormat="1" ht="76.5" customHeight="1"/>
    <row r="1048308" customFormat="1" ht="76.5" customHeight="1"/>
    <row r="1048309" customFormat="1" ht="76.5" customHeight="1"/>
    <row r="1048310" customFormat="1" ht="76.5" customHeight="1"/>
    <row r="1048311" customFormat="1" ht="76.5" customHeight="1"/>
    <row r="1048312" customFormat="1" ht="76.5" customHeight="1"/>
    <row r="1048313" customFormat="1" ht="76.5" customHeight="1"/>
    <row r="1048314" customFormat="1" ht="76.5" customHeight="1"/>
    <row r="1048315" customFormat="1" ht="76.5" customHeight="1"/>
    <row r="1048316" customFormat="1" ht="76.5" customHeight="1"/>
    <row r="1048317" customFormat="1" ht="76.5" customHeight="1"/>
    <row r="1048318" customFormat="1" ht="76.5" customHeight="1"/>
    <row r="1048319" customFormat="1" ht="76.5" customHeight="1"/>
    <row r="1048320" customFormat="1" ht="76.5" customHeight="1"/>
    <row r="1048321" customFormat="1" ht="76.5" customHeight="1"/>
    <row r="1048322" customFormat="1" ht="76.5" customHeight="1"/>
    <row r="1048323" customFormat="1" ht="76.5" customHeight="1"/>
    <row r="1048324" customFormat="1" ht="76.5" customHeight="1"/>
    <row r="1048325" customFormat="1" ht="76.5" customHeight="1"/>
    <row r="1048326" customFormat="1" ht="76.5" customHeight="1"/>
    <row r="1048327" customFormat="1" ht="76.5" customHeight="1"/>
    <row r="1048328" customFormat="1" ht="76.5" customHeight="1"/>
    <row r="1048329" customFormat="1" ht="76.5" customHeight="1"/>
    <row r="1048330" customFormat="1" ht="76.5" customHeight="1"/>
    <row r="1048331" customFormat="1" ht="76.5" customHeight="1"/>
    <row r="1048332" customFormat="1" ht="76.5" customHeight="1"/>
    <row r="1048333" customFormat="1" ht="76.5" customHeight="1"/>
    <row r="1048334" customFormat="1" ht="76.5" customHeight="1"/>
    <row r="1048335" customFormat="1" ht="76.5" customHeight="1"/>
    <row r="1048336" customFormat="1" ht="76.5" customHeight="1"/>
    <row r="1048337" customFormat="1" ht="76.5" customHeight="1"/>
    <row r="1048338" customFormat="1" ht="76.5" customHeight="1"/>
    <row r="1048339" customFormat="1" ht="76.5" customHeight="1"/>
    <row r="1048340" customFormat="1" ht="76.5" customHeight="1"/>
    <row r="1048341" customFormat="1" ht="76.5" customHeight="1"/>
    <row r="1048342" customFormat="1" ht="76.5" customHeight="1"/>
    <row r="1048343" customFormat="1" ht="76.5" customHeight="1"/>
    <row r="1048344" customFormat="1" ht="76.5" customHeight="1"/>
    <row r="1048345" customFormat="1" ht="76.5" customHeight="1"/>
    <row r="1048346" customFormat="1" ht="76.5" customHeight="1"/>
    <row r="1048347" customFormat="1" ht="76.5" customHeight="1"/>
    <row r="1048348" customFormat="1" ht="76.5" customHeight="1"/>
    <row r="1048349" customFormat="1" ht="76.5" customHeight="1"/>
    <row r="1048350" customFormat="1" ht="76.5" customHeight="1"/>
    <row r="1048351" customFormat="1" ht="76.5" customHeight="1"/>
    <row r="1048352" customFormat="1" ht="76.5" customHeight="1"/>
    <row r="1048353" customFormat="1" ht="76.5" customHeight="1"/>
    <row r="1048354" customFormat="1" ht="76.5" customHeight="1"/>
    <row r="1048355" customFormat="1" ht="76.5" customHeight="1"/>
    <row r="1048356" customFormat="1" ht="76.5" customHeight="1"/>
    <row r="1048357" customFormat="1" ht="76.5" customHeight="1"/>
    <row r="1048358" customFormat="1" ht="76.5" customHeight="1"/>
    <row r="1048359" customFormat="1" ht="76.5" customHeight="1"/>
    <row r="1048360" customFormat="1" ht="76.5" customHeight="1"/>
    <row r="1048361" customFormat="1" ht="76.5" customHeight="1"/>
    <row r="1048362" customFormat="1" ht="76.5" customHeight="1"/>
    <row r="1048363" customFormat="1" ht="76.5" customHeight="1"/>
    <row r="1048364" customFormat="1" ht="76.5" customHeight="1"/>
    <row r="1048365" customFormat="1" ht="76.5" customHeight="1"/>
    <row r="1048366" customFormat="1" ht="76.5" customHeight="1"/>
    <row r="1048367" customFormat="1" ht="76.5" customHeight="1"/>
    <row r="1048368" customFormat="1" ht="76.5" customHeight="1"/>
    <row r="1048369" customFormat="1" ht="76.5" customHeight="1"/>
    <row r="1048370" customFormat="1" ht="76.5" customHeight="1"/>
    <row r="1048371" customFormat="1" ht="76.5" customHeight="1"/>
    <row r="1048372" customFormat="1" ht="76.5" customHeight="1"/>
    <row r="1048373" customFormat="1" ht="76.5" customHeight="1"/>
    <row r="1048374" customFormat="1" ht="76.5" customHeight="1"/>
    <row r="1048375" customFormat="1" ht="76.5" customHeight="1"/>
    <row r="1048376" customFormat="1" ht="76.5" customHeight="1"/>
    <row r="1048377" customFormat="1" ht="76.5" customHeight="1"/>
    <row r="1048378" customFormat="1" ht="76.5" customHeight="1"/>
    <row r="1048379" customFormat="1" ht="76.5" customHeight="1"/>
    <row r="1048380" customFormat="1" ht="76.5" customHeight="1"/>
    <row r="1048381" customFormat="1" ht="76.5" customHeight="1"/>
    <row r="1048382" customFormat="1" ht="76.5" customHeight="1"/>
    <row r="1048383" customFormat="1" ht="76.5" customHeight="1"/>
    <row r="1048384" customFormat="1" ht="76.5" customHeight="1"/>
    <row r="1048385" customFormat="1" ht="76.5" customHeight="1"/>
    <row r="1048386" customFormat="1" ht="76.5" customHeight="1"/>
    <row r="1048387" customFormat="1" ht="76.5" customHeight="1"/>
    <row r="1048388" customFormat="1" ht="76.5" customHeight="1"/>
    <row r="1048389" customFormat="1" ht="76.5" customHeight="1"/>
    <row r="1048390" customFormat="1" ht="76.5" customHeight="1"/>
    <row r="1048391" customFormat="1" ht="76.5" customHeight="1"/>
    <row r="1048392" customFormat="1" ht="76.5" customHeight="1"/>
    <row r="1048393" customFormat="1" ht="76.5" customHeight="1"/>
    <row r="1048394" customFormat="1" ht="76.5" customHeight="1"/>
    <row r="1048395" customFormat="1" ht="76.5" customHeight="1"/>
    <row r="1048396" customFormat="1" ht="76.5" customHeight="1"/>
    <row r="1048397" customFormat="1" ht="76.5" customHeight="1"/>
    <row r="1048398" customFormat="1" ht="76.5" customHeight="1"/>
    <row r="1048399" customFormat="1" ht="76.5" customHeight="1"/>
    <row r="1048400" customFormat="1" ht="76.5" customHeight="1"/>
    <row r="1048401" customFormat="1" ht="76.5" customHeight="1"/>
    <row r="1048402" customFormat="1" ht="76.5" customHeight="1"/>
    <row r="1048403" customFormat="1" ht="76.5" customHeight="1"/>
    <row r="1048404" customFormat="1" ht="76.5" customHeight="1"/>
    <row r="1048405" customFormat="1" ht="76.5" customHeight="1"/>
    <row r="1048406" customFormat="1" ht="76.5" customHeight="1"/>
    <row r="1048407" customFormat="1" ht="76.5" customHeight="1"/>
    <row r="1048408" customFormat="1" ht="76.5" customHeight="1"/>
    <row r="1048409" customFormat="1" ht="76.5" customHeight="1"/>
    <row r="1048410" customFormat="1" ht="76.5" customHeight="1"/>
    <row r="1048411" customFormat="1" ht="76.5" customHeight="1"/>
    <row r="1048412" customFormat="1" ht="76.5" customHeight="1"/>
    <row r="1048413" customFormat="1" ht="76.5" customHeight="1"/>
    <row r="1048414" customFormat="1" ht="76.5" customHeight="1"/>
    <row r="1048415" customFormat="1" ht="76.5" customHeight="1"/>
    <row r="1048416" customFormat="1" ht="76.5" customHeight="1"/>
    <row r="1048417" customFormat="1" ht="76.5" customHeight="1"/>
    <row r="1048418" customFormat="1" ht="76.5" customHeight="1"/>
    <row r="1048419" customFormat="1" ht="76.5" customHeight="1"/>
    <row r="1048420" customFormat="1" ht="76.5" customHeight="1"/>
    <row r="1048421" customFormat="1" ht="76.5" customHeight="1"/>
    <row r="1048422" customFormat="1" ht="76.5" customHeight="1"/>
    <row r="1048423" customFormat="1" ht="76.5" customHeight="1"/>
    <row r="1048424" customFormat="1" ht="76.5" customHeight="1"/>
    <row r="1048425" customFormat="1" ht="76.5" customHeight="1"/>
    <row r="1048426" customFormat="1" ht="76.5" customHeight="1"/>
    <row r="1048427" customFormat="1" ht="76.5" customHeight="1"/>
    <row r="1048428" customFormat="1" ht="76.5" customHeight="1"/>
    <row r="1048429" customFormat="1" ht="76.5" customHeight="1"/>
    <row r="1048430" customFormat="1" ht="76.5" customHeight="1"/>
    <row r="1048431" customFormat="1" ht="76.5" customHeight="1"/>
    <row r="1048432" customFormat="1" ht="76.5" customHeight="1"/>
    <row r="1048433" customFormat="1" ht="76.5" customHeight="1"/>
    <row r="1048434" customFormat="1" ht="76.5" customHeight="1"/>
    <row r="1048435" customFormat="1" ht="76.5" customHeight="1"/>
    <row r="1048436" customFormat="1" ht="76.5" customHeight="1"/>
    <row r="1048437" customFormat="1" ht="76.5" customHeight="1"/>
    <row r="1048438" customFormat="1" ht="76.5" customHeight="1"/>
    <row r="1048439" customFormat="1" ht="76.5" customHeight="1"/>
    <row r="1048440" customFormat="1" ht="76.5" customHeight="1"/>
    <row r="1048441" customFormat="1" ht="76.5" customHeight="1"/>
    <row r="1048442" customFormat="1" ht="76.5" customHeight="1"/>
    <row r="1048443" customFormat="1" ht="76.5" customHeight="1"/>
    <row r="1048444" customFormat="1" ht="76.5" customHeight="1"/>
    <row r="1048445" customFormat="1" ht="76.5" customHeight="1"/>
    <row r="1048446" customFormat="1" ht="76.5" customHeight="1"/>
    <row r="1048447" customFormat="1" ht="76.5" customHeight="1"/>
    <row r="1048448" customFormat="1" ht="76.5" customHeight="1"/>
    <row r="1048449" customFormat="1" ht="76.5" customHeight="1"/>
    <row r="1048450" customFormat="1" ht="76.5" customHeight="1"/>
    <row r="1048451" customFormat="1" ht="76.5" customHeight="1"/>
    <row r="1048452" customFormat="1" ht="76.5" customHeight="1"/>
    <row r="1048453" customFormat="1" ht="76.5" customHeight="1"/>
    <row r="1048454" customFormat="1" ht="76.5" customHeight="1"/>
    <row r="1048455" customFormat="1" ht="76.5" customHeight="1"/>
    <row r="1048456" customFormat="1" ht="76.5" customHeight="1"/>
    <row r="1048457" customFormat="1" ht="76.5" customHeight="1"/>
    <row r="1048458" customFormat="1" ht="76.5" customHeight="1"/>
    <row r="1048459" customFormat="1" ht="76.5" customHeight="1"/>
    <row r="1048460" customFormat="1" ht="76.5" customHeight="1"/>
    <row r="1048461" customFormat="1" ht="76.5" customHeight="1"/>
    <row r="1048462" customFormat="1" ht="76.5" customHeight="1"/>
    <row r="1048463" customFormat="1" ht="76.5" customHeight="1"/>
    <row r="1048464" customFormat="1" ht="76.5" customHeight="1"/>
    <row r="1048465" customFormat="1" ht="76.5" customHeight="1"/>
    <row r="1048466" customFormat="1" ht="76.5" customHeight="1"/>
    <row r="1048467" customFormat="1" ht="76.5" customHeight="1"/>
    <row r="1048468" customFormat="1" ht="76.5" customHeight="1"/>
    <row r="1048469" customFormat="1" ht="76.5" customHeight="1"/>
    <row r="1048470" customFormat="1" ht="76.5" customHeight="1"/>
    <row r="1048471" customFormat="1" ht="76.5" customHeight="1"/>
    <row r="1048472" customFormat="1" ht="76.5" customHeight="1"/>
    <row r="1048473" customFormat="1" ht="76.5" customHeight="1"/>
    <row r="1048474" customFormat="1" ht="76.5" customHeight="1"/>
    <row r="1048475" customFormat="1" ht="76.5" customHeight="1"/>
    <row r="1048476" customFormat="1" ht="76.5" customHeight="1"/>
    <row r="1048477" customFormat="1" ht="76.5" customHeight="1"/>
    <row r="1048478" customFormat="1" ht="76.5" customHeight="1"/>
    <row r="1048479" customFormat="1" ht="76.5" customHeight="1"/>
    <row r="1048480" customFormat="1" ht="76.5" customHeight="1"/>
    <row r="1048481" customFormat="1" ht="76.5" customHeight="1"/>
    <row r="1048482" customFormat="1" ht="76.5" customHeight="1"/>
    <row r="1048483" customFormat="1" ht="76.5" customHeight="1"/>
    <row r="1048484" customFormat="1" ht="76.5" customHeight="1"/>
    <row r="1048485" customFormat="1" ht="76.5" customHeight="1"/>
    <row r="1048486" customFormat="1" ht="76.5" customHeight="1"/>
    <row r="1048487" customFormat="1" ht="76.5" customHeight="1"/>
    <row r="1048488" customFormat="1" ht="76.5" customHeight="1"/>
    <row r="1048489" customFormat="1" ht="76.5" customHeight="1"/>
    <row r="1048490" customFormat="1" ht="76.5" customHeight="1"/>
    <row r="1048491" customFormat="1" ht="76.5" customHeight="1"/>
    <row r="1048492" customFormat="1" ht="76.5" customHeight="1"/>
    <row r="1048493" customFormat="1" ht="76.5" customHeight="1"/>
    <row r="1048494" customFormat="1" ht="76.5" customHeight="1"/>
    <row r="1048495" customFormat="1" ht="76.5" customHeight="1"/>
    <row r="1048496" customFormat="1" ht="76.5" customHeight="1"/>
    <row r="1048497" customFormat="1" ht="76.5" customHeight="1"/>
    <row r="1048498" customFormat="1" ht="76.5" customHeight="1"/>
    <row r="1048499" customFormat="1" ht="76.5" customHeight="1"/>
    <row r="1048500" customFormat="1" ht="76.5" customHeight="1"/>
    <row r="1048501" customFormat="1" ht="76.5" customHeight="1"/>
    <row r="1048502" customFormat="1" ht="76.5" customHeight="1"/>
    <row r="1048503" customFormat="1" ht="76.5" customHeight="1"/>
    <row r="1048504" customFormat="1" ht="76.5" customHeight="1"/>
    <row r="1048505" customFormat="1" ht="76.5" customHeight="1"/>
    <row r="1048506" customFormat="1" ht="76.5" customHeight="1"/>
    <row r="1048507" customFormat="1" ht="76.5" customHeight="1"/>
    <row r="1048508" customFormat="1" ht="76.5" customHeight="1"/>
    <row r="1048509" customFormat="1" ht="76.5" customHeight="1"/>
    <row r="1048510" customFormat="1" ht="76.5" customHeight="1"/>
    <row r="1048511" customFormat="1" ht="76.5" customHeight="1"/>
    <row r="1048512" customFormat="1" ht="76.5" customHeight="1"/>
    <row r="1048513" customFormat="1" ht="76.5" customHeight="1"/>
    <row r="1048514" customFormat="1" ht="76.5" customHeight="1"/>
    <row r="1048515" customFormat="1" ht="76.5" customHeight="1"/>
    <row r="1048516" customFormat="1" ht="76.5" customHeight="1"/>
    <row r="1048517" customFormat="1" ht="76.5" customHeight="1"/>
    <row r="1048518" customFormat="1" ht="76.5" customHeight="1"/>
    <row r="1048519" customFormat="1" ht="76.5" customHeight="1"/>
    <row r="1048520" customFormat="1" ht="76.5" customHeight="1"/>
    <row r="1048521" customFormat="1" ht="76.5" customHeight="1"/>
    <row r="1048522" customFormat="1" ht="76.5" customHeight="1"/>
    <row r="1048523" customFormat="1" ht="76.5" customHeight="1"/>
    <row r="1048524" customFormat="1" ht="76.5" customHeight="1"/>
    <row r="1048525" customFormat="1" ht="76.5" customHeight="1"/>
    <row r="1048526" customFormat="1" ht="76.5" customHeight="1"/>
    <row r="1048527" customFormat="1" ht="76.5" customHeight="1"/>
    <row r="1048528" customFormat="1" ht="76.5" customHeight="1"/>
    <row r="1048529" customFormat="1" ht="76.5" customHeight="1"/>
    <row r="1048530" customFormat="1" ht="76.5" customHeight="1"/>
    <row r="1048531" customFormat="1" ht="76.5" customHeight="1"/>
    <row r="1048532" customFormat="1" ht="76.5" customHeight="1"/>
    <row r="1048533" customFormat="1" ht="76.5" customHeight="1"/>
    <row r="1048534" customFormat="1" ht="76.5" customHeight="1"/>
    <row r="1048535" customFormat="1" ht="76.5" customHeight="1"/>
    <row r="1048536" customFormat="1" ht="76.5" customHeight="1"/>
    <row r="1048537" customFormat="1" ht="76.5" customHeight="1"/>
    <row r="1048538" customFormat="1" ht="76.5" customHeight="1"/>
    <row r="1048539" customFormat="1" ht="76.5" customHeight="1"/>
    <row r="1048540" customFormat="1" ht="76.5" customHeight="1"/>
    <row r="1048541" customFormat="1" ht="76.5" customHeight="1"/>
    <row r="1048542" customFormat="1" ht="76.5" customHeight="1"/>
    <row r="1048543" customFormat="1" ht="76.5" customHeight="1"/>
    <row r="1048544" customFormat="1" ht="76.5" customHeight="1"/>
    <row r="1048545" customFormat="1" ht="76.5" customHeight="1"/>
    <row r="1048546" customFormat="1" ht="76.5" customHeight="1"/>
    <row r="1048547" customFormat="1" ht="76.5" customHeight="1"/>
    <row r="1048548" customFormat="1" ht="76.5" customHeight="1"/>
    <row r="1048549" customFormat="1" ht="76.5" customHeight="1"/>
    <row r="1048550" customFormat="1" ht="76.5" customHeight="1"/>
    <row r="1048551" customFormat="1" ht="76.5" customHeight="1"/>
    <row r="1048552" customFormat="1" ht="76.5" customHeight="1"/>
    <row r="1048553" customFormat="1" ht="76.5" customHeight="1"/>
    <row r="1048554" customFormat="1" ht="76.5" customHeight="1"/>
    <row r="1048555" customFormat="1" ht="76.5" customHeight="1"/>
    <row r="1048556" customFormat="1" ht="76.5" customHeight="1"/>
    <row r="1048557" customFormat="1" ht="76.5" customHeight="1"/>
    <row r="1048558" customFormat="1" ht="76.5" customHeight="1"/>
    <row r="1048559" customFormat="1" ht="76.5" customHeight="1"/>
    <row r="1048560" customFormat="1" ht="76.5" customHeight="1"/>
    <row r="1048561" customFormat="1" ht="76.5" customHeight="1"/>
    <row r="1048562" customFormat="1" ht="76.5" customHeight="1"/>
    <row r="1048563" customFormat="1" ht="76.5" customHeight="1"/>
    <row r="1048564" customFormat="1" ht="76.5" customHeight="1"/>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MANUEL VACA MONROY</cp:lastModifiedBy>
  <cp:lastPrinted>2020-01-09T19:36:16Z</cp:lastPrinted>
  <dcterms:created xsi:type="dcterms:W3CDTF">2018-11-28T16:41:44Z</dcterms:created>
  <dcterms:modified xsi:type="dcterms:W3CDTF">2023-01-19T11:31:58Z</dcterms:modified>
</cp:coreProperties>
</file>