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hidePivotFieldList="1" defaultThemeVersion="166925"/>
  <mc:AlternateContent xmlns:mc="http://schemas.openxmlformats.org/markup-compatibility/2006">
    <mc:Choice Requires="x15">
      <x15ac:absPath xmlns:x15ac="http://schemas.microsoft.com/office/spreadsheetml/2010/11/ac" url="https://d.docs.live.net/637904cbb5e74da5/Escritorio/ENTERRITORIO/INFORMES/2022/JUNIO/INFORMES PARA PUBLICACION/PUBLICACION/"/>
    </mc:Choice>
  </mc:AlternateContent>
  <xr:revisionPtr revIDLastSave="91" documentId="8_{66BBB048-F6C8-4DA3-BD4F-9D52879B97FF}" xr6:coauthVersionLast="47" xr6:coauthVersionMax="47" xr10:uidLastSave="{66DD5F09-1A6C-4334-BAB7-D6C492A62A20}"/>
  <bookViews>
    <workbookView xWindow="-120" yWindow="-120" windowWidth="20730" windowHeight="1104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DEMANDADO'!$A$1:$D$1022</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<sst xmlns="http://schemas.openxmlformats.org/spreadsheetml/2006/main" count="25606" uniqueCount="3278">
  <si>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</si>
  <si>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</si>
  <si>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</si>
  <si>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</si>
  <si>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</si>
  <si>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</si>
  <si>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</si>
  <si>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</si>
  <si>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</si>
  <si>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</si>
  <si>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</si>
  <si>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</si>
  <si>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</si>
  <si>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</si>
  <si>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</si>
  <si>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</si>
  <si>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</si>
  <si>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</si>
  <si>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</si>
  <si>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</si>
  <si>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</si>
  <si>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</si>
  <si>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</si>
  <si>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</si>
  <si>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</si>
  <si>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</si>
  <si>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</si>
  <si>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</si>
  <si>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</si>
  <si>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</si>
  <si>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</si>
  <si>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</si>
  <si>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</si>
  <si>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</si>
  <si>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</si>
  <si>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</si>
  <si>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</si>
  <si>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</si>
  <si>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</si>
  <si>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</si>
  <si>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</si>
  <si>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</si>
  <si>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</si>
  <si>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</si>
  <si>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</si>
  <si>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</si>
  <si>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</si>
  <si>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</si>
  <si>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</si>
  <si>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</si>
  <si>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</si>
  <si>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</si>
  <si>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</si>
  <si>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</si>
  <si>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</si>
  <si>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</si>
  <si>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</si>
  <si>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</si>
  <si>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</si>
  <si>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</si>
  <si>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</si>
  <si>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</si>
  <si>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</si>
  <si>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</si>
  <si>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</si>
  <si>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</si>
  <si>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</si>
  <si>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</si>
  <si>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</si>
  <si>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</si>
  <si>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</si>
  <si>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</si>
  <si>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</si>
  <si>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</si>
  <si>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</si>
  <si>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</si>
  <si>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</si>
  <si>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</si>
  <si>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</si>
  <si>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</si>
  <si>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</si>
  <si>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</si>
  <si>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</si>
  <si>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</si>
  <si>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</si>
  <si>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</si>
  <si>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</si>
  <si>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</si>
  <si>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</si>
  <si>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</si>
  <si>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</si>
  <si>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</si>
  <si>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</si>
  <si>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</si>
  <si>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</si>
  <si>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</si>
  <si>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</si>
  <si>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</si>
  <si>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</si>
  <si>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</si>
  <si>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</si>
  <si>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</si>
  <si>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</si>
  <si>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</si>
  <si>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</si>
  <si>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</si>
  <si>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</si>
  <si>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</si>
  <si>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</si>
  <si>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</si>
  <si>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</si>
  <si>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</si>
  <si>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</si>
  <si>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</si>
  <si>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</si>
  <si>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</si>
  <si>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</si>
  <si>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</si>
  <si>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</si>
  <si>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</si>
  <si>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</si>
  <si>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</si>
  <si>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</si>
  <si>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</si>
  <si>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</si>
  <si>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</si>
  <si>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</si>
  <si>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</si>
  <si>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</si>
  <si>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</si>
  <si>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</si>
  <si>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</si>
  <si>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</si>
  <si>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</si>
  <si>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</si>
  <si>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</si>
  <si>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</si>
  <si>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</si>
  <si>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</si>
  <si>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</si>
  <si>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</si>
  <si>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</si>
  <si>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</si>
  <si>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</si>
  <si>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</si>
  <si>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</si>
  <si>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</si>
  <si>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</si>
  <si>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</si>
  <si>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</si>
  <si>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</si>
  <si>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</si>
  <si>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</si>
  <si>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</si>
  <si>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</si>
  <si>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</si>
  <si>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</si>
  <si>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</si>
  <si>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</si>
  <si>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</si>
  <si>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</si>
  <si>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</si>
  <si>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</si>
  <si>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</si>
  <si>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</si>
  <si>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</si>
  <si>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</si>
  <si>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</si>
  <si>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</si>
  <si>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</si>
  <si>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</si>
  <si>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</si>
  <si>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</si>
  <si>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</si>
  <si>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</si>
  <si>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</si>
  <si>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</si>
  <si>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</si>
  <si>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</si>
  <si>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</si>
  <si>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</si>
  <si>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</si>
  <si>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</si>
  <si>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</si>
  <si>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</si>
  <si>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</si>
  <si>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</si>
  <si>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</si>
  <si>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</si>
  <si>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</si>
  <si>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</si>
  <si>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</si>
  <si>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</si>
  <si>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</si>
  <si>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</si>
  <si>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</si>
  <si>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</si>
  <si>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</si>
  <si>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</si>
  <si>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</si>
  <si>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</si>
  <si>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</si>
  <si>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</si>
  <si>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</si>
  <si>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</si>
  <si>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</si>
  <si>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</si>
  <si>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</si>
  <si>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</si>
  <si>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</si>
  <si>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</si>
  <si>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</si>
  <si>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</si>
  <si>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</si>
  <si>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</si>
  <si>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</si>
  <si>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</si>
  <si>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</si>
  <si>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</si>
  <si>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</si>
  <si>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</si>
  <si>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</si>
  <si>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</si>
  <si>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</si>
  <si>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</si>
  <si>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</si>
  <si>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</si>
  <si>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</si>
  <si>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</si>
  <si>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</si>
  <si>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</si>
  <si>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</si>
  <si>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</si>
  <si>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</si>
  <si>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</si>
  <si>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</si>
  <si>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</si>
  <si>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</si>
  <si>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</si>
  <si>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</si>
  <si>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</si>
  <si>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</si>
  <si>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</si>
  <si>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</si>
  <si>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</si>
  <si>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</si>
  <si>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</si>
  <si>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</si>
  <si>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</si>
  <si>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</si>
  <si>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</si>
  <si>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</si>
  <si>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</si>
  <si>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</si>
  <si>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</si>
  <si>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</si>
  <si>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</si>
  <si>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</si>
  <si>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</si>
  <si>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</si>
  <si>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</si>
  <si>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</si>
  <si>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</si>
  <si>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</si>
  <si>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</si>
  <si>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</si>
  <si>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</si>
  <si>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</si>
  <si>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</si>
  <si>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</si>
  <si>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</si>
  <si>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</si>
  <si>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</si>
  <si>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</si>
  <si>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</si>
  <si>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</si>
  <si>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</si>
  <si>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</si>
  <si>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</si>
  <si>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</si>
  <si>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</si>
  <si>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</si>
  <si>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</si>
  <si>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</si>
  <si>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</si>
  <si>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</si>
  <si>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</si>
  <si>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</si>
  <si>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</si>
  <si>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</si>
  <si>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</si>
  <si>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</si>
  <si>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</si>
  <si>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</si>
  <si>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</si>
  <si>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</si>
  <si>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</si>
  <si>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</si>
  <si>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</si>
  <si>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</si>
  <si>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</si>
  <si>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</si>
  <si>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</si>
  <si>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</si>
  <si>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</si>
  <si>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</si>
  <si>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</si>
  <si>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</si>
  <si>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</si>
  <si>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</si>
  <si>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</si>
  <si>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</si>
  <si>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</si>
  <si>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</si>
  <si>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</si>
  <si>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</si>
  <si>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</si>
  <si>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</si>
  <si>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</si>
  <si>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</si>
  <si>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</si>
  <si>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</si>
  <si>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</si>
  <si>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</si>
  <si>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</si>
  <si>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</si>
  <si>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</si>
  <si>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</si>
  <si>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</si>
  <si>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</si>
  <si>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</si>
  <si>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</si>
  <si>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</si>
  <si>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</si>
  <si>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</si>
  <si>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</si>
  <si>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</si>
  <si>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</si>
  <si>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</si>
  <si>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</si>
  <si>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</si>
  <si>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</si>
  <si>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</si>
  <si>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</si>
  <si>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</si>
  <si>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</si>
  <si>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</si>
  <si>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</si>
  <si>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</si>
  <si>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</si>
  <si>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</si>
  <si>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</si>
  <si>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</si>
  <si>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</si>
  <si>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</si>
  <si>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</si>
  <si>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</si>
  <si>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</si>
  <si>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</si>
  <si>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</si>
  <si>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</si>
  <si>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</si>
  <si>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</si>
  <si>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</si>
  <si>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</si>
  <si>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</si>
  <si>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</si>
  <si>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</si>
  <si>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</si>
  <si>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</si>
  <si>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</si>
  <si>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</si>
  <si>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</si>
  <si>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</si>
  <si>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</si>
  <si>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</si>
  <si>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</si>
  <si>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</si>
  <si>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</si>
  <si>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</si>
  <si>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</si>
  <si>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</si>
  <si>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</si>
  <si>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</si>
  <si>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</si>
  <si>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</si>
  <si>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</si>
  <si>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</si>
  <si>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</si>
  <si>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</si>
  <si>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</si>
  <si>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</si>
  <si>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</si>
  <si>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</si>
  <si>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</si>
  <si>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</si>
  <si>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</si>
  <si>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</si>
  <si>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</si>
  <si>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</si>
  <si>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</si>
  <si>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</si>
  <si>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</si>
  <si>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</si>
  <si>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</si>
  <si>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</si>
  <si>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</si>
  <si>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</si>
  <si>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</si>
  <si>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</si>
  <si>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</si>
  <si>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</si>
  <si>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</si>
  <si>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</si>
  <si>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</si>
  <si>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</si>
  <si>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</si>
  <si>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</si>
  <si>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</si>
  <si>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</si>
  <si>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</si>
  <si>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</si>
  <si>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</si>
  <si>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</si>
  <si>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</si>
  <si>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</si>
  <si>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</si>
  <si>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</si>
  <si>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</si>
  <si>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</si>
  <si>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</si>
  <si>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</si>
  <si>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</si>
  <si>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</si>
  <si>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</si>
  <si>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</si>
  <si>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</si>
  <si>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</si>
  <si>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</si>
  <si>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</si>
  <si>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</si>
  <si>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</si>
  <si>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</si>
  <si>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</si>
  <si>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</si>
  <si>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</si>
  <si>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</si>
  <si>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</si>
  <si>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</si>
  <si>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</si>
  <si>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</si>
  <si>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</si>
  <si>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</si>
  <si>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</si>
  <si>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</si>
  <si>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</si>
  <si>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</si>
  <si>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</si>
  <si>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</si>
  <si>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</si>
  <si>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</si>
  <si>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</si>
  <si>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</si>
  <si>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</si>
  <si>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</si>
  <si>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</si>
  <si>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</si>
  <si>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</si>
  <si>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</si>
  <si>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</si>
  <si>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</si>
  <si>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</si>
  <si>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</si>
  <si>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</si>
  <si>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</si>
  <si>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</si>
  <si>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</si>
  <si>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</si>
  <si>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</si>
  <si>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</si>
  <si>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</si>
  <si>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</si>
  <si>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</si>
  <si>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</si>
  <si>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</si>
  <si>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</si>
  <si>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</si>
  <si>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</si>
  <si>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</si>
  <si>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</si>
  <si>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</si>
  <si>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</si>
  <si>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</si>
  <si>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</si>
  <si>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</si>
  <si>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</si>
  <si>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</si>
  <si>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</si>
  <si>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</si>
  <si>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</si>
  <si>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</si>
  <si>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</si>
  <si>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</si>
  <si>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</si>
  <si>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</si>
  <si>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</si>
  <si>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</si>
  <si>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</si>
  <si>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</si>
  <si>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</si>
  <si>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</si>
  <si>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</si>
  <si>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</si>
  <si>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</si>
  <si>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</si>
  <si>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</si>
  <si>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</si>
  <si>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</si>
  <si>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</si>
  <si>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</si>
  <si>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</si>
  <si>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</si>
  <si>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</si>
  <si>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</si>
  <si>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</si>
  <si>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</si>
  <si>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</si>
  <si>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</si>
  <si>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</si>
  <si>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</si>
  <si>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</si>
  <si>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</si>
  <si>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</si>
  <si>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</si>
  <si>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</si>
  <si>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</si>
  <si>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</si>
  <si>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</si>
  <si>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</si>
  <si>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</si>
  <si>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</si>
  <si>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</si>
  <si>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</si>
  <si>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</si>
  <si>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</si>
  <si>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</si>
  <si>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</si>
  <si>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</si>
  <si>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</si>
  <si>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</si>
  <si>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</si>
  <si>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</si>
  <si>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</si>
  <si>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</si>
  <si>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</si>
  <si>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</si>
  <si>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</si>
  <si>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</si>
  <si>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</si>
  <si>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</si>
  <si>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</si>
  <si>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</si>
  <si>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</si>
  <si>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</si>
  <si>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</si>
  <si>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</si>
  <si>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</si>
  <si>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</si>
  <si>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</si>
  <si>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</si>
  <si>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</si>
  <si>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</si>
  <si>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</si>
  <si>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</si>
  <si>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</si>
  <si>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</si>
  <si>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</si>
  <si>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</si>
  <si>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</si>
  <si>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</si>
  <si>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</si>
  <si>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</si>
  <si>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</si>
  <si>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</si>
  <si>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</si>
  <si>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</si>
  <si>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</si>
  <si>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</si>
  <si>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</si>
  <si>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</si>
  <si>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</si>
  <si>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</si>
  <si>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</si>
  <si>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</si>
  <si>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</si>
  <si>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</si>
  <si>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</si>
  <si>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</si>
  <si>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</si>
  <si>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</si>
  <si>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</si>
  <si>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</si>
  <si>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</si>
  <si>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</si>
  <si>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</si>
  <si>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</si>
  <si>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</si>
  <si>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</si>
  <si>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</si>
  <si>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</si>
  <si>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</si>
  <si>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</si>
  <si>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</si>
  <si>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</si>
  <si>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</si>
  <si>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</si>
  <si>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</si>
  <si>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</si>
  <si>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</si>
  <si>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</si>
  <si>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</si>
  <si>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</si>
  <si>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</si>
  <si>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</si>
  <si>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</si>
  <si>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</si>
  <si>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</si>
  <si>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</si>
  <si>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</si>
  <si>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</si>
  <si>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</si>
  <si>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</si>
  <si>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</si>
  <si>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</si>
  <si>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</si>
  <si>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</si>
  <si>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</si>
  <si>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</si>
  <si>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</si>
  <si>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</si>
  <si>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</si>
  <si>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</si>
  <si>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</si>
  <si>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</si>
  <si>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</si>
  <si>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</si>
  <si>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</si>
  <si>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</si>
  <si>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</si>
  <si>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</si>
  <si>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</si>
  <si>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</si>
  <si>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</si>
  <si>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</si>
  <si>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</si>
  <si>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</si>
  <si>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</si>
  <si>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</si>
  <si>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</si>
  <si>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</si>
  <si>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</si>
  <si>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</si>
  <si>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</si>
  <si>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</si>
  <si>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</si>
  <si>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</si>
  <si>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</si>
  <si>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</si>
  <si>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</si>
  <si>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</si>
  <si>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</si>
  <si>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</si>
  <si>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</si>
  <si>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</si>
  <si>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</si>
  <si>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</si>
  <si>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</si>
  <si>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</si>
  <si>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</si>
  <si>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</si>
  <si>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</si>
  <si>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</si>
  <si>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</si>
  <si>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</si>
  <si>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</si>
  <si>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</si>
  <si>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</si>
  <si>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</si>
  <si>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</si>
  <si>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</si>
  <si>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</si>
  <si>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</si>
  <si>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</si>
  <si>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</si>
  <si>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</si>
  <si>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</si>
  <si>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</si>
  <si>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</si>
  <si>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</si>
  <si>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</si>
  <si>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</si>
  <si>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</si>
  <si>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</si>
  <si>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</si>
  <si>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</si>
  <si>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</si>
  <si>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</si>
  <si>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</si>
  <si>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</si>
  <si>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</si>
  <si>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</si>
  <si>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</si>
  <si>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</si>
  <si>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</si>
  <si>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</si>
  <si>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</si>
  <si>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</si>
  <si>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</si>
  <si>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</si>
  <si>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</si>
  <si>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</si>
  <si>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</si>
  <si>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</si>
  <si>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</si>
  <si>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</si>
  <si>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</si>
  <si>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</si>
  <si>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</si>
  <si>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</si>
  <si>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</si>
  <si>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</si>
  <si>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</si>
  <si>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</si>
  <si>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</si>
  <si>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</si>
  <si>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</si>
  <si>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</si>
  <si>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</si>
  <si>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</si>
  <si>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</si>
  <si>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</si>
  <si>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</si>
  <si>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</si>
  <si>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</si>
  <si>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</si>
  <si>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</si>
  <si>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</si>
  <si>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</si>
  <si>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</si>
  <si>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</si>
  <si>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</si>
  <si>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</si>
  <si>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</si>
  <si>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</si>
  <si>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</si>
  <si>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</si>
  <si>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</si>
  <si>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</si>
  <si>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</si>
  <si>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</si>
  <si>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</si>
  <si>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</si>
  <si>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</si>
  <si>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</si>
  <si>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</si>
  <si>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</si>
  <si>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</si>
  <si>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</si>
  <si>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</si>
  <si>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</si>
  <si>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</si>
  <si>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</si>
  <si>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</si>
  <si>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</si>
  <si>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</si>
  <si>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</si>
  <si>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</si>
  <si>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</si>
  <si>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</si>
  <si>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</si>
  <si>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</si>
  <si>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</si>
  <si>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</si>
  <si>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</si>
  <si>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</si>
  <si>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</si>
  <si>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</si>
  <si>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</si>
  <si>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</si>
  <si>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</si>
  <si>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</si>
  <si>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</si>
  <si>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</si>
  <si>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</si>
  <si>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</si>
  <si>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</si>
  <si>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</si>
  <si>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</si>
  <si>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</si>
  <si>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</si>
  <si>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</si>
  <si>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</si>
  <si>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</si>
  <si>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</si>
  <si>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</si>
  <si>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</si>
  <si>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</si>
  <si>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</si>
  <si>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</si>
  <si>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</si>
  <si>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</si>
  <si>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</si>
  <si>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</si>
  <si>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</si>
  <si>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</si>
  <si>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</si>
  <si>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</si>
  <si>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</si>
  <si>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</si>
  <si>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</si>
  <si>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</si>
  <si>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</si>
  <si>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</si>
  <si>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</si>
  <si>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</si>
  <si>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</si>
  <si>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</si>
  <si>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</si>
  <si>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</si>
  <si>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</si>
  <si>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</si>
  <si>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</si>
  <si>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</si>
  <si>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</si>
  <si>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</si>
  <si>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</si>
  <si>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</si>
  <si>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</si>
  <si>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</si>
  <si>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</si>
  <si>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</si>
  <si>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</si>
  <si>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</si>
  <si>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</si>
  <si>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</si>
  <si>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</si>
  <si>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</si>
  <si>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</si>
  <si>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</si>
  <si>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</si>
  <si>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</si>
  <si>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</si>
  <si>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</si>
  <si>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</si>
  <si>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</si>
  <si>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</si>
  <si>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</si>
  <si>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</si>
  <si>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</si>
  <si>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</si>
  <si>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</si>
  <si>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</si>
  <si>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</si>
  <si>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</si>
  <si>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</si>
  <si>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</si>
  <si>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</si>
  <si>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</si>
  <si>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</si>
  <si>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</si>
  <si>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</si>
  <si>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</si>
  <si>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</si>
  <si>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</si>
  <si>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</si>
  <si>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</si>
  <si>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</si>
  <si>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</si>
  <si>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</si>
  <si>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</si>
  <si>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</si>
  <si>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</si>
  <si>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</si>
  <si>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</si>
  <si>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</si>
  <si>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</si>
  <si>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</si>
  <si>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</si>
  <si>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</si>
  <si>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</si>
  <si>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</si>
  <si>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</si>
  <si>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</si>
  <si>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</si>
  <si>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</si>
  <si>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</si>
  <si>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</si>
  <si>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</si>
  <si>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</si>
  <si>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</si>
  <si>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</si>
  <si>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</si>
  <si>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</si>
  <si>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</si>
  <si>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</si>
  <si>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</si>
  <si>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</si>
  <si>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</si>
  <si>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</si>
  <si>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</si>
  <si>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</si>
  <si>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</si>
  <si>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</si>
  <si>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</si>
  <si>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</si>
  <si>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</si>
  <si>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</si>
  <si>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</si>
  <si>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</si>
  <si>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</si>
  <si>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</si>
  <si>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</si>
  <si>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</si>
  <si>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</si>
  <si>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</si>
  <si>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</si>
  <si>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</si>
  <si>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</si>
  <si>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</si>
  <si>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</si>
  <si>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</si>
  <si>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</si>
  <si>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</si>
  <si>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</si>
  <si>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</si>
  <si>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</si>
  <si>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</si>
  <si>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</si>
  <si>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</si>
  <si>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</si>
  <si>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</si>
  <si>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</si>
  <si>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</si>
  <si>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</si>
  <si>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</si>
  <si>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</si>
  <si>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</si>
  <si>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</si>
  <si>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</si>
  <si>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</si>
  <si>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</si>
  <si>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</si>
  <si>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</si>
  <si>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</si>
  <si>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</si>
  <si>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</si>
  <si>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</si>
  <si>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</si>
  <si>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</si>
  <si>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</si>
  <si>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</si>
  <si>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</si>
  <si>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</si>
  <si>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</si>
  <si>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</si>
  <si>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</si>
  <si>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</si>
  <si>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</si>
  <si>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</si>
  <si>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</si>
  <si>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</si>
  <si>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</si>
  <si>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</si>
  <si>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</si>
  <si>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</si>
  <si>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</si>
  <si>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</si>
  <si>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</si>
  <si>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</si>
  <si>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</si>
  <si>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</si>
  <si>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</si>
  <si>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</si>
  <si>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</si>
  <si>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</si>
  <si>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</si>
  <si>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</si>
  <si>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</si>
  <si>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</si>
  <si>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</si>
  <si>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</si>
  <si>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</si>
  <si>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</si>
  <si>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</si>
  <si>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</si>
  <si>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</si>
  <si>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</si>
  <si>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</si>
  <si>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</si>
  <si>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</si>
  <si>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</si>
  <si>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</si>
  <si>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</si>
  <si>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</si>
  <si>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</si>
  <si>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</si>
  <si>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</si>
  <si>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</si>
  <si>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</si>
  <si>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</si>
  <si>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</si>
  <si>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</si>
  <si>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</si>
  <si>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</si>
  <si>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</si>
  <si>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</si>
  <si>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</si>
  <si>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</si>
  <si>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</si>
  <si>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</si>
  <si>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</si>
  <si>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</si>
  <si>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</si>
  <si>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</si>
  <si>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</si>
  <si>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</si>
  <si>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</si>
  <si>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</si>
  <si>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</si>
  <si>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</si>
  <si>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</si>
  <si>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</si>
  <si>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</si>
  <si>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</si>
  <si>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</si>
  <si>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</si>
  <si>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</si>
  <si>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</si>
  <si>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</si>
  <si>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</si>
  <si>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</si>
  <si>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</si>
  <si>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</si>
  <si>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</si>
  <si>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</si>
  <si>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</si>
  <si>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</si>
  <si>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</si>
  <si>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</si>
  <si>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</si>
  <si>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</si>
  <si>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</si>
  <si>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</si>
  <si>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</si>
  <si>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</si>
  <si>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</si>
  <si>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</si>
  <si>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</si>
  <si>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</si>
  <si>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</si>
  <si>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</si>
  <si>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</si>
  <si>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</si>
  <si>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</si>
  <si>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</si>
  <si>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</si>
  <si>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</si>
  <si>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</si>
  <si>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</si>
  <si>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</si>
  <si>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</si>
  <si>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</si>
  <si>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</si>
  <si>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</si>
  <si>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</si>
  <si>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</si>
  <si>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</si>
  <si>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</si>
  <si>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</si>
  <si>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</si>
  <si>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</si>
  <si>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</si>
  <si>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</si>
  <si>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</si>
  <si>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</si>
  <si>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</si>
  <si>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</si>
  <si>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</si>
  <si>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</si>
  <si>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</si>
  <si>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</si>
  <si>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</si>
  <si>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</si>
  <si>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</si>
  <si>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</si>
  <si>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</si>
  <si>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</si>
  <si>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</si>
  <si>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</si>
  <si>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</si>
  <si>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</si>
  <si>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</si>
  <si>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</si>
  <si>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</si>
  <si>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</si>
  <si>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</si>
  <si>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</si>
  <si>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</si>
  <si>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</si>
  <si>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</si>
  <si>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</si>
  <si>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</si>
  <si>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</si>
  <si>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</si>
  <si>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</si>
  <si>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</si>
  <si>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</si>
  <si>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</si>
  <si>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</si>
  <si>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</si>
  <si>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</si>
  <si>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</si>
  <si>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</si>
  <si>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</si>
  <si>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</si>
  <si>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</si>
  <si>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</si>
  <si>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</si>
  <si>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</si>
  <si>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</si>
  <si>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</si>
  <si>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</si>
  <si>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</si>
  <si>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</si>
  <si>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</si>
  <si>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</si>
  <si>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</si>
  <si>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</si>
  <si>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</si>
  <si>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</si>
  <si>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</si>
  <si>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</si>
  <si>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</si>
  <si>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</si>
  <si>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</si>
  <si>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</si>
  <si>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</si>
  <si>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</si>
  <si>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</si>
  <si>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</si>
  <si>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</si>
  <si>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</si>
  <si>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</si>
  <si>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</si>
  <si>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</si>
  <si>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</si>
  <si>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</si>
  <si>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</si>
  <si>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</si>
  <si>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</si>
  <si>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</si>
  <si>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</si>
  <si>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</si>
  <si>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</si>
  <si>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</si>
  <si>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</si>
  <si>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</si>
  <si>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</si>
  <si>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</si>
  <si>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</si>
  <si>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</si>
  <si>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</si>
  <si>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</si>
  <si>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</si>
  <si>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</si>
  <si>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</si>
  <si>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</si>
  <si>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</si>
  <si>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</si>
  <si>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</si>
  <si>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</si>
  <si>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</si>
  <si>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</si>
  <si>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</si>
  <si>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</si>
  <si>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</si>
  <si>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</si>
  <si>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</si>
  <si>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</si>
  <si>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</si>
  <si>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</si>
  <si>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</si>
  <si>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</si>
  <si>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</si>
  <si>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</si>
  <si>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</si>
  <si>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</si>
  <si>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</si>
  <si>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</si>
  <si>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</si>
  <si>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</si>
  <si>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</si>
  <si>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</si>
  <si>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</si>
  <si>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</si>
  <si>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</si>
  <si>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</si>
  <si>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</si>
  <si>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</si>
  <si>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</si>
  <si>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</si>
  <si>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</si>
  <si>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</si>
  <si>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</si>
  <si>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</si>
  <si>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</si>
  <si>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</si>
  <si>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</si>
  <si>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</si>
  <si>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</si>
  <si>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</si>
  <si>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</si>
  <si>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</si>
  <si>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</si>
  <si>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</si>
  <si>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</si>
  <si>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</si>
  <si>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</si>
  <si>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</si>
  <si>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</si>
  <si>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</si>
  <si>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</si>
  <si>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</si>
  <si>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</si>
  <si>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</si>
  <si>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</si>
  <si>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</si>
  <si>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</si>
  <si>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</si>
  <si>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</si>
  <si>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</si>
  <si>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</si>
  <si>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</si>
  <si>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</si>
  <si>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</si>
  <si>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</si>
  <si>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</si>
  <si>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</si>
  <si>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</si>
  <si>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</si>
  <si>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</si>
  <si>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</si>
  <si>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</si>
  <si>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</si>
  <si>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</si>
  <si>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</si>
  <si>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</si>
  <si>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</si>
  <si>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</si>
  <si>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</si>
  <si>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</si>
  <si>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</si>
  <si>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</si>
  <si>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</si>
  <si>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</si>
  <si>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</si>
  <si>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</si>
  <si>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</si>
  <si>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</si>
  <si>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</si>
  <si>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</si>
  <si>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</si>
  <si>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</si>
  <si>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</si>
  <si>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</si>
  <si>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</si>
  <si>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</si>
  <si>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</si>
  <si>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</si>
  <si>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</si>
  <si>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</si>
  <si>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</si>
  <si>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</si>
  <si>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</si>
  <si>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</si>
  <si>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</si>
  <si>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</si>
  <si>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</si>
  <si>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</si>
  <si>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</si>
  <si>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</si>
  <si>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</si>
  <si>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</si>
  <si>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</si>
  <si>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</si>
  <si>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</si>
  <si>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</si>
  <si>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</si>
  <si>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</si>
  <si>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</si>
  <si>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</si>
  <si>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</si>
  <si>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</si>
  <si>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</si>
  <si>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</si>
  <si>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</si>
  <si>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</si>
  <si>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</si>
  <si>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</si>
  <si>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</si>
  <si>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</si>
  <si>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</si>
  <si>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</si>
  <si>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</si>
  <si>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</si>
  <si>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</si>
  <si>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</si>
  <si>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</si>
  <si>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</si>
  <si>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</si>
  <si>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</si>
  <si>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</si>
  <si>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</si>
  <si>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</si>
  <si>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</si>
  <si>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</si>
  <si>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</si>
  <si>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</si>
  <si>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</si>
  <si>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</si>
  <si>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</si>
  <si>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</si>
  <si>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</si>
  <si>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</si>
  <si>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</si>
  <si>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</si>
  <si>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</si>
  <si>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</si>
  <si>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</si>
  <si>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</si>
  <si>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</si>
  <si>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</si>
  <si>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</si>
  <si>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</si>
  <si>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</si>
  <si>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</si>
  <si>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</si>
  <si>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</si>
  <si>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</si>
  <si>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</si>
  <si>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</si>
  <si>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</si>
  <si>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</si>
  <si>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</si>
  <si>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</si>
  <si>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</si>
  <si>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</si>
  <si>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</si>
  <si>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</si>
  <si>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</si>
  <si>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</si>
  <si>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</si>
  <si>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</si>
  <si>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</si>
  <si>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</si>
  <si>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</si>
  <si>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</si>
  <si>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</si>
  <si>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</si>
  <si>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</si>
  <si>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</si>
  <si>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</si>
  <si>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</si>
  <si>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</si>
  <si>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</si>
  <si>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</si>
  <si>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</si>
  <si>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</si>
  <si>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</si>
  <si>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</si>
  <si>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</si>
  <si>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</si>
  <si>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</si>
  <si>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</si>
  <si>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</si>
  <si>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</si>
  <si>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</si>
  <si>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</si>
  <si>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</si>
  <si>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</si>
  <si>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</si>
  <si>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</si>
  <si>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</si>
  <si>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</si>
  <si>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</si>
  <si>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</si>
  <si>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</si>
  <si>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</si>
  <si>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</si>
  <si>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</si>
  <si>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</si>
  <si>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</si>
  <si>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</si>
  <si>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</si>
  <si>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</si>
  <si>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</si>
  <si>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</si>
  <si>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</si>
  <si>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</si>
  <si>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</si>
  <si>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</si>
  <si>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</si>
  <si>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</si>
  <si>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</si>
  <si>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</si>
  <si>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</si>
  <si>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</si>
  <si>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</si>
  <si>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</si>
  <si>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</si>
  <si>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</si>
  <si>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</si>
  <si>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</si>
  <si>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</si>
  <si>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</si>
  <si>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</si>
  <si>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</si>
  <si>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</si>
  <si>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</si>
  <si>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</si>
  <si>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</si>
  <si>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</si>
  <si>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</si>
  <si>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</si>
  <si>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</si>
  <si>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</si>
  <si>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</si>
  <si>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</si>
  <si>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</si>
  <si>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</si>
  <si>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</si>
  <si>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</si>
  <si>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</si>
  <si>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</si>
  <si>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</si>
  <si>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</si>
  <si>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</si>
  <si>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</si>
  <si>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</si>
  <si>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</si>
  <si>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</si>
  <si>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</si>
  <si>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</si>
  <si>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</si>
  <si>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</si>
  <si>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</si>
  <si>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</si>
  <si>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</si>
  <si>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</si>
  <si>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</si>
  <si>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</si>
  <si>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</si>
  <si>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</si>
  <si>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</si>
  <si>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</si>
  <si>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</si>
  <si>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</si>
  <si>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</si>
  <si>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</si>
  <si>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</si>
  <si>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</si>
  <si>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</si>
  <si>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</si>
  <si>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</si>
  <si>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</si>
  <si>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</si>
  <si>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</si>
  <si>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</si>
  <si>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</si>
  <si>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</si>
  <si>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</si>
  <si>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</si>
  <si>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</si>
  <si>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</si>
  <si>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</si>
  <si>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</si>
  <si>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</si>
  <si>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</si>
  <si>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</si>
  <si>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</si>
  <si>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</si>
  <si>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</si>
  <si>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</si>
  <si>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</si>
  <si>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</si>
  <si>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</si>
  <si>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</si>
  <si>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</si>
  <si>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</si>
  <si>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</si>
  <si>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</si>
  <si>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</si>
  <si>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</si>
  <si>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</si>
  <si>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</si>
  <si>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</si>
  <si>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</si>
  <si>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</si>
  <si>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</si>
  <si>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</si>
  <si>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</si>
  <si>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</si>
  <si>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</si>
  <si>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</si>
  <si>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</si>
  <si>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</si>
  <si>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</si>
  <si>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</si>
  <si>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</si>
  <si>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</si>
  <si>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</si>
  <si>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</si>
  <si>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</si>
  <si>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</si>
  <si>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</si>
  <si>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</si>
  <si>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</si>
  <si>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</si>
  <si>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</si>
  <si>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</si>
  <si>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</si>
  <si>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</si>
  <si>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</si>
  <si>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</si>
  <si>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</si>
  <si>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</si>
  <si>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</si>
  <si>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</si>
  <si>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</si>
  <si>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</si>
  <si>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</si>
  <si>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</si>
  <si>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</si>
  <si>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</si>
  <si>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</si>
  <si>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</si>
  <si>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</si>
  <si>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</si>
  <si>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</si>
  <si>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</si>
  <si>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</si>
  <si>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</si>
  <si>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</si>
  <si>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</si>
  <si>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</si>
  <si>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</si>
  <si>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</si>
  <si>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</si>
  <si>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</si>
  <si>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</si>
  <si>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</si>
  <si>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</si>
  <si>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</si>
  <si>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</si>
  <si>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</si>
  <si>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</si>
  <si>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</si>
  <si>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</si>
  <si>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</si>
  <si>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</si>
  <si>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</si>
  <si>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</si>
  <si>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</si>
  <si>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</si>
  <si>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</si>
  <si>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</si>
  <si>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</si>
  <si>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</si>
  <si>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</si>
  <si>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</si>
  <si>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</si>
  <si>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</si>
  <si>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</si>
  <si>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</si>
  <si>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</si>
  <si>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</si>
  <si>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</si>
  <si>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</si>
  <si>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</si>
  <si>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</si>
  <si>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</si>
  <si>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</si>
  <si>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</si>
  <si>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</si>
  <si>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</si>
  <si>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</si>
  <si>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</si>
  <si>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</si>
  <si>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</si>
  <si>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</si>
  <si>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</si>
  <si>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</si>
  <si>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</si>
  <si>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</si>
  <si>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</si>
  <si>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</si>
  <si>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</si>
  <si>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</si>
  <si>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</si>
  <si>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</si>
  <si>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</si>
  <si>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</si>
  <si>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</si>
  <si>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</si>
  <si>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</si>
  <si>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</si>
  <si>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</si>
  <si>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</si>
  <si>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</si>
  <si>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</si>
  <si>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</si>
  <si>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</si>
  <si>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</si>
  <si>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</si>
  <si>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</si>
  <si>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</si>
  <si>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</si>
  <si>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</si>
  <si>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</si>
  <si>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</si>
  <si>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</si>
  <si>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</si>
  <si>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</si>
  <si>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</si>
  <si>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</si>
  <si>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</si>
  <si>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</si>
  <si>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</si>
  <si>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</si>
  <si>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</si>
  <si>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</si>
  <si>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</si>
  <si>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</si>
  <si>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</si>
  <si>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</si>
  <si>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</si>
  <si>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</si>
  <si>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</si>
  <si>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</si>
  <si>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</si>
  <si>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</si>
  <si>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</si>
  <si>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</si>
  <si>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</si>
  <si>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</si>
  <si>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</si>
  <si>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</si>
  <si>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</si>
  <si>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</si>
  <si>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</si>
  <si>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</si>
  <si>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</si>
  <si>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</si>
  <si>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</si>
  <si>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</si>
  <si>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</si>
  <si>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</si>
  <si>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</si>
  <si>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</si>
  <si>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</si>
  <si>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</si>
  <si>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</si>
  <si>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</si>
  <si>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</si>
  <si>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</si>
  <si>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</si>
  <si>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</si>
  <si>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</si>
  <si>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</si>
  <si>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</si>
  <si>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</si>
  <si>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</si>
  <si>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</si>
  <si>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</si>
  <si>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</si>
  <si>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</si>
  <si>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</si>
  <si>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</si>
  <si>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</si>
  <si>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</si>
  <si>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</si>
  <si>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</si>
  <si>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</si>
  <si>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</si>
  <si>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</si>
  <si>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</si>
  <si>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</si>
  <si>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</si>
  <si>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</si>
  <si>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</si>
  <si>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</si>
  <si>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</si>
  <si>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</si>
  <si>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</si>
  <si>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</si>
  <si>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</si>
  <si>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</si>
  <si>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</si>
  <si>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</si>
  <si>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</si>
  <si>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</si>
  <si>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</si>
  <si>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</si>
  <si>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</si>
  <si>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</si>
  <si>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</si>
  <si>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</si>
  <si>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</si>
  <si>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</si>
  <si>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</si>
  <si>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</si>
  <si>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</si>
  <si>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</si>
  <si>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</si>
  <si>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</si>
  <si>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</si>
  <si>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</si>
  <si>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</si>
  <si>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</si>
  <si>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</si>
  <si>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</si>
  <si>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</si>
  <si>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</si>
  <si>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</si>
  <si>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</si>
  <si>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</si>
  <si>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</si>
  <si>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</si>
  <si>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</si>
  <si>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</si>
  <si>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</si>
  <si>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</si>
  <si>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</si>
  <si>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</si>
  <si>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</si>
  <si>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</si>
  <si>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</si>
  <si>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</si>
  <si>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</si>
  <si>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</si>
  <si>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</si>
  <si>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</si>
  <si>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</si>
  <si>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</si>
  <si>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</si>
  <si>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</si>
  <si>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</si>
  <si>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</si>
  <si>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</si>
  <si>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</si>
  <si>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</si>
  <si>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</si>
  <si>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</si>
  <si>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</si>
  <si>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</si>
  <si>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</si>
  <si>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</si>
  <si>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</si>
  <si>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</si>
  <si>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</si>
  <si>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</si>
  <si>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</si>
  <si>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</si>
  <si>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</si>
  <si>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</si>
  <si>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</si>
  <si>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</si>
  <si>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</si>
  <si>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</si>
  <si>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</si>
  <si>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</si>
  <si>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</si>
  <si>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</si>
  <si>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</si>
  <si>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</si>
  <si>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</si>
  <si>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</si>
  <si>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</si>
  <si>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</si>
  <si>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</si>
  <si>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</si>
  <si>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</si>
  <si>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</si>
  <si>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</si>
  <si>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</si>
  <si>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</si>
  <si>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</si>
  <si>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</si>
  <si>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</si>
  <si>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</si>
  <si>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</si>
  <si>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</si>
  <si>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</si>
  <si>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</si>
  <si>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</si>
  <si>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</si>
  <si>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</si>
  <si>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</si>
  <si>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</si>
  <si>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</si>
  <si>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</si>
  <si>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</si>
  <si>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</si>
  <si>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</si>
  <si>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</si>
  <si>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</si>
  <si>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</si>
  <si>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</si>
  <si>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</si>
  <si>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</si>
  <si>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</si>
  <si>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</si>
  <si>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</si>
  <si>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</si>
  <si>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</si>
  <si>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</si>
  <si>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</si>
  <si>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</si>
  <si>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</si>
  <si>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</si>
  <si>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</si>
  <si>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</si>
  <si>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</si>
  <si>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</si>
  <si>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</si>
  <si>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</si>
  <si>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</si>
  <si>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</si>
  <si>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</si>
  <si>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</si>
  <si>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</si>
  <si>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</si>
  <si>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</si>
  <si>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</si>
  <si>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</si>
  <si>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</si>
  <si>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</si>
  <si>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</si>
  <si>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</si>
  <si>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</si>
  <si>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</si>
  <si>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</si>
  <si>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</si>
  <si>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</si>
  <si>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</si>
  <si>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</si>
  <si>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</si>
  <si>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</si>
  <si>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</si>
  <si>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</si>
  <si>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</si>
  <si>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</si>
  <si>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</si>
  <si>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</si>
  <si>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</si>
  <si>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</si>
  <si>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</si>
  <si>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</si>
  <si>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</si>
  <si>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</si>
  <si>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</si>
  <si>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</si>
  <si>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</si>
  <si>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</si>
  <si>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</si>
  <si>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</si>
  <si>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</si>
  <si>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</si>
  <si>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</si>
  <si>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</si>
  <si>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</si>
  <si>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</si>
  <si>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</si>
  <si>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</si>
  <si>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</si>
  <si>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</si>
  <si>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</si>
  <si>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</si>
  <si>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</si>
  <si>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</si>
  <si>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</si>
  <si>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</si>
  <si>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</si>
  <si>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</si>
  <si>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</si>
  <si>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</si>
  <si>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</si>
  <si>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</si>
  <si>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</si>
  <si>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</si>
  <si>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</si>
  <si>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</si>
  <si>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</si>
  <si>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</si>
  <si>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</si>
  <si>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</si>
  <si>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</si>
  <si>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</si>
  <si>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</si>
  <si>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</si>
  <si>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</si>
  <si>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</si>
  <si>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</si>
  <si>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</si>
  <si>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</si>
  <si>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</si>
  <si>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</si>
  <si>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</si>
  <si>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</si>
  <si>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</si>
  <si>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</si>
  <si>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</si>
  <si>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</si>
  <si>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</si>
  <si>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</si>
  <si>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</si>
  <si>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</si>
  <si>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</si>
  <si>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</si>
  <si>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</si>
  <si>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</si>
  <si>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</si>
  <si>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</si>
  <si>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</si>
  <si>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</si>
  <si>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</si>
  <si>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</si>
  <si>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</si>
  <si>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</si>
  <si>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</si>
  <si>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</si>
  <si>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</si>
  <si>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</si>
  <si>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</si>
  <si>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</si>
  <si>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</si>
  <si>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</si>
  <si>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</si>
  <si>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</si>
  <si>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</si>
  <si>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</si>
  <si>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</si>
  <si>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</si>
  <si>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</si>
  <si>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</si>
  <si>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</si>
  <si>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</si>
  <si>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</si>
  <si>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</si>
  <si>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</si>
  <si>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</si>
  <si>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</si>
  <si>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</si>
  <si>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</si>
  <si>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</si>
  <si>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</si>
  <si>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</si>
  <si>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</si>
  <si>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</si>
  <si>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</si>
  <si>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</si>
  <si>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</si>
  <si>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</si>
  <si>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</si>
  <si>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</si>
  <si>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</si>
  <si>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</si>
  <si>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</si>
  <si>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</si>
  <si>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</si>
  <si>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</si>
  <si>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</si>
  <si>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</si>
  <si>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</si>
  <si>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</si>
  <si>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</si>
  <si>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</si>
  <si>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</si>
  <si>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</si>
  <si>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</si>
  <si>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</si>
  <si>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</si>
  <si>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</si>
  <si>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</si>
  <si>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</si>
  <si>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</si>
  <si>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</si>
  <si>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</si>
  <si>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</si>
  <si>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</si>
  <si>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</si>
  <si>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</si>
  <si>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</si>
  <si>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</si>
  <si>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</si>
  <si>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</si>
  <si>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</si>
  <si>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</si>
  <si>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</si>
  <si>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</si>
  <si>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</si>
  <si>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</si>
  <si>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</si>
  <si>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</si>
  <si>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</si>
  <si>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</si>
  <si>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</si>
  <si>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</si>
  <si>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</si>
  <si>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</si>
  <si>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</si>
  <si>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</si>
  <si>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</si>
  <si>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</si>
  <si>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</si>
  <si>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</si>
  <si>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</si>
  <si>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</si>
  <si>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</si>
  <si>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</si>
  <si>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</si>
  <si>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</si>
  <si>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</si>
  <si>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</si>
  <si>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</si>
  <si>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</si>
  <si>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</si>
  <si>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</si>
  <si>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</si>
  <si>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</si>
  <si>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</si>
  <si>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</si>
  <si>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</si>
  <si>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</si>
  <si>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</si>
  <si>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</si>
  <si>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</si>
  <si>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</si>
  <si>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</si>
  <si>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</si>
  <si>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</si>
  <si>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</si>
  <si>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</si>
  <si>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</si>
  <si>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</si>
  <si>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</si>
  <si>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</si>
  <si>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</si>
  <si>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</si>
  <si>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</si>
  <si>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</si>
  <si>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</si>
  <si>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</si>
  <si>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</si>
  <si>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</si>
  <si>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</si>
  <si>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</si>
  <si>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</si>
  <si>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</si>
  <si>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</si>
  <si>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</si>
  <si>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</si>
  <si>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</si>
  <si>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</si>
  <si>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</si>
  <si>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</si>
  <si>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</si>
  <si>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</si>
  <si>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</si>
  <si>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</si>
  <si>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</si>
  <si>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</si>
  <si>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</si>
  <si>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</si>
  <si>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</si>
  <si>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</si>
  <si>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</si>
  <si>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</si>
  <si>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</si>
  <si>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</si>
  <si>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</si>
  <si>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</si>
  <si>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</si>
  <si>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</si>
  <si>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</si>
  <si>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</si>
  <si>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</si>
  <si>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</si>
  <si>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</si>
  <si>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</si>
  <si>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</si>
  <si>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</si>
  <si>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</si>
  <si>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</si>
  <si>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</si>
  <si>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</si>
  <si>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</si>
  <si>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</si>
  <si>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</si>
  <si>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</si>
  <si>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</si>
  <si>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</si>
  <si>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</si>
  <si>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</si>
  <si>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</si>
  <si>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</si>
  <si>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</si>
  <si>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</si>
  <si>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</si>
  <si>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</si>
  <si>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</si>
  <si>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</si>
  <si>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</si>
  <si>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</si>
  <si>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</si>
  <si>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</si>
  <si>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</si>
  <si>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</si>
  <si>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</si>
  <si>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</si>
  <si>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</si>
  <si>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</si>
  <si>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</si>
  <si>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</si>
  <si>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</si>
  <si>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</si>
  <si>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</si>
  <si>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</si>
  <si>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</si>
  <si>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</si>
  <si>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</si>
  <si>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</si>
  <si>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</si>
  <si>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</si>
  <si>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</si>
  <si>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</si>
  <si>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</si>
  <si>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</si>
  <si>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</si>
  <si>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</si>
  <si>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</si>
  <si>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</si>
  <si>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</si>
  <si>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</si>
  <si>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</si>
  <si>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</si>
  <si>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</si>
  <si>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</si>
  <si>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</si>
  <si>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</si>
  <si>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</si>
  <si>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</si>
  <si>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</si>
  <si>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</si>
  <si>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</si>
  <si>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</si>
  <si>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</si>
  <si>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</si>
  <si>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</si>
  <si>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</si>
  <si>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</si>
  <si>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</si>
  <si>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</si>
  <si>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</si>
  <si>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</si>
  <si>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</si>
  <si>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</si>
  <si>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</si>
  <si>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</si>
  <si>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</si>
  <si>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</si>
  <si>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</si>
  <si>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</si>
  <si>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</si>
  <si>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</si>
  <si>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</si>
  <si>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</si>
  <si>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</si>
  <si>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</si>
  <si>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</si>
  <si>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</si>
  <si>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</si>
  <si>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</si>
  <si>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</si>
  <si>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</si>
  <si>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</si>
  <si>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</si>
  <si>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</si>
  <si>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</si>
  <si>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</si>
  <si>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</si>
  <si>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</si>
  <si>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</si>
  <si>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</si>
  <si>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</si>
  <si>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</si>
  <si>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</si>
  <si>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</si>
  <si>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</si>
  <si>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</si>
  <si>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</si>
  <si>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</si>
  <si>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</si>
  <si>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</si>
  <si>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</si>
  <si>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</si>
  <si>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</si>
  <si>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</si>
  <si>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</si>
  <si>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</si>
  <si>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</si>
  <si>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</si>
  <si>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</si>
  <si>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</si>
  <si>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</si>
  <si>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</si>
  <si>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</si>
  <si>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</si>
  <si>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</si>
  <si>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</si>
  <si>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</si>
  <si>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</si>
  <si>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</si>
  <si>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</si>
  <si>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</si>
  <si>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</si>
  <si>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</si>
  <si>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</si>
  <si>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</si>
  <si>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</si>
  <si>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</si>
  <si>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</si>
  <si>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</si>
  <si>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</si>
  <si>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</si>
  <si>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</si>
  <si>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</si>
  <si>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</si>
  <si>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</si>
  <si>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</si>
  <si>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</si>
  <si>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</si>
  <si>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</si>
  <si>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</si>
  <si>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</si>
  <si>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</si>
  <si>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</si>
  <si>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</si>
  <si>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</si>
  <si>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</si>
  <si>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</si>
  <si>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</si>
  <si>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</si>
  <si>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</si>
  <si>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</si>
  <si>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</si>
  <si>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</si>
  <si>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</si>
  <si>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</si>
  <si>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</si>
  <si>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</si>
  <si>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</si>
  <si>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</si>
  <si>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</si>
  <si>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</si>
  <si>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</si>
  <si>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</si>
  <si>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</si>
  <si>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</si>
  <si>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</si>
  <si>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</si>
  <si>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</si>
  <si>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</si>
  <si>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</si>
  <si>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</si>
  <si>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</si>
  <si>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</si>
  <si>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</si>
  <si>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</si>
  <si>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</si>
  <si>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</si>
  <si>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</si>
  <si>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</si>
  <si>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</si>
  <si>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</si>
  <si>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</si>
  <si>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</si>
  <si>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</si>
  <si>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</si>
  <si>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</si>
  <si>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</si>
  <si>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</si>
  <si>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</si>
  <si>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</si>
  <si>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</si>
  <si>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</si>
  <si>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</si>
  <si>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</si>
  <si>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</si>
  <si>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</si>
  <si>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</si>
  <si>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</si>
  <si>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</si>
  <si>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</si>
  <si>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</si>
  <si>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</si>
  <si>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</si>
  <si>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</si>
  <si>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</si>
  <si>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</si>
  <si>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</si>
  <si>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</si>
  <si>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</si>
  <si>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</si>
  <si>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</si>
  <si>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</si>
  <si>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</si>
  <si>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</si>
  <si>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</si>
  <si>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</si>
  <si>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</si>
  <si>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</si>
  <si>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</si>
  <si>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</si>
  <si>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</si>
  <si>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</si>
  <si>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</si>
  <si>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</si>
  <si>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</si>
  <si>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</si>
  <si>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</si>
  <si>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</si>
  <si>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</si>
  <si>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</si>
  <si>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</si>
  <si>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</si>
  <si>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</si>
  <si>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</si>
  <si>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</si>
  <si>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</si>
  <si>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</si>
  <si>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</si>
  <si>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</si>
  <si>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</si>
  <si>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</si>
  <si>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</si>
  <si>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</si>
  <si>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</si>
  <si>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</si>
  <si>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</si>
  <si>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</si>
  <si>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</si>
  <si>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</si>
  <si>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</si>
  <si>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</si>
  <si>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</si>
  <si>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</si>
  <si>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</si>
  <si>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</si>
  <si>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</si>
  <si>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</si>
  <si>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</si>
  <si>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</si>
  <si>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</si>
  <si>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</si>
  <si>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</si>
  <si>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</si>
  <si>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</si>
  <si>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</si>
  <si>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</si>
  <si>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</si>
  <si>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</si>
  <si>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</si>
  <si>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</si>
  <si>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</si>
  <si>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</si>
  <si>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</si>
  <si>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</si>
  <si>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</si>
  <si>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</si>
  <si>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</si>
  <si>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</si>
  <si>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</si>
  <si>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</si>
  <si>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</si>
  <si>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</si>
  <si>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</si>
  <si>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</si>
  <si>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</si>
  <si>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</si>
  <si>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</si>
  <si>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</si>
  <si>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</si>
  <si>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</si>
  <si>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</si>
  <si>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</si>
  <si>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</si>
  <si>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</si>
  <si>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</si>
  <si>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</si>
  <si>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</si>
  <si>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</si>
  <si>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</si>
  <si>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</si>
  <si>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</si>
  <si>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</si>
  <si>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</si>
  <si>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</si>
  <si>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</si>
  <si>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</si>
  <si>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</si>
  <si>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</si>
  <si>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</si>
  <si>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</si>
  <si>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</si>
  <si>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</si>
  <si>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</si>
  <si>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</si>
  <si>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</si>
  <si>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</si>
  <si>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</si>
  <si>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</si>
  <si>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</si>
  <si>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</si>
  <si>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</si>
  <si>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</si>
  <si>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</si>
  <si>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</si>
  <si>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</si>
  <si>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</si>
  <si>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</si>
  <si>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</si>
  <si>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</si>
  <si>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</si>
  <si>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</si>
  <si>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</si>
  <si>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</si>
  <si>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</si>
  <si>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</si>
  <si>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</si>
  <si>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</si>
  <si>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</si>
  <si>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</si>
  <si>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</si>
  <si>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</si>
  <si>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</si>
  <si>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</si>
  <si>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</si>
  <si>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</si>
  <si>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</si>
  <si>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</si>
  <si>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</si>
  <si>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</si>
  <si>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</si>
  <si>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</si>
  <si>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</si>
  <si>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</si>
  <si>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</si>
  <si>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</si>
  <si>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</si>
  <si>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</si>
  <si>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</si>
  <si>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</si>
  <si>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</si>
  <si>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</si>
  <si>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</si>
  <si>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</si>
  <si>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</si>
  <si>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</si>
  <si>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</si>
  <si>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</si>
  <si>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</si>
  <si>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</si>
  <si>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</si>
  <si>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</si>
  <si>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</si>
  <si>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</si>
  <si>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</si>
  <si>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</si>
  <si>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</si>
  <si>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</si>
  <si>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</si>
  <si>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</si>
  <si>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</si>
  <si>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</si>
  <si>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</si>
  <si>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</si>
  <si>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</si>
  <si>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</si>
  <si>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</si>
  <si>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</si>
  <si>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</si>
  <si>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</si>
  <si>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</si>
  <si>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</si>
  <si>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</si>
  <si>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</si>
  <si>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</si>
  <si>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</si>
  <si>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</si>
  <si>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</si>
  <si>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</si>
  <si>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</si>
  <si>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</si>
  <si>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</si>
  <si>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</si>
  <si>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</si>
  <si>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</si>
  <si>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</si>
  <si>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</si>
  <si>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</si>
  <si>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</si>
  <si>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</si>
  <si>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</si>
  <si>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</si>
  <si>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</si>
  <si>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</si>
  <si>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</si>
  <si>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</si>
  <si>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</si>
  <si>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</si>
  <si>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</si>
  <si>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</si>
  <si>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</si>
  <si>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</si>
  <si>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</si>
  <si>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</si>
  <si>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</si>
  <si>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</si>
  <si>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</si>
  <si>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</si>
  <si>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</si>
  <si>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</si>
  <si>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</si>
  <si>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</si>
  <si>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</si>
  <si>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</si>
  <si>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</si>
  <si>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</si>
  <si>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</si>
  <si>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</si>
  <si>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</si>
  <si>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</si>
  <si>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</si>
  <si>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</si>
  <si>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</si>
  <si>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</si>
  <si>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</si>
  <si>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</si>
  <si>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</si>
  <si>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</si>
  <si>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</si>
  <si>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</si>
  <si>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</si>
  <si>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</si>
  <si>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</si>
  <si>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</si>
  <si>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</si>
  <si>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</si>
  <si>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</si>
  <si>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</si>
  <si>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</si>
  <si>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</si>
  <si>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</si>
  <si>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</si>
  <si>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</si>
  <si>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</si>
  <si>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</si>
  <si>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</si>
  <si>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</si>
  <si>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</si>
  <si>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</si>
  <si>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</si>
  <si>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</si>
  <si>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</si>
  <si>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</si>
  <si>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</si>
  <si>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</si>
  <si>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</si>
  <si>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</si>
  <si>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</si>
  <si>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</si>
  <si>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</si>
  <si>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</si>
  <si>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</si>
  <si>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</si>
  <si>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</si>
  <si>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</si>
  <si>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</si>
  <si>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</si>
  <si>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</si>
  <si>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</si>
  <si>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</si>
  <si>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</si>
  <si>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</si>
  <si>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</si>
  <si>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</si>
  <si>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</si>
  <si>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</si>
  <si>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</si>
  <si>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</si>
  <si>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</si>
  <si>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</si>
  <si>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</si>
  <si>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</si>
  <si>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</si>
  <si>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</si>
  <si>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</si>
  <si>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</si>
  <si>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</si>
  <si>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</si>
  <si>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</si>
  <si>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</si>
  <si>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</si>
  <si>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</si>
  <si>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</si>
  <si>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</si>
  <si>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</si>
  <si>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</si>
  <si>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</si>
  <si>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</si>
  <si>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</si>
  <si>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</si>
  <si>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</si>
  <si>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</si>
  <si>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</si>
  <si>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</si>
  <si>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</si>
  <si>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</si>
  <si>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</si>
  <si>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</si>
  <si>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</si>
  <si>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</si>
  <si>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</si>
  <si>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</si>
  <si>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</si>
  <si>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</si>
  <si>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</si>
  <si>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</si>
  <si>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</si>
  <si>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</si>
  <si>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</si>
  <si>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</si>
  <si>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</si>
  <si>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</si>
  <si>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</si>
  <si>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</si>
  <si>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</si>
  <si>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</si>
  <si>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</si>
  <si>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</si>
  <si>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</si>
  <si>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</si>
  <si>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</si>
  <si>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</si>
  <si>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</si>
  <si>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</si>
  <si>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</si>
  <si>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</si>
  <si>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</si>
  <si>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</si>
  <si>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</si>
  <si>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</si>
  <si>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</si>
  <si>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</si>
  <si>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</si>
  <si>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</si>
  <si>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</si>
  <si>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</si>
  <si>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</si>
  <si>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</si>
  <si>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</si>
  <si>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</si>
  <si>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</si>
  <si>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</si>
  <si>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</si>
  <si>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</si>
  <si>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</si>
  <si>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</si>
  <si>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</si>
  <si>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</si>
  <si>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</si>
  <si>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</si>
  <si>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</si>
  <si>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</si>
  <si>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</si>
  <si>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</si>
  <si>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</si>
  <si>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</si>
  <si>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</si>
  <si>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</si>
  <si>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</si>
  <si>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</si>
  <si>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</si>
  <si>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</si>
  <si>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</si>
  <si>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</si>
  <si>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</si>
  <si>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</si>
  <si>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</si>
  <si>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</si>
  <si>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</si>
  <si>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</si>
  <si>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</si>
  <si>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</si>
  <si>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</si>
  <si>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</si>
  <si>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</si>
  <si>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</si>
  <si>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</si>
  <si>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</si>
  <si>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</si>
  <si>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</si>
  <si>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</si>
  <si>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</si>
  <si>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</si>
  <si>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</si>
  <si>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</si>
  <si>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</si>
  <si>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</si>
  <si>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</si>
  <si>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</si>
  <si>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</si>
  <si>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</si>
  <si>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</si>
  <si>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</si>
  <si>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</si>
  <si>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</si>
  <si>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</si>
  <si>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</si>
  <si>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</si>
  <si>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</si>
  <si>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</si>
  <si>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</si>
  <si>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</si>
  <si>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</si>
  <si>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</si>
  <si>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</si>
  <si>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</si>
  <si>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</si>
  <si>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</si>
  <si>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</si>
  <si>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</si>
  <si>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</si>
  <si>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</si>
  <si>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</si>
  <si>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</si>
  <si>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</si>
  <si>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</si>
  <si>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</si>
  <si>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</si>
  <si>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</si>
  <si>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</si>
  <si>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</si>
  <si>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</si>
  <si>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</si>
  <si>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</si>
  <si>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</si>
  <si>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</si>
  <si>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</si>
  <si>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</si>
  <si>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</si>
  <si>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</si>
  <si>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</si>
  <si>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</si>
  <si>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</si>
  <si>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</si>
  <si>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</si>
  <si>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</si>
  <si>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</si>
  <si>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</si>
  <si>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</si>
  <si>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</si>
  <si>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</si>
  <si>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</si>
  <si>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</si>
  <si>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</si>
  <si>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</si>
  <si>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</si>
  <si>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</si>
  <si>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</si>
  <si>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</si>
  <si>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</si>
  <si>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</si>
  <si>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</si>
  <si>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</si>
  <si>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</si>
  <si>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</si>
  <si>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</si>
  <si>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</si>
  <si>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</si>
  <si>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</si>
  <si>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</si>
  <si>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</si>
  <si>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</si>
  <si>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</si>
  <si>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</si>
  <si>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</si>
  <si>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</si>
  <si>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</si>
  <si>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</si>
  <si>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</si>
  <si>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</si>
  <si>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</si>
  <si>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</si>
  <si>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</si>
  <si>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</si>
  <si>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</si>
  <si>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</si>
  <si>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</si>
  <si>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</si>
  <si>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</si>
  <si>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</si>
  <si>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</si>
  <si>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</si>
  <si>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</si>
  <si>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</si>
  <si>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</si>
  <si>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</si>
  <si>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</si>
  <si>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</si>
  <si>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</si>
  <si>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</si>
  <si>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</si>
  <si>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</si>
  <si>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</si>
  <si>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</si>
  <si>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</si>
  <si>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</si>
  <si>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</si>
  <si>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</si>
  <si>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</si>
  <si>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</si>
  <si>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</si>
  <si>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</si>
  <si>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</si>
  <si>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</si>
  <si>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</si>
  <si>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</si>
  <si>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</si>
  <si>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</si>
  <si>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</si>
  <si>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</si>
  <si>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</si>
  <si>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</si>
  <si>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</si>
  <si>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</si>
  <si>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</si>
  <si>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</si>
  <si>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</si>
  <si>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</si>
  <si>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</si>
  <si>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</si>
  <si>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</si>
  <si>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</si>
  <si>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</si>
  <si>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</si>
  <si>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</si>
  <si>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</si>
  <si>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</si>
  <si>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</si>
  <si>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</si>
  <si>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</si>
  <si>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</si>
  <si>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</si>
  <si>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</si>
  <si>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</si>
  <si>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</si>
  <si>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</si>
  <si>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</si>
  <si>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</si>
  <si>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</si>
  <si>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</si>
  <si>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</si>
  <si>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</si>
  <si>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</si>
  <si>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</si>
  <si>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</si>
  <si>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</si>
  <si>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</si>
  <si>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</si>
  <si>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</si>
  <si>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</si>
  <si>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</si>
  <si>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</si>
  <si>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</si>
  <si>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</si>
  <si>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</si>
  <si>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</si>
  <si>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</si>
  <si>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</si>
  <si>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</si>
  <si>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</si>
  <si>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</si>
  <si>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</si>
  <si>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</si>
  <si>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</si>
  <si>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</si>
  <si>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</si>
  <si>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</si>
  <si>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</si>
  <si>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</si>
  <si>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</si>
  <si>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</si>
  <si>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</si>
  <si>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</si>
  <si>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</si>
  <si>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</si>
  <si>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</si>
  <si>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</si>
  <si>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</si>
  <si>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</si>
  <si>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</si>
  <si>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</si>
  <si>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</si>
  <si>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</si>
  <si>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</si>
  <si>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</si>
  <si>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</si>
  <si>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</si>
  <si>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</si>
  <si>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</si>
  <si>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</si>
  <si>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</si>
  <si>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</si>
  <si>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</si>
  <si>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</si>
  <si>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</si>
  <si>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</si>
  <si>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</si>
  <si>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</si>
  <si>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</si>
  <si>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</si>
  <si>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</si>
  <si>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</si>
  <si>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</si>
  <si>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</si>
  <si>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</si>
  <si>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</si>
  <si>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</si>
  <si>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</si>
  <si>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</si>
  <si>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</si>
  <si>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</si>
  <si>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</si>
  <si>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</si>
  <si>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</si>
  <si>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</si>
  <si>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</si>
  <si>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</si>
  <si>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</si>
  <si>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</si>
  <si>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</si>
  <si>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</si>
  <si>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</si>
  <si>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</si>
  <si>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</si>
  <si>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</si>
  <si>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</si>
  <si>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</si>
  <si>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</si>
  <si>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</si>
  <si>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</si>
  <si>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</si>
  <si>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</si>
  <si>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</si>
  <si>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</si>
  <si>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</si>
  <si>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</si>
  <si>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</si>
  <si>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</si>
  <si>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</si>
  <si>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</si>
  <si>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</si>
  <si>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</si>
  <si>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</si>
  <si>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</si>
  <si>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</si>
  <si>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</si>
  <si>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</si>
  <si>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</si>
  <si>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</si>
  <si>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</si>
  <si>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</si>
  <si>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</si>
  <si>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</si>
  <si>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</si>
  <si>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</si>
  <si>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</si>
  <si>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</si>
  <si>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</si>
  <si>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</si>
  <si>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</si>
  <si>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</si>
  <si>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</si>
  <si>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</si>
  <si>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</si>
  <si>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</si>
  <si>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</si>
  <si>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</si>
  <si>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</si>
  <si>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</si>
  <si>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</si>
  <si>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</si>
  <si>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</si>
  <si>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</si>
  <si>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</si>
  <si>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</si>
  <si>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</si>
  <si>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</si>
  <si>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</si>
  <si>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</si>
  <si>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</si>
  <si>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</si>
  <si>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</si>
  <si>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</si>
  <si>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</si>
  <si>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</si>
  <si>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</si>
  <si>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</si>
  <si>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</si>
  <si>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</si>
  <si>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</si>
  <si>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</si>
  <si>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</si>
  <si>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</si>
  <si>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</si>
  <si>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</si>
  <si>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</si>
  <si>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</si>
  <si>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</si>
  <si>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</si>
  <si>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</si>
  <si>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</si>
  <si>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</si>
  <si>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</si>
  <si>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</si>
  <si>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</si>
  <si>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</si>
  <si>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</si>
  <si>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</si>
  <si>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</si>
  <si>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</si>
  <si>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</si>
  <si>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</si>
  <si>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</si>
  <si>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</si>
  <si>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</si>
  <si>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</si>
  <si>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</si>
  <si>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</si>
  <si>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</si>
  <si>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</si>
  <si>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</si>
  <si>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</si>
  <si>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</si>
  <si>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</si>
  <si>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</si>
  <si>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</si>
  <si>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</si>
  <si>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</si>
  <si>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</si>
  <si>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</si>
  <si>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</si>
  <si>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</si>
  <si>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</si>
  <si>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</si>
  <si>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</si>
  <si>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</si>
  <si>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</si>
  <si>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</si>
  <si>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</si>
  <si>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</si>
  <si>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</si>
  <si>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</si>
  <si>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</si>
  <si>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</si>
  <si>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</si>
  <si>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</si>
  <si>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</si>
  <si>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</si>
  <si>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</si>
  <si>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</si>
  <si>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</si>
  <si>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</si>
  <si>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</si>
  <si>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</si>
  <si>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</si>
  <si>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</si>
  <si>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</si>
  <si>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</si>
  <si>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</si>
  <si>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</si>
  <si>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</si>
  <si>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</si>
  <si>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</si>
  <si>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</si>
  <si>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</si>
  <si>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</si>
  <si>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</si>
  <si>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</si>
  <si>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</si>
  <si>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</si>
  <si>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</si>
  <si>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</si>
  <si>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</si>
  <si>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</si>
  <si>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</si>
  <si>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</si>
  <si>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</si>
  <si>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</si>
  <si>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</si>
  <si>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</si>
  <si>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</si>
  <si>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</si>
  <si>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</si>
  <si>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</si>
  <si>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</si>
  <si>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</si>
  <si>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</si>
  <si>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</si>
  <si>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</si>
  <si>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</si>
  <si>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</si>
  <si>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</si>
  <si>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</si>
  <si>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</si>
  <si>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</si>
  <si>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</si>
  <si>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</si>
  <si>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</si>
  <si>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</si>
  <si>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</si>
  <si>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</si>
  <si>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</si>
  <si>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</si>
  <si>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</si>
  <si>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</si>
  <si>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</si>
  <si>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</si>
  <si>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</si>
  <si>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</si>
  <si>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</si>
  <si>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</si>
  <si>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</si>
  <si>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</si>
  <si>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</si>
  <si>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</si>
  <si>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</si>
  <si>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</si>
  <si>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</si>
  <si>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</si>
  <si>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</si>
  <si>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</si>
  <si>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</si>
  <si>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</si>
  <si>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</si>
  <si>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</si>
  <si>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</si>
  <si>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</si>
  <si>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</si>
  <si>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</si>
  <si>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</si>
  <si>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</si>
  <si>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</si>
  <si>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</si>
  <si>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</si>
  <si>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</si>
  <si>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</si>
  <si>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</si>
  <si>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</si>
  <si>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</si>
  <si>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</si>
  <si>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</si>
  <si>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</si>
  <si>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</si>
  <si>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</si>
  <si>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</si>
  <si>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</si>
  <si>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</si>
  <si>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</si>
  <si>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</si>
  <si>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</si>
  <si>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</si>
  <si>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</si>
  <si>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</si>
  <si>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</si>
  <si>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</si>
  <si>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</si>
  <si>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</si>
  <si>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</si>
  <si>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</si>
  <si>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</si>
  <si>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</si>
  <si>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</si>
  <si>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</si>
  <si>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</si>
  <si>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</si>
  <si>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</si>
  <si>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</si>
  <si>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</si>
  <si>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</si>
  <si>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</si>
  <si>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</si>
  <si>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</si>
  <si>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</si>
  <si>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</si>
  <si>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</si>
  <si>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</si>
  <si>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</si>
  <si>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</si>
  <si>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</si>
  <si>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</si>
  <si>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</si>
  <si>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</si>
  <si>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</si>
  <si>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</si>
  <si>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</si>
  <si>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</si>
  <si>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</si>
  <si>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</si>
  <si>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</si>
  <si>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</si>
  <si>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</si>
  <si>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</si>
  <si>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</si>
  <si>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</si>
  <si>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</si>
  <si>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</si>
  <si>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</si>
  <si>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</si>
  <si>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</si>
  <si>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</si>
  <si>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</si>
  <si>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</si>
  <si>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</si>
  <si>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</si>
  <si>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</si>
  <si>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</si>
  <si>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</si>
  <si>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</si>
  <si>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</si>
  <si>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</si>
  <si>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</si>
  <si>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</si>
  <si>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</si>
  <si>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</si>
  <si>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</si>
  <si>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</si>
  <si>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</si>
  <si>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</si>
  <si>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</si>
  <si>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</si>
  <si>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</si>
  <si>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</si>
  <si>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</si>
  <si>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</si>
  <si>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</si>
  <si>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</si>
  <si>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</si>
  <si>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</si>
  <si>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</si>
  <si>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</si>
  <si>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</si>
  <si>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</si>
  <si>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</si>
  <si>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</si>
  <si>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VALOR PRETENSIONES JUNIO 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</si>
</sst>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4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b/>
      <sz val="9"/>
      <color theme="0"/>
      <name val="Arial"/>
      <family val="2"/>
    </font>
    <font>
      <sz val="8"/>
      <color theme="0"/>
      <name val="Arial"/>
      <family val="2"/>
    </font>
    <font>
      <sz val="8"/>
      <color theme="1"/>
      <name val="Arial"/>
      <family val="2"/>
    </font>
    <font>
      <sz val="8"/>
      <name val="Arial"/>
      <family val="2"/>
    </font>
    <font>
      <sz val="8"/>
      <color rgb="FF92D050"/>
      <name val="Arial"/>
      <family val="2"/>
    </font>
    <font>
      <sz val="8"/>
      <color indexed="8"/>
      <name val="Calibri"/>
      <family val="2"/>
      <scheme val="minor"/>
    </font>
    <font>
      <sz val="8"/>
      <color rgb="FFFF0000"/>
      <name val="Arial"/>
      <family val="2"/>
    </font>
    <font>
      <sz val="10"/>
      <color rgb="FF000000"/>
      <name val="Calibri"/>
      <family val="2"/>
      <scheme val="minor"/>
    </font>
    <font>
      <sz val="8"/>
      <color rgb="FF000000"/>
      <name val="Arial"/>
      <family val="2"/>
    </font>
    <font>
      <sz val="8"/>
      <color indexed="8"/>
      <name val="Arial"/>
      <family val="2"/>
    </font>
  </fonts>
  <fills count="18">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bgColor indexed="64"/>
      </patternFill>
    </fill>
    <fill>
      <patternFill patternType="solid">
        <fgColor theme="4"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84">
    <xf numFmtId="0" fontId="0" fillId="0" borderId="0"/>
    <xf numFmtId="0" fontId="10" fillId="3" borderId="0" applyNumberFormat="0" applyBorder="0" applyAlignment="0" applyProtection="0"/>
    <xf numFmtId="0" fontId="8" fillId="2" borderId="0"/>
    <xf numFmtId="165" fontId="8" fillId="2" borderId="0" applyFont="0" applyFill="0" applyBorder="0" applyAlignment="0" applyProtection="0"/>
    <xf numFmtId="164" fontId="8" fillId="2" borderId="0" applyFont="0" applyFill="0" applyBorder="0" applyAlignment="0" applyProtection="0"/>
    <xf numFmtId="9" fontId="8" fillId="2" borderId="0" applyFont="0" applyFill="0" applyBorder="0" applyAlignment="0" applyProtection="0"/>
    <xf numFmtId="41" fontId="8" fillId="2" borderId="0" applyFont="0" applyFill="0" applyBorder="0" applyAlignment="0" applyProtection="0"/>
    <xf numFmtId="43" fontId="9" fillId="2" borderId="0" applyFont="0" applyFill="0" applyBorder="0" applyAlignment="0" applyProtection="0"/>
    <xf numFmtId="165" fontId="9" fillId="2" borderId="0" applyFont="0" applyFill="0" applyBorder="0" applyAlignment="0" applyProtection="0"/>
    <xf numFmtId="43" fontId="8" fillId="2" borderId="0" applyFont="0" applyFill="0" applyBorder="0" applyAlignment="0" applyProtection="0"/>
    <xf numFmtId="0" fontId="9" fillId="2" borderId="0"/>
    <xf numFmtId="0" fontId="9" fillId="2" borderId="0"/>
    <xf numFmtId="0" fontId="9" fillId="2" borderId="0"/>
    <xf numFmtId="164" fontId="8" fillId="2" borderId="0" applyFont="0" applyFill="0" applyBorder="0" applyAlignment="0" applyProtection="0"/>
    <xf numFmtId="43" fontId="9" fillId="0" borderId="0" applyFont="0" applyFill="0" applyBorder="0" applyAlignment="0" applyProtection="0"/>
    <xf numFmtId="0" fontId="7" fillId="2" borderId="0"/>
    <xf numFmtId="164" fontId="7" fillId="2" borderId="0" applyFont="0" applyFill="0" applyBorder="0" applyAlignment="0" applyProtection="0"/>
    <xf numFmtId="165" fontId="7" fillId="2" borderId="0" applyFont="0" applyFill="0" applyBorder="0" applyAlignment="0" applyProtection="0"/>
    <xf numFmtId="43" fontId="7" fillId="2" borderId="0" applyFont="0" applyFill="0" applyBorder="0" applyAlignment="0" applyProtection="0"/>
    <xf numFmtId="0" fontId="7" fillId="2" borderId="0"/>
    <xf numFmtId="41" fontId="7" fillId="2" borderId="0" applyFont="0" applyFill="0" applyBorder="0" applyAlignment="0" applyProtection="0"/>
    <xf numFmtId="0" fontId="6" fillId="2" borderId="0"/>
    <xf numFmtId="164" fontId="6" fillId="2" borderId="0" applyFont="0" applyFill="0" applyBorder="0" applyAlignment="0" applyProtection="0"/>
    <xf numFmtId="0" fontId="5" fillId="2" borderId="0"/>
    <xf numFmtId="165" fontId="5" fillId="2" borderId="0" applyFont="0" applyFill="0" applyBorder="0" applyAlignment="0" applyProtection="0"/>
    <xf numFmtId="164" fontId="5" fillId="2" borderId="0" applyFont="0" applyFill="0" applyBorder="0" applyAlignment="0" applyProtection="0"/>
    <xf numFmtId="9" fontId="5" fillId="2" borderId="0" applyFont="0" applyFill="0" applyBorder="0" applyAlignment="0" applyProtection="0"/>
    <xf numFmtId="41" fontId="5" fillId="2" borderId="0" applyFont="0" applyFill="0" applyBorder="0" applyAlignment="0" applyProtection="0"/>
    <xf numFmtId="43" fontId="5" fillId="2" borderId="0" applyFont="0" applyFill="0" applyBorder="0" applyAlignment="0" applyProtection="0"/>
    <xf numFmtId="164" fontId="5" fillId="2" borderId="0" applyFont="0" applyFill="0" applyBorder="0" applyAlignment="0" applyProtection="0"/>
    <xf numFmtId="41" fontId="9" fillId="0" borderId="0" applyFont="0" applyFill="0" applyBorder="0" applyAlignment="0" applyProtection="0"/>
    <xf numFmtId="0" fontId="4" fillId="2" borderId="0"/>
    <xf numFmtId="41" fontId="4" fillId="2" borderId="0" applyFont="0" applyFill="0" applyBorder="0" applyAlignment="0" applyProtection="0"/>
    <xf numFmtId="41" fontId="9" fillId="2" borderId="0" applyFont="0" applyFill="0" applyBorder="0" applyAlignment="0" applyProtection="0"/>
    <xf numFmtId="9" fontId="4" fillId="2" borderId="0" applyFont="0" applyFill="0" applyBorder="0" applyAlignment="0" applyProtection="0"/>
    <xf numFmtId="9" fontId="9" fillId="2" borderId="0" applyFont="0" applyFill="0" applyBorder="0" applyAlignment="0" applyProtection="0"/>
    <xf numFmtId="0" fontId="4" fillId="2" borderId="0"/>
    <xf numFmtId="41" fontId="4" fillId="2" borderId="0" applyFont="0" applyFill="0" applyBorder="0" applyAlignment="0" applyProtection="0"/>
    <xf numFmtId="0" fontId="9" fillId="2" borderId="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9" fillId="2" borderId="0" applyFont="0" applyFill="0" applyBorder="0" applyAlignment="0" applyProtection="0"/>
    <xf numFmtId="43" fontId="9"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3" fontId="9" fillId="2" borderId="0" applyFont="0" applyFill="0" applyBorder="0" applyAlignment="0" applyProtection="0"/>
    <xf numFmtId="0" fontId="3" fillId="2" borderId="0"/>
    <xf numFmtId="164" fontId="3" fillId="2" borderId="0" applyFont="0" applyFill="0" applyBorder="0" applyAlignment="0" applyProtection="0"/>
    <xf numFmtId="43" fontId="3" fillId="2" borderId="0" applyFont="0" applyFill="0" applyBorder="0" applyAlignment="0" applyProtection="0"/>
    <xf numFmtId="43" fontId="3" fillId="2" borderId="0" applyFont="0" applyFill="0" applyBorder="0" applyAlignment="0" applyProtection="0"/>
    <xf numFmtId="0" fontId="3" fillId="2" borderId="0"/>
    <xf numFmtId="41" fontId="3" fillId="2" borderId="0" applyFont="0" applyFill="0" applyBorder="0" applyAlignment="0" applyProtection="0"/>
    <xf numFmtId="0" fontId="3" fillId="2" borderId="0"/>
    <xf numFmtId="164" fontId="3" fillId="2" borderId="0" applyFont="0" applyFill="0" applyBorder="0" applyAlignment="0" applyProtection="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1" fontId="9" fillId="2" borderId="0" applyFont="0" applyFill="0" applyBorder="0" applyAlignment="0" applyProtection="0"/>
    <xf numFmtId="0" fontId="3" fillId="2" borderId="0"/>
    <xf numFmtId="41" fontId="3" fillId="2" borderId="0" applyFont="0" applyFill="0" applyBorder="0" applyAlignment="0" applyProtection="0"/>
    <xf numFmtId="41" fontId="9" fillId="2" borderId="0" applyFont="0" applyFill="0" applyBorder="0" applyAlignment="0" applyProtection="0"/>
    <xf numFmtId="9" fontId="3" fillId="2" borderId="0" applyFont="0" applyFill="0" applyBorder="0" applyAlignment="0" applyProtection="0"/>
    <xf numFmtId="0" fontId="9" fillId="2" borderId="0"/>
    <xf numFmtId="0" fontId="3" fillId="2" borderId="0"/>
    <xf numFmtId="41" fontId="3" fillId="2" borderId="0" applyFont="0" applyFill="0" applyBorder="0" applyAlignment="0" applyProtection="0"/>
    <xf numFmtId="43" fontId="9" fillId="2" borderId="0" applyFont="0" applyFill="0" applyBorder="0" applyAlignment="0" applyProtection="0"/>
    <xf numFmtId="0" fontId="30" fillId="2" borderId="0"/>
    <xf numFmtId="0" fontId="2"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41"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38" fillId="2" borderId="0"/>
  </cellStyleXfs>
  <cellXfs count="264">
    <xf numFmtId="0" fontId="0" fillId="0" borderId="0" xfId="0"/>
    <xf numFmtId="0" fontId="11" fillId="4" borderId="1" xfId="2" applyFont="1" applyFill="1" applyBorder="1" applyAlignment="1">
      <alignment horizontal="center" vertical="center" wrapText="1"/>
    </xf>
    <xf numFmtId="164" fontId="11" fillId="4" borderId="1" xfId="4" applyFont="1" applyFill="1" applyBorder="1" applyAlignment="1">
      <alignment horizontal="center" vertical="center" wrapText="1"/>
    </xf>
    <xf numFmtId="9" fontId="12" fillId="5" borderId="1" xfId="5" applyFont="1" applyFill="1" applyBorder="1" applyAlignment="1">
      <alignment horizontal="center" vertical="center" wrapText="1"/>
    </xf>
    <xf numFmtId="1" fontId="12" fillId="5" borderId="1" xfId="3" applyNumberFormat="1" applyFont="1" applyFill="1" applyBorder="1" applyAlignment="1">
      <alignment horizontal="center" vertical="center" wrapText="1"/>
    </xf>
    <xf numFmtId="167" fontId="12" fillId="5" borderId="1" xfId="3" applyNumberFormat="1" applyFont="1" applyFill="1" applyBorder="1" applyAlignment="1">
      <alignment horizontal="center" vertical="center" wrapText="1"/>
    </xf>
    <xf numFmtId="167" fontId="13" fillId="6" borderId="1" xfId="3" applyNumberFormat="1" applyFont="1" applyFill="1" applyBorder="1" applyAlignment="1">
      <alignment horizontal="center" vertical="center" wrapText="1"/>
    </xf>
    <xf numFmtId="167" fontId="13" fillId="7" borderId="1" xfId="3" applyNumberFormat="1" applyFont="1" applyFill="1" applyBorder="1" applyAlignment="1">
      <alignment horizontal="center" vertical="center" wrapText="1"/>
    </xf>
    <xf numFmtId="41" fontId="13" fillId="7" borderId="1" xfId="6" applyFont="1" applyFill="1" applyBorder="1" applyAlignment="1">
      <alignment horizontal="center" vertical="center" wrapText="1"/>
    </xf>
    <xf numFmtId="167" fontId="12" fillId="8" borderId="1" xfId="3" applyNumberFormat="1" applyFont="1" applyFill="1" applyBorder="1" applyAlignment="1">
      <alignment horizontal="center" vertical="center" wrapText="1"/>
    </xf>
    <xf numFmtId="43" fontId="12" fillId="8" borderId="1" xfId="7" applyFont="1" applyFill="1" applyBorder="1" applyAlignment="1">
      <alignment horizontal="center" vertical="center" wrapText="1"/>
    </xf>
    <xf numFmtId="41" fontId="12" fillId="8" borderId="1" xfId="6" applyFont="1" applyFill="1" applyBorder="1" applyAlignment="1">
      <alignment horizontal="center" vertical="center" wrapText="1"/>
    </xf>
    <xf numFmtId="167" fontId="11" fillId="4" borderId="1" xfId="3" applyNumberFormat="1" applyFont="1" applyFill="1" applyBorder="1" applyAlignment="1">
      <alignment horizontal="center" vertical="center" wrapText="1"/>
    </xf>
    <xf numFmtId="0" fontId="14" fillId="2" borderId="0" xfId="2" applyFont="1" applyAlignment="1">
      <alignment horizontal="center" vertical="center" wrapText="1"/>
    </xf>
    <xf numFmtId="0" fontId="15" fillId="2" borderId="1" xfId="2" applyFont="1" applyBorder="1" applyAlignment="1">
      <alignment horizontal="center" vertical="center" wrapText="1"/>
    </xf>
    <xf numFmtId="0" fontId="16" fillId="2" borderId="1" xfId="2" applyFont="1" applyBorder="1" applyAlignment="1">
      <alignment horizontal="center" vertical="center" wrapText="1"/>
    </xf>
    <xf numFmtId="0" fontId="15" fillId="9" borderId="1" xfId="2" applyFont="1" applyFill="1" applyBorder="1" applyAlignment="1">
      <alignment horizontal="center" vertical="center" wrapText="1"/>
    </xf>
    <xf numFmtId="9" fontId="15" fillId="2" borderId="1" xfId="5" applyFont="1" applyBorder="1" applyAlignment="1">
      <alignment horizontal="center" vertical="center" wrapText="1"/>
    </xf>
    <xf numFmtId="165" fontId="15" fillId="2" borderId="1" xfId="3" applyFont="1" applyBorder="1" applyAlignment="1">
      <alignment horizontal="center" vertical="center" wrapText="1"/>
    </xf>
    <xf numFmtId="0" fontId="16" fillId="9" borderId="1" xfId="2" applyFont="1" applyFill="1" applyBorder="1" applyAlignment="1">
      <alignment horizontal="center" vertical="center" wrapText="1"/>
    </xf>
    <xf numFmtId="0" fontId="17" fillId="2" borderId="0" xfId="2" applyFont="1" applyAlignment="1">
      <alignment horizontal="center" vertical="center" wrapText="1"/>
    </xf>
    <xf numFmtId="0" fontId="16" fillId="2" borderId="1" xfId="1" applyFont="1" applyFill="1" applyBorder="1" applyAlignment="1">
      <alignment horizontal="center" vertical="center" wrapText="1"/>
    </xf>
    <xf numFmtId="49" fontId="15" fillId="9" borderId="1" xfId="2" applyNumberFormat="1" applyFont="1" applyFill="1" applyBorder="1" applyAlignment="1">
      <alignment horizontal="center" vertical="center" wrapText="1"/>
    </xf>
    <xf numFmtId="49" fontId="16" fillId="2" borderId="1" xfId="2" applyNumberFormat="1" applyFont="1" applyBorder="1" applyAlignment="1">
      <alignment horizontal="center" vertical="center" wrapText="1"/>
    </xf>
    <xf numFmtId="0" fontId="16" fillId="2" borderId="1" xfId="2" applyFont="1" applyBorder="1" applyAlignment="1" applyProtection="1">
      <alignment horizontal="center" vertical="center" wrapText="1"/>
      <protection locked="0"/>
    </xf>
    <xf numFmtId="1" fontId="16" fillId="2" borderId="1" xfId="2" applyNumberFormat="1" applyFont="1" applyBorder="1" applyAlignment="1">
      <alignment horizontal="center" vertical="center"/>
    </xf>
    <xf numFmtId="0" fontId="15" fillId="2" borderId="2" xfId="2" applyFont="1" applyBorder="1" applyAlignment="1">
      <alignment horizontal="center" vertical="center" wrapText="1"/>
    </xf>
    <xf numFmtId="0" fontId="15" fillId="4" borderId="1" xfId="2" applyFont="1" applyFill="1" applyBorder="1" applyAlignment="1">
      <alignment horizontal="center" vertical="center" wrapText="1"/>
    </xf>
    <xf numFmtId="49" fontId="15" fillId="4" borderId="1" xfId="2" applyNumberFormat="1" applyFont="1" applyFill="1" applyBorder="1" applyAlignment="1">
      <alignment horizontal="center" vertical="center" wrapText="1"/>
    </xf>
    <xf numFmtId="9" fontId="15" fillId="4" borderId="1" xfId="5" applyFont="1" applyFill="1" applyBorder="1" applyAlignment="1">
      <alignment horizontal="center" vertical="center" wrapText="1"/>
    </xf>
    <xf numFmtId="165" fontId="15" fillId="4" borderId="1" xfId="3" applyFont="1" applyFill="1" applyBorder="1" applyAlignment="1">
      <alignment horizontal="center" vertical="center" wrapText="1"/>
    </xf>
    <xf numFmtId="165" fontId="19" fillId="4" borderId="1" xfId="3" applyFont="1" applyFill="1" applyBorder="1" applyAlignment="1">
      <alignment horizontal="center" vertical="center" wrapText="1"/>
    </xf>
    <xf numFmtId="43" fontId="19" fillId="4" borderId="1" xfId="7" applyFont="1" applyFill="1" applyBorder="1" applyAlignment="1">
      <alignment horizontal="center" vertical="center" wrapText="1"/>
    </xf>
    <xf numFmtId="41" fontId="15" fillId="4" borderId="1" xfId="6" applyFont="1" applyFill="1" applyBorder="1" applyAlignment="1">
      <alignment horizontal="center" vertical="center" wrapText="1"/>
    </xf>
    <xf numFmtId="0" fontId="15" fillId="4" borderId="2" xfId="2" applyFont="1" applyFill="1" applyBorder="1" applyAlignment="1">
      <alignment horizontal="center" vertical="center" wrapText="1"/>
    </xf>
    <xf numFmtId="41" fontId="15" fillId="9" borderId="1" xfId="6" applyFont="1" applyFill="1" applyBorder="1" applyAlignment="1">
      <alignment horizontal="center" vertical="center" wrapText="1"/>
    </xf>
    <xf numFmtId="164" fontId="15" fillId="2" borderId="0" xfId="13" applyFont="1" applyAlignment="1">
      <alignment horizontal="center" vertical="center" wrapText="1"/>
    </xf>
    <xf numFmtId="164" fontId="15" fillId="2" borderId="1" xfId="13" applyFont="1" applyBorder="1" applyAlignment="1">
      <alignment horizontal="center" vertical="center" wrapText="1"/>
    </xf>
    <xf numFmtId="0" fontId="15" fillId="9" borderId="4" xfId="2" applyFont="1" applyFill="1" applyBorder="1" applyAlignment="1">
      <alignment horizontal="center" vertical="center" wrapText="1"/>
    </xf>
    <xf numFmtId="49" fontId="15" fillId="9" borderId="4" xfId="2" applyNumberFormat="1" applyFont="1" applyFill="1" applyBorder="1" applyAlignment="1">
      <alignment horizontal="center" vertical="center" wrapText="1"/>
    </xf>
    <xf numFmtId="0" fontId="15" fillId="2" borderId="4" xfId="2" applyFont="1" applyBorder="1" applyAlignment="1">
      <alignment horizontal="center" vertical="center" wrapText="1"/>
    </xf>
    <xf numFmtId="9" fontId="15" fillId="2" borderId="4" xfId="5" applyFont="1" applyBorder="1" applyAlignment="1">
      <alignment horizontal="center" vertical="center" wrapText="1"/>
    </xf>
    <xf numFmtId="165" fontId="15" fillId="2" borderId="4" xfId="3" applyFont="1" applyBorder="1" applyAlignment="1">
      <alignment horizontal="center" vertical="center" wrapText="1"/>
    </xf>
    <xf numFmtId="165" fontId="19" fillId="2" borderId="4" xfId="3" applyFont="1" applyBorder="1" applyAlignment="1">
      <alignment horizontal="center" vertical="center" wrapText="1"/>
    </xf>
    <xf numFmtId="41" fontId="15" fillId="9" borderId="4" xfId="6" applyFont="1" applyFill="1" applyBorder="1" applyAlignment="1">
      <alignment horizontal="center" vertical="center" wrapText="1"/>
    </xf>
    <xf numFmtId="0" fontId="15" fillId="2" borderId="5" xfId="2" applyFont="1" applyBorder="1" applyAlignment="1">
      <alignment horizontal="center" vertical="center" wrapText="1"/>
    </xf>
    <xf numFmtId="41" fontId="17" fillId="2" borderId="0" xfId="6" applyFont="1" applyAlignment="1">
      <alignment horizontal="center" vertical="center" wrapText="1"/>
    </xf>
    <xf numFmtId="43" fontId="17" fillId="2" borderId="0" xfId="7" applyFont="1" applyAlignment="1">
      <alignment horizontal="center" vertical="center" wrapText="1"/>
    </xf>
    <xf numFmtId="41" fontId="12" fillId="12" borderId="1" xfId="6" applyFont="1" applyFill="1" applyBorder="1" applyAlignment="1">
      <alignment horizontal="center" vertical="center" wrapText="1"/>
    </xf>
    <xf numFmtId="43" fontId="15" fillId="9" borderId="1" xfId="14" applyFont="1" applyFill="1" applyBorder="1" applyAlignment="1">
      <alignment horizontal="center" vertical="center" wrapText="1"/>
    </xf>
    <xf numFmtId="43" fontId="17" fillId="2" borderId="0" xfId="14" applyFont="1" applyFill="1" applyAlignment="1">
      <alignment horizontal="center" vertical="center" wrapText="1"/>
    </xf>
    <xf numFmtId="0" fontId="16" fillId="2" borderId="1" xfId="19" applyFont="1" applyBorder="1" applyAlignment="1">
      <alignment horizontal="center" vertical="center" wrapText="1"/>
    </xf>
    <xf numFmtId="165" fontId="19" fillId="2" borderId="1" xfId="3" applyFont="1" applyBorder="1" applyAlignment="1">
      <alignment horizontal="center" vertical="center" wrapText="1"/>
    </xf>
    <xf numFmtId="43" fontId="19" fillId="9" borderId="4" xfId="14" applyFont="1" applyFill="1" applyBorder="1" applyAlignment="1">
      <alignment horizontal="center" vertical="center" wrapText="1"/>
    </xf>
    <xf numFmtId="43" fontId="19" fillId="2" borderId="1" xfId="14" applyFont="1" applyFill="1" applyBorder="1" applyAlignment="1">
      <alignment horizontal="center" vertical="center" wrapText="1"/>
    </xf>
    <xf numFmtId="0" fontId="16" fillId="9" borderId="6" xfId="2" applyFont="1" applyFill="1" applyBorder="1" applyAlignment="1">
      <alignment horizontal="center" vertical="center" wrapText="1"/>
    </xf>
    <xf numFmtId="0" fontId="16" fillId="2" borderId="6" xfId="19" applyFont="1" applyBorder="1" applyAlignment="1">
      <alignment horizontal="center" vertical="center" wrapText="1"/>
    </xf>
    <xf numFmtId="0" fontId="16" fillId="0" borderId="1" xfId="2" applyFont="1" applyFill="1" applyBorder="1" applyAlignment="1">
      <alignment horizontal="center" vertical="center" wrapText="1"/>
    </xf>
    <xf numFmtId="41" fontId="15" fillId="4" borderId="6" xfId="6" applyFont="1" applyFill="1" applyBorder="1" applyAlignment="1">
      <alignment horizontal="center" vertical="center" wrapText="1"/>
    </xf>
    <xf numFmtId="41" fontId="15" fillId="9" borderId="6" xfId="6" applyFont="1" applyFill="1" applyBorder="1" applyAlignment="1">
      <alignment horizontal="center" vertical="center" wrapText="1"/>
    </xf>
    <xf numFmtId="1" fontId="16" fillId="2" borderId="6" xfId="30" applyNumberFormat="1" applyFont="1" applyFill="1" applyBorder="1" applyAlignment="1">
      <alignment horizontal="center" vertical="center" wrapText="1"/>
    </xf>
    <xf numFmtId="43" fontId="17" fillId="2" borderId="0" xfId="6" applyNumberFormat="1" applyFont="1" applyAlignment="1">
      <alignment horizontal="center" vertical="center" wrapText="1"/>
    </xf>
    <xf numFmtId="2" fontId="16" fillId="2" borderId="1" xfId="2" applyNumberFormat="1" applyFont="1" applyBorder="1" applyAlignment="1">
      <alignment horizontal="center" vertical="center" wrapText="1"/>
    </xf>
    <xf numFmtId="9" fontId="16" fillId="2" borderId="1" xfId="5" applyFont="1" applyBorder="1" applyAlignment="1">
      <alignment horizontal="center" vertical="center" wrapText="1"/>
    </xf>
    <xf numFmtId="165" fontId="16" fillId="2" borderId="1" xfId="8" applyFont="1" applyBorder="1" applyAlignment="1">
      <alignment horizontal="center" vertical="center" wrapText="1"/>
    </xf>
    <xf numFmtId="165" fontId="16" fillId="2" borderId="1" xfId="3" applyFont="1" applyBorder="1" applyAlignment="1">
      <alignment horizontal="center" vertical="center" wrapText="1"/>
    </xf>
    <xf numFmtId="165" fontId="16" fillId="10" borderId="1" xfId="3" applyFont="1" applyFill="1" applyBorder="1" applyAlignment="1">
      <alignment horizontal="center" vertical="center" wrapText="1"/>
    </xf>
    <xf numFmtId="1" fontId="16" fillId="2" borderId="1" xfId="2" applyNumberFormat="1" applyFont="1" applyBorder="1" applyAlignment="1">
      <alignment horizontal="center" vertical="center" wrapText="1"/>
    </xf>
    <xf numFmtId="43" fontId="16" fillId="2" borderId="1" xfId="7" applyFont="1" applyBorder="1" applyAlignment="1">
      <alignment horizontal="center" vertical="center" wrapText="1"/>
    </xf>
    <xf numFmtId="169" fontId="16" fillId="7" borderId="1" xfId="6" applyNumberFormat="1" applyFont="1" applyFill="1" applyBorder="1" applyAlignment="1">
      <alignment horizontal="center" vertical="center" wrapText="1"/>
    </xf>
    <xf numFmtId="41" fontId="16" fillId="7" borderId="1" xfId="6" applyFont="1" applyFill="1" applyBorder="1" applyAlignment="1">
      <alignment horizontal="center" vertical="center" wrapText="1"/>
    </xf>
    <xf numFmtId="43" fontId="16" fillId="7" borderId="1" xfId="7" applyFont="1" applyFill="1" applyBorder="1" applyAlignment="1">
      <alignment horizontal="center" vertical="center" wrapText="1"/>
    </xf>
    <xf numFmtId="4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top" wrapText="1"/>
    </xf>
    <xf numFmtId="1" fontId="16" fillId="2" borderId="1" xfId="2" applyNumberFormat="1" applyFont="1" applyBorder="1" applyAlignment="1">
      <alignment horizontal="center" vertical="top" wrapText="1"/>
    </xf>
    <xf numFmtId="0" fontId="16" fillId="2" borderId="1" xfId="2" applyFont="1" applyBorder="1" applyAlignment="1">
      <alignment horizontal="center" vertical="top" wrapText="1"/>
    </xf>
    <xf numFmtId="43" fontId="16" fillId="2" borderId="1" xfId="14" applyFont="1" applyFill="1" applyBorder="1" applyAlignment="1">
      <alignment horizontal="center" vertical="top" wrapText="1"/>
    </xf>
    <xf numFmtId="43" fontId="16" fillId="2" borderId="1" xfId="2" applyNumberFormat="1" applyFont="1" applyBorder="1" applyAlignment="1">
      <alignment horizontal="center" vertical="top" wrapText="1"/>
    </xf>
    <xf numFmtId="1" fontId="16" fillId="2" borderId="6" xfId="2" applyNumberFormat="1" applyFont="1" applyBorder="1" applyAlignment="1">
      <alignment horizontal="center" vertical="top" wrapText="1"/>
    </xf>
    <xf numFmtId="0" fontId="16" fillId="2" borderId="6" xfId="2" applyFont="1" applyBorder="1" applyAlignment="1">
      <alignment horizontal="center" vertical="top" wrapText="1"/>
    </xf>
    <xf numFmtId="0" fontId="16" fillId="9" borderId="1" xfId="10" applyFont="1" applyFill="1" applyBorder="1" applyAlignment="1">
      <alignment horizontal="center" vertical="center" wrapText="1"/>
    </xf>
    <xf numFmtId="4" fontId="16" fillId="2" borderId="1" xfId="4" applyNumberFormat="1" applyFont="1" applyBorder="1" applyAlignment="1">
      <alignment horizontal="center" vertical="center" wrapText="1"/>
    </xf>
    <xf numFmtId="49" fontId="16" fillId="2" borderId="1" xfId="3" applyNumberFormat="1" applyFont="1" applyBorder="1" applyAlignment="1">
      <alignment horizontal="center" vertical="center" wrapText="1"/>
    </xf>
    <xf numFmtId="168" fontId="16" fillId="2" borderId="1" xfId="9" applyNumberFormat="1" applyFont="1" applyBorder="1" applyAlignment="1">
      <alignment horizontal="center" vertical="center" wrapText="1"/>
    </xf>
    <xf numFmtId="1" fontId="16" fillId="2" borderId="1" xfId="3" applyNumberFormat="1" applyFont="1" applyBorder="1" applyAlignment="1">
      <alignment horizontal="center" vertical="center" wrapText="1"/>
    </xf>
    <xf numFmtId="41" fontId="16" fillId="2" borderId="1" xfId="6" applyFont="1" applyBorder="1" applyAlignment="1">
      <alignment horizontal="center" vertical="center" wrapText="1"/>
    </xf>
    <xf numFmtId="1" fontId="16" fillId="7" borderId="1" xfId="6" applyNumberFormat="1" applyFont="1" applyFill="1" applyBorder="1" applyAlignment="1">
      <alignment horizontal="center" vertical="center" wrapText="1"/>
    </xf>
    <xf numFmtId="0" fontId="16" fillId="2" borderId="1" xfId="3" applyNumberFormat="1" applyFont="1" applyBorder="1" applyAlignment="1">
      <alignment horizontal="center" vertical="center" wrapText="1"/>
    </xf>
    <xf numFmtId="166" fontId="16" fillId="2" borderId="1" xfId="3" applyNumberFormat="1" applyFont="1" applyBorder="1" applyAlignment="1">
      <alignment horizontal="center" vertical="center" wrapText="1"/>
    </xf>
    <xf numFmtId="170" fontId="16" fillId="2" borderId="1" xfId="9" applyNumberFormat="1" applyFont="1" applyBorder="1" applyAlignment="1">
      <alignment horizontal="center" vertical="center" wrapText="1"/>
    </xf>
    <xf numFmtId="43" fontId="16" fillId="2" borderId="1" xfId="9" applyFont="1" applyBorder="1" applyAlignment="1">
      <alignment horizontal="center" vertical="center" wrapText="1"/>
    </xf>
    <xf numFmtId="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2" borderId="1" xfId="10" applyFont="1" applyBorder="1" applyAlignment="1">
      <alignment horizontal="center" vertical="center" wrapText="1"/>
    </xf>
    <xf numFmtId="3" fontId="16" fillId="2" borderId="1" xfId="4" applyNumberFormat="1" applyFont="1" applyBorder="1" applyAlignment="1">
      <alignment horizontal="center" vertical="center" wrapText="1"/>
    </xf>
    <xf numFmtId="1" fontId="16" fillId="2" borderId="1" xfId="10" applyNumberFormat="1" applyFont="1" applyBorder="1" applyAlignment="1">
      <alignment horizontal="center" vertical="center" wrapText="1"/>
    </xf>
    <xf numFmtId="0" fontId="16" fillId="2" borderId="1" xfId="11" applyFont="1" applyBorder="1" applyAlignment="1">
      <alignment horizontal="center" vertical="center" wrapText="1"/>
    </xf>
    <xf numFmtId="0" fontId="16" fillId="13" borderId="1" xfId="1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2" borderId="1" xfId="10" applyFont="1" applyBorder="1" applyAlignment="1">
      <alignment horizontal="center" vertical="center"/>
    </xf>
    <xf numFmtId="4" fontId="16" fillId="2" borderId="1" xfId="2" applyNumberFormat="1" applyFont="1" applyBorder="1" applyAlignment="1">
      <alignment horizontal="center" vertical="center" wrapText="1"/>
    </xf>
    <xf numFmtId="0" fontId="16" fillId="2" borderId="1" xfId="2" applyFont="1" applyBorder="1" applyAlignment="1">
      <alignment horizontal="center" vertical="center"/>
    </xf>
    <xf numFmtId="0" fontId="16" fillId="2" borderId="1" xfId="12" applyFont="1" applyBorder="1" applyAlignment="1">
      <alignment horizontal="center" vertical="center" wrapText="1"/>
    </xf>
    <xf numFmtId="169" fontId="16" fillId="2" borderId="1" xfId="6" applyNumberFormat="1" applyFont="1" applyBorder="1" applyAlignment="1">
      <alignment horizontal="center" vertical="center" wrapText="1"/>
    </xf>
    <xf numFmtId="169" fontId="16" fillId="7" borderId="1" xfId="2" applyNumberFormat="1" applyFont="1" applyFill="1" applyBorder="1" applyAlignment="1">
      <alignment horizontal="center" vertical="center" wrapText="1"/>
    </xf>
    <xf numFmtId="0" fontId="16" fillId="9" borderId="1" xfId="2" applyFont="1" applyFill="1" applyBorder="1" applyAlignment="1" applyProtection="1">
      <alignment horizontal="center" vertical="center" wrapText="1"/>
      <protection locked="0"/>
    </xf>
    <xf numFmtId="2" fontId="16" fillId="0" borderId="1" xfId="2" applyNumberFormat="1" applyFont="1" applyFill="1" applyBorder="1" applyAlignment="1">
      <alignment horizontal="center" vertical="center" wrapText="1"/>
    </xf>
    <xf numFmtId="0" fontId="16" fillId="0" borderId="1" xfId="10" applyFont="1" applyFill="1" applyBorder="1" applyAlignment="1">
      <alignment horizontal="center" vertical="center" wrapText="1"/>
    </xf>
    <xf numFmtId="1" fontId="16" fillId="0" borderId="1" xfId="2" applyNumberFormat="1" applyFont="1" applyFill="1" applyBorder="1" applyAlignment="1">
      <alignment horizontal="center" vertical="top" wrapText="1"/>
    </xf>
    <xf numFmtId="0" fontId="16" fillId="0" borderId="1" xfId="2" applyFont="1" applyFill="1" applyBorder="1" applyAlignment="1">
      <alignment horizontal="center" vertical="top" wrapText="1"/>
    </xf>
    <xf numFmtId="43" fontId="16" fillId="0" borderId="1" xfId="14" applyFont="1" applyBorder="1" applyAlignment="1">
      <alignment horizontal="center" vertical="top" wrapText="1"/>
    </xf>
    <xf numFmtId="43" fontId="16" fillId="0" borderId="1" xfId="2" applyNumberFormat="1" applyFont="1" applyFill="1" applyBorder="1" applyAlignment="1">
      <alignment horizontal="center" vertical="top" wrapText="1"/>
    </xf>
    <xf numFmtId="1" fontId="16" fillId="0" borderId="6" xfId="2" applyNumberFormat="1" applyFont="1" applyFill="1" applyBorder="1" applyAlignment="1">
      <alignment horizontal="center" vertical="top" wrapText="1"/>
    </xf>
    <xf numFmtId="0" fontId="16" fillId="0" borderId="6" xfId="2" applyFont="1" applyFill="1" applyBorder="1" applyAlignment="1">
      <alignment horizontal="center" vertical="top" wrapText="1"/>
    </xf>
    <xf numFmtId="43" fontId="16" fillId="2" borderId="1" xfId="9" applyFont="1" applyBorder="1" applyAlignment="1">
      <alignment horizontal="center" vertical="center"/>
    </xf>
    <xf numFmtId="0" fontId="22" fillId="0" borderId="0" xfId="0" applyFont="1" applyAlignment="1">
      <alignment wrapText="1"/>
    </xf>
    <xf numFmtId="49" fontId="16" fillId="2" borderId="1" xfId="10" applyNumberFormat="1" applyFont="1" applyBorder="1" applyAlignment="1">
      <alignment horizontal="center" vertical="center" wrapText="1"/>
    </xf>
    <xf numFmtId="43" fontId="16" fillId="7" borderId="1" xfId="9" applyFont="1" applyFill="1" applyBorder="1" applyAlignment="1">
      <alignment horizontal="center" vertical="center" wrapText="1"/>
    </xf>
    <xf numFmtId="165" fontId="16" fillId="9" borderId="1" xfId="3" applyFont="1" applyFill="1" applyBorder="1" applyAlignment="1">
      <alignment horizontal="center" vertical="center" wrapText="1"/>
    </xf>
    <xf numFmtId="0" fontId="18" fillId="2" borderId="1" xfId="2" applyFont="1" applyBorder="1" applyAlignment="1">
      <alignment horizontal="center" vertical="center" wrapText="1"/>
    </xf>
    <xf numFmtId="3" fontId="18" fillId="2" borderId="1" xfId="2" applyNumberFormat="1" applyFont="1" applyBorder="1" applyAlignment="1">
      <alignment horizontal="center" vertical="center" wrapText="1"/>
    </xf>
    <xf numFmtId="0" fontId="16" fillId="11" borderId="1" xfId="2" applyFont="1" applyFill="1" applyBorder="1" applyAlignment="1">
      <alignment horizontal="center" vertical="center"/>
    </xf>
    <xf numFmtId="1" fontId="16" fillId="9" borderId="1" xfId="2" applyNumberFormat="1" applyFont="1" applyFill="1" applyBorder="1" applyAlignment="1">
      <alignment horizontal="center" vertical="center" wrapText="1"/>
    </xf>
    <xf numFmtId="0" fontId="16" fillId="2" borderId="6" xfId="2" applyFont="1" applyBorder="1" applyAlignment="1">
      <alignment horizontal="center" vertical="center" wrapText="1"/>
    </xf>
    <xf numFmtId="0" fontId="16" fillId="2" borderId="6" xfId="10" applyFont="1" applyBorder="1" applyAlignment="1">
      <alignment horizontal="center" vertical="center" wrapText="1"/>
    </xf>
    <xf numFmtId="165" fontId="16" fillId="7" borderId="1" xfId="3" applyFont="1" applyFill="1" applyBorder="1" applyAlignment="1">
      <alignment horizontal="center" vertical="center" wrapText="1"/>
    </xf>
    <xf numFmtId="0" fontId="16" fillId="9" borderId="1" xfId="10" applyFont="1" applyFill="1" applyBorder="1" applyAlignment="1" applyProtection="1">
      <alignment horizontal="center" vertical="center" wrapText="1"/>
      <protection locked="0"/>
    </xf>
    <xf numFmtId="0" fontId="16" fillId="2" borderId="3" xfId="2" applyFont="1" applyBorder="1" applyAlignment="1">
      <alignment horizontal="center" vertical="center" wrapText="1"/>
    </xf>
    <xf numFmtId="1" fontId="16" fillId="2" borderId="1" xfId="23" applyNumberFormat="1" applyFont="1" applyBorder="1" applyAlignment="1">
      <alignment horizontal="center" vertical="top" wrapText="1"/>
    </xf>
    <xf numFmtId="0" fontId="16" fillId="2" borderId="1" xfId="23" applyFont="1" applyBorder="1" applyAlignment="1">
      <alignment horizontal="center" vertical="top" wrapText="1"/>
    </xf>
    <xf numFmtId="0" fontId="16" fillId="9" borderId="3" xfId="10" applyFont="1" applyFill="1" applyBorder="1" applyAlignment="1">
      <alignment horizontal="center" vertical="center" wrapText="1"/>
    </xf>
    <xf numFmtId="0" fontId="16" fillId="2" borderId="0" xfId="2" applyFont="1" applyAlignment="1">
      <alignment horizontal="center" vertical="center" wrapText="1"/>
    </xf>
    <xf numFmtId="0" fontId="16" fillId="2" borderId="3" xfId="2" applyFont="1" applyBorder="1" applyAlignment="1">
      <alignment horizontal="center" vertical="top" wrapText="1"/>
    </xf>
    <xf numFmtId="0" fontId="23" fillId="0" borderId="1" xfId="0" applyFont="1" applyBorder="1"/>
    <xf numFmtId="0" fontId="23" fillId="2" borderId="6" xfId="10" applyFont="1" applyBorder="1"/>
    <xf numFmtId="9" fontId="16" fillId="2" borderId="6" xfId="5" applyFont="1" applyBorder="1" applyAlignment="1">
      <alignment horizontal="center" vertical="center" wrapText="1"/>
    </xf>
    <xf numFmtId="165" fontId="16" fillId="2" borderId="6" xfId="8" applyFont="1" applyBorder="1" applyAlignment="1">
      <alignment horizontal="center" vertical="center" wrapText="1"/>
    </xf>
    <xf numFmtId="165" fontId="16" fillId="2" borderId="6" xfId="3" applyFont="1" applyBorder="1" applyAlignment="1">
      <alignment horizontal="center" vertical="center" wrapText="1"/>
    </xf>
    <xf numFmtId="165" fontId="16" fillId="10" borderId="6" xfId="3" applyFont="1" applyFill="1" applyBorder="1" applyAlignment="1">
      <alignment horizontal="center" vertical="center" wrapText="1"/>
    </xf>
    <xf numFmtId="1" fontId="16" fillId="2" borderId="6" xfId="2" applyNumberFormat="1" applyFont="1" applyBorder="1" applyAlignment="1">
      <alignment horizontal="center" vertical="center" wrapText="1"/>
    </xf>
    <xf numFmtId="43" fontId="16" fillId="2" borderId="6" xfId="7" applyFont="1" applyBorder="1" applyAlignment="1">
      <alignment horizontal="center" vertical="center" wrapText="1"/>
    </xf>
    <xf numFmtId="169" fontId="16" fillId="7" borderId="6" xfId="6" applyNumberFormat="1" applyFont="1" applyFill="1" applyBorder="1" applyAlignment="1">
      <alignment horizontal="center" vertical="center" wrapText="1"/>
    </xf>
    <xf numFmtId="41" fontId="16" fillId="7" borderId="6" xfId="6" applyFont="1" applyFill="1" applyBorder="1" applyAlignment="1">
      <alignment horizontal="center" vertical="center" wrapText="1"/>
    </xf>
    <xf numFmtId="43" fontId="16" fillId="7" borderId="6" xfId="7" applyFont="1" applyFill="1" applyBorder="1" applyAlignment="1">
      <alignment horizontal="center" vertical="center" wrapText="1"/>
    </xf>
    <xf numFmtId="41" fontId="16" fillId="7" borderId="6" xfId="2" applyNumberFormat="1" applyFont="1" applyFill="1" applyBorder="1" applyAlignment="1">
      <alignment horizontal="center" vertical="center" wrapText="1"/>
    </xf>
    <xf numFmtId="0" fontId="16" fillId="7" borderId="6" xfId="2" applyFont="1" applyFill="1" applyBorder="1" applyAlignment="1">
      <alignment horizontal="center" vertical="top" wrapText="1"/>
    </xf>
    <xf numFmtId="43" fontId="16" fillId="2" borderId="6" xfId="14" applyFont="1" applyFill="1" applyBorder="1" applyAlignment="1">
      <alignment horizontal="center" vertical="center" wrapText="1"/>
    </xf>
    <xf numFmtId="43" fontId="16" fillId="2" borderId="6" xfId="14" applyFont="1" applyFill="1" applyBorder="1" applyAlignment="1">
      <alignment horizontal="center" vertical="top" wrapText="1"/>
    </xf>
    <xf numFmtId="41" fontId="16" fillId="2" borderId="6" xfId="6" applyFont="1" applyBorder="1" applyAlignment="1">
      <alignment horizontal="center" vertical="center" wrapText="1"/>
    </xf>
    <xf numFmtId="0" fontId="16" fillId="7" borderId="6" xfId="2" applyFont="1" applyFill="1" applyBorder="1" applyAlignment="1">
      <alignment horizontal="center" vertical="center" wrapText="1"/>
    </xf>
    <xf numFmtId="0" fontId="24" fillId="2" borderId="6" xfId="2" applyFont="1" applyBorder="1" applyAlignment="1">
      <alignment horizontal="center" vertical="center" wrapText="1"/>
    </xf>
    <xf numFmtId="41" fontId="24" fillId="2" borderId="6" xfId="6" applyFont="1" applyBorder="1" applyAlignment="1">
      <alignment horizontal="center" vertical="center" wrapText="1"/>
    </xf>
    <xf numFmtId="43" fontId="24" fillId="2" borderId="6" xfId="7" applyFont="1" applyBorder="1" applyAlignment="1">
      <alignment horizontal="center" vertical="center" wrapText="1"/>
    </xf>
    <xf numFmtId="43" fontId="24" fillId="2" borderId="6" xfId="14" applyFont="1" applyFill="1" applyBorder="1" applyAlignment="1">
      <alignment horizontal="center" vertical="center" wrapText="1"/>
    </xf>
    <xf numFmtId="0" fontId="25" fillId="2" borderId="6" xfId="2" applyFont="1" applyBorder="1" applyAlignment="1">
      <alignment horizontal="center" vertical="center" wrapText="1"/>
    </xf>
    <xf numFmtId="43" fontId="24" fillId="2" borderId="6" xfId="2" applyNumberFormat="1" applyFont="1" applyBorder="1" applyAlignment="1">
      <alignment horizontal="center" vertical="center" wrapText="1"/>
    </xf>
    <xf numFmtId="0" fontId="23" fillId="0" borderId="6" xfId="10" applyFont="1" applyFill="1" applyBorder="1"/>
    <xf numFmtId="0" fontId="16" fillId="0" borderId="6" xfId="2" applyFont="1" applyFill="1" applyBorder="1" applyAlignment="1">
      <alignment horizontal="center" vertical="center" wrapText="1"/>
    </xf>
    <xf numFmtId="0" fontId="24" fillId="0" borderId="6" xfId="2" applyFont="1" applyFill="1" applyBorder="1" applyAlignment="1">
      <alignment horizontal="center" vertical="center" wrapText="1"/>
    </xf>
    <xf numFmtId="43" fontId="24" fillId="0" borderId="6" xfId="14" applyFont="1" applyBorder="1" applyAlignment="1">
      <alignment horizontal="center" vertical="center" wrapText="1"/>
    </xf>
    <xf numFmtId="43" fontId="16" fillId="0" borderId="6" xfId="14" applyFont="1" applyBorder="1" applyAlignment="1">
      <alignment horizontal="center" vertical="top" wrapText="1"/>
    </xf>
    <xf numFmtId="41" fontId="24" fillId="0" borderId="6" xfId="6" applyFont="1" applyFill="1" applyBorder="1" applyAlignment="1">
      <alignment horizontal="center" vertical="center" wrapText="1"/>
    </xf>
    <xf numFmtId="41" fontId="12" fillId="14" borderId="6" xfId="6" applyFont="1" applyFill="1" applyBorder="1" applyAlignment="1">
      <alignment horizontal="center" vertical="center" wrapText="1"/>
    </xf>
    <xf numFmtId="43" fontId="18" fillId="2" borderId="1" xfId="2" applyNumberFormat="1" applyFont="1" applyBorder="1" applyAlignment="1">
      <alignment horizontal="center" vertical="center" wrapText="1"/>
    </xf>
    <xf numFmtId="0" fontId="27" fillId="2" borderId="1" xfId="2" applyFont="1" applyBorder="1" applyAlignment="1">
      <alignment horizontal="center" vertical="center" wrapText="1"/>
    </xf>
    <xf numFmtId="0" fontId="28" fillId="2" borderId="0" xfId="2" applyFont="1" applyAlignment="1">
      <alignment horizontal="center" vertical="center" wrapText="1"/>
    </xf>
    <xf numFmtId="0" fontId="11" fillId="4" borderId="9" xfId="2" applyFont="1" applyFill="1" applyBorder="1" applyAlignment="1">
      <alignment horizontal="center" vertical="center" wrapText="1"/>
    </xf>
    <xf numFmtId="166" fontId="11" fillId="4" borderId="9" xfId="3" applyNumberFormat="1" applyFont="1" applyFill="1" applyBorder="1" applyAlignment="1">
      <alignment horizontal="center" vertical="center" wrapText="1"/>
    </xf>
    <xf numFmtId="41" fontId="12" fillId="12" borderId="9" xfId="6" applyFont="1" applyFill="1" applyBorder="1" applyAlignment="1">
      <alignment horizontal="center" vertical="center" wrapText="1"/>
    </xf>
    <xf numFmtId="41" fontId="12" fillId="14" borderId="9" xfId="6" applyFont="1" applyFill="1" applyBorder="1" applyAlignment="1">
      <alignment horizontal="center" vertical="center" wrapText="1"/>
    </xf>
    <xf numFmtId="167" fontId="11" fillId="4" borderId="9" xfId="3" applyNumberFormat="1" applyFont="1" applyFill="1" applyBorder="1" applyAlignment="1">
      <alignment horizontal="center" vertical="center" wrapText="1"/>
    </xf>
    <xf numFmtId="0" fontId="18" fillId="2" borderId="9" xfId="2" applyFont="1" applyBorder="1" applyAlignment="1">
      <alignment horizontal="center" vertical="center" wrapText="1"/>
    </xf>
    <xf numFmtId="9" fontId="16" fillId="2" borderId="9" xfId="5" applyFont="1" applyBorder="1" applyAlignment="1">
      <alignment horizontal="center" vertical="center" wrapText="1"/>
    </xf>
    <xf numFmtId="43" fontId="16" fillId="2" borderId="9" xfId="14" applyFont="1" applyFill="1" applyBorder="1" applyAlignment="1">
      <alignment horizontal="center" vertical="top" wrapText="1"/>
    </xf>
    <xf numFmtId="43" fontId="18" fillId="2" borderId="9" xfId="14" applyFont="1" applyFill="1" applyBorder="1" applyAlignment="1">
      <alignment horizontal="center" vertical="center" wrapText="1"/>
    </xf>
    <xf numFmtId="0" fontId="16" fillId="2" borderId="9" xfId="2" applyFont="1" applyBorder="1" applyAlignment="1">
      <alignment horizontal="center" vertical="center" wrapText="1"/>
    </xf>
    <xf numFmtId="0" fontId="16" fillId="2" borderId="10" xfId="2" applyFont="1" applyBorder="1" applyAlignment="1">
      <alignment horizontal="center" vertical="center" wrapText="1"/>
    </xf>
    <xf numFmtId="2" fontId="16" fillId="2" borderId="10" xfId="2" applyNumberFormat="1" applyFont="1" applyBorder="1" applyAlignment="1">
      <alignment horizontal="center" vertical="center" wrapText="1"/>
    </xf>
    <xf numFmtId="0" fontId="16" fillId="0" borderId="10" xfId="2" applyFont="1" applyFill="1" applyBorder="1" applyAlignment="1">
      <alignment horizontal="center" vertical="center" wrapText="1"/>
    </xf>
    <xf numFmtId="43" fontId="16" fillId="2" borderId="10" xfId="14" applyFont="1" applyFill="1" applyBorder="1" applyAlignment="1">
      <alignment horizontal="center" vertical="top" wrapText="1"/>
    </xf>
    <xf numFmtId="1" fontId="16" fillId="2" borderId="10" xfId="2" applyNumberFormat="1" applyFont="1" applyBorder="1" applyAlignment="1">
      <alignment horizontal="center" vertical="top" wrapText="1"/>
    </xf>
    <xf numFmtId="0" fontId="16" fillId="2" borderId="10" xfId="2" applyFont="1" applyBorder="1" applyAlignment="1">
      <alignment horizontal="center" vertical="top" wrapText="1"/>
    </xf>
    <xf numFmtId="0" fontId="16" fillId="9" borderId="10" xfId="2" applyFont="1" applyFill="1" applyBorder="1" applyAlignment="1">
      <alignment horizontal="center" vertical="center" wrapText="1"/>
    </xf>
    <xf numFmtId="0" fontId="16" fillId="2" borderId="11" xfId="2" applyFont="1" applyBorder="1" applyAlignment="1">
      <alignment horizontal="center" vertical="center" wrapText="1"/>
    </xf>
    <xf numFmtId="2" fontId="16" fillId="2" borderId="11" xfId="2" applyNumberFormat="1" applyFont="1" applyBorder="1" applyAlignment="1">
      <alignment horizontal="center" vertical="center" wrapText="1"/>
    </xf>
    <xf numFmtId="0" fontId="16" fillId="0" borderId="11" xfId="2" applyFont="1" applyFill="1" applyBorder="1" applyAlignment="1">
      <alignment horizontal="center" vertical="center" wrapText="1"/>
    </xf>
    <xf numFmtId="43" fontId="16" fillId="2" borderId="11" xfId="14" applyFont="1" applyFill="1" applyBorder="1" applyAlignment="1">
      <alignment horizontal="center" vertical="top" wrapText="1"/>
    </xf>
    <xf numFmtId="1" fontId="16" fillId="2" borderId="11" xfId="2" applyNumberFormat="1" applyFont="1" applyBorder="1" applyAlignment="1">
      <alignment horizontal="center" vertical="top" wrapText="1"/>
    </xf>
    <xf numFmtId="0" fontId="16" fillId="2" borderId="11" xfId="2" applyFont="1" applyBorder="1" applyAlignment="1">
      <alignment horizontal="center" vertical="top" wrapText="1"/>
    </xf>
    <xf numFmtId="49" fontId="16" fillId="2" borderId="11" xfId="2" applyNumberFormat="1" applyFont="1" applyBorder="1" applyAlignment="1">
      <alignment horizontal="center" vertical="center" wrapText="1"/>
    </xf>
    <xf numFmtId="0" fontId="16" fillId="9"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49" fontId="11" fillId="4" borderId="4" xfId="2" applyNumberFormat="1" applyFont="1" applyFill="1" applyBorder="1" applyAlignment="1">
      <alignment horizontal="center" vertical="center" wrapText="1"/>
    </xf>
    <xf numFmtId="0" fontId="11" fillId="4" borderId="5" xfId="2" applyFont="1" applyFill="1" applyBorder="1" applyAlignment="1">
      <alignment horizontal="center" vertical="center" wrapText="1"/>
    </xf>
    <xf numFmtId="49" fontId="11" fillId="4" borderId="5" xfId="2" applyNumberFormat="1" applyFont="1" applyFill="1" applyBorder="1" applyAlignment="1">
      <alignment horizontal="center" vertical="center" wrapText="1"/>
    </xf>
    <xf numFmtId="43" fontId="12" fillId="12" borderId="15" xfId="14" applyFont="1" applyFill="1" applyBorder="1" applyAlignment="1">
      <alignment horizontal="center" vertical="center" wrapText="1"/>
    </xf>
    <xf numFmtId="43" fontId="12" fillId="12" borderId="5" xfId="14" applyFont="1" applyFill="1" applyBorder="1" applyAlignment="1">
      <alignment horizontal="center" vertical="center" wrapText="1"/>
    </xf>
    <xf numFmtId="41" fontId="12" fillId="14" borderId="15" xfId="6" applyFont="1" applyFill="1" applyBorder="1" applyAlignment="1">
      <alignment horizontal="center" vertical="center" wrapText="1"/>
    </xf>
    <xf numFmtId="41" fontId="12" fillId="14" borderId="4" xfId="6" applyFont="1" applyFill="1" applyBorder="1" applyAlignment="1">
      <alignment horizontal="center" vertical="center" wrapText="1"/>
    </xf>
    <xf numFmtId="41" fontId="12" fillId="14" borderId="5" xfId="6" applyFont="1" applyFill="1" applyBorder="1" applyAlignment="1">
      <alignment horizontal="center" vertical="center" wrapText="1"/>
    </xf>
    <xf numFmtId="167" fontId="11" fillId="4" borderId="18" xfId="3" applyNumberFormat="1" applyFont="1" applyFill="1" applyBorder="1" applyAlignment="1">
      <alignment horizontal="center" vertical="center" wrapText="1"/>
    </xf>
    <xf numFmtId="167" fontId="11" fillId="4" borderId="15" xfId="3" applyNumberFormat="1" applyFont="1" applyFill="1" applyBorder="1" applyAlignment="1">
      <alignment horizontal="center" vertical="center" wrapText="1"/>
    </xf>
    <xf numFmtId="167" fontId="11" fillId="4" borderId="4" xfId="3" applyNumberFormat="1" applyFont="1" applyFill="1" applyBorder="1" applyAlignment="1">
      <alignment horizontal="center" vertical="center" wrapText="1"/>
    </xf>
    <xf numFmtId="167" fontId="11" fillId="4" borderId="5" xfId="3" applyNumberFormat="1" applyFont="1" applyFill="1" applyBorder="1" applyAlignment="1">
      <alignment horizontal="center" vertical="center" wrapText="1"/>
    </xf>
    <xf numFmtId="0" fontId="27" fillId="2" borderId="19" xfId="2" applyFont="1" applyBorder="1" applyAlignment="1">
      <alignment horizontal="center" vertical="center" wrapText="1"/>
    </xf>
    <xf numFmtId="0" fontId="27" fillId="2" borderId="20" xfId="2" applyFont="1" applyBorder="1" applyAlignment="1">
      <alignment horizontal="center" vertical="center" wrapText="1"/>
    </xf>
    <xf numFmtId="2" fontId="27" fillId="2" borderId="20" xfId="2" applyNumberFormat="1" applyFont="1" applyBorder="1" applyAlignment="1">
      <alignment horizontal="center" vertical="center" wrapText="1"/>
    </xf>
    <xf numFmtId="0" fontId="27" fillId="2" borderId="21" xfId="2" applyFont="1" applyBorder="1" applyAlignment="1">
      <alignment horizontal="center" vertical="center" wrapText="1"/>
    </xf>
    <xf numFmtId="0" fontId="27" fillId="0" borderId="20" xfId="2" applyFont="1" applyFill="1" applyBorder="1" applyAlignment="1">
      <alignment horizontal="center" vertical="center" wrapText="1"/>
    </xf>
    <xf numFmtId="43" fontId="27" fillId="2" borderId="19" xfId="14" applyFont="1" applyFill="1" applyBorder="1" applyAlignment="1">
      <alignment horizontal="center" vertical="center" wrapText="1"/>
    </xf>
    <xf numFmtId="43" fontId="27" fillId="2" borderId="21" xfId="14" applyFont="1" applyFill="1" applyBorder="1" applyAlignment="1">
      <alignment horizontal="center" vertical="center" wrapText="1"/>
    </xf>
    <xf numFmtId="1" fontId="27" fillId="2" borderId="19" xfId="2" applyNumberFormat="1" applyFont="1" applyBorder="1" applyAlignment="1">
      <alignment horizontal="center" vertical="center" wrapText="1"/>
    </xf>
    <xf numFmtId="43" fontId="27" fillId="2" borderId="20" xfId="14" applyFont="1" applyFill="1" applyBorder="1" applyAlignment="1">
      <alignment horizontal="center" vertical="center" wrapText="1"/>
    </xf>
    <xf numFmtId="0" fontId="27" fillId="9" borderId="8" xfId="2" applyFont="1" applyFill="1" applyBorder="1" applyAlignment="1">
      <alignment horizontal="center" vertical="center" wrapText="1"/>
    </xf>
    <xf numFmtId="0" fontId="29" fillId="2" borderId="16" xfId="2" applyFont="1" applyBorder="1" applyAlignment="1">
      <alignment horizontal="center" vertical="center" wrapText="1"/>
    </xf>
    <xf numFmtId="0" fontId="29" fillId="2" borderId="0" xfId="2" applyFont="1" applyAlignment="1">
      <alignment horizontal="center" vertical="center" wrapText="1"/>
    </xf>
    <xf numFmtId="0" fontId="29" fillId="2" borderId="17" xfId="2" applyFont="1" applyBorder="1" applyAlignment="1">
      <alignment horizontal="center" vertical="center" wrapText="1"/>
    </xf>
    <xf numFmtId="49" fontId="31" fillId="17" borderId="6" xfId="6" applyNumberFormat="1" applyFont="1" applyFill="1" applyBorder="1" applyAlignment="1">
      <alignment horizontal="center" vertical="center" wrapText="1"/>
    </xf>
    <xf numFmtId="49" fontId="32" fillId="0" borderId="6" xfId="2" applyNumberFormat="1" applyFont="1" applyFill="1" applyBorder="1" applyAlignment="1">
      <alignment horizontal="center" vertical="center" wrapText="1"/>
    </xf>
    <xf numFmtId="49" fontId="33" fillId="0" borderId="6" xfId="2" applyNumberFormat="1" applyFont="1" applyFill="1" applyBorder="1" applyAlignment="1">
      <alignment horizontal="center" vertical="center" wrapText="1"/>
    </xf>
    <xf numFmtId="49" fontId="33" fillId="0" borderId="0" xfId="2" applyNumberFormat="1" applyFont="1" applyFill="1" applyBorder="1" applyAlignment="1">
      <alignment horizontal="center" vertical="center" wrapText="1"/>
    </xf>
    <xf numFmtId="49" fontId="33" fillId="0" borderId="9" xfId="2" applyNumberFormat="1" applyFont="1" applyFill="1" applyBorder="1" applyAlignment="1">
      <alignment horizontal="center" vertical="center" wrapText="1"/>
    </xf>
    <xf numFmtId="49" fontId="33" fillId="16" borderId="6" xfId="2" applyNumberFormat="1" applyFont="1" applyFill="1" applyBorder="1" applyAlignment="1">
      <alignment horizontal="center" vertical="center" wrapText="1"/>
    </xf>
    <xf numFmtId="49" fontId="34" fillId="9" borderId="6" xfId="2" applyNumberFormat="1" applyFont="1" applyFill="1" applyBorder="1" applyAlignment="1">
      <alignment horizontal="center" vertical="center" wrapText="1"/>
    </xf>
    <xf numFmtId="49" fontId="33" fillId="15" borderId="6" xfId="2" applyNumberFormat="1" applyFont="1" applyFill="1" applyBorder="1" applyAlignment="1">
      <alignment horizontal="center" vertical="center" wrapText="1"/>
    </xf>
    <xf numFmtId="49" fontId="35" fillId="0" borderId="6" xfId="2" applyNumberFormat="1" applyFont="1" applyFill="1" applyBorder="1" applyAlignment="1">
      <alignment horizontal="center" vertical="center" wrapText="1"/>
    </xf>
    <xf numFmtId="49" fontId="33" fillId="0" borderId="11" xfId="2" applyNumberFormat="1" applyFont="1" applyFill="1" applyBorder="1" applyAlignment="1">
      <alignment horizontal="center" vertical="center" wrapText="1"/>
    </xf>
    <xf numFmtId="3" fontId="34" fillId="0" borderId="6" xfId="6" applyNumberFormat="1" applyFont="1" applyFill="1" applyBorder="1" applyAlignment="1">
      <alignment horizontal="center" vertical="center" wrapText="1"/>
    </xf>
    <xf numFmtId="3" fontId="36" fillId="0" borderId="6" xfId="0" applyNumberFormat="1" applyFont="1" applyBorder="1" applyAlignment="1">
      <alignment horizontal="center" vertical="center"/>
    </xf>
    <xf numFmtId="3" fontId="36" fillId="0" borderId="11" xfId="0" applyNumberFormat="1" applyFont="1" applyBorder="1" applyAlignment="1">
      <alignment horizontal="center" vertical="center"/>
    </xf>
    <xf numFmtId="3" fontId="36" fillId="0" borderId="0" xfId="0" applyNumberFormat="1" applyFont="1" applyBorder="1" applyAlignment="1">
      <alignment horizontal="center" vertical="center"/>
    </xf>
    <xf numFmtId="49" fontId="31" fillId="17" borderId="6" xfId="2" applyNumberFormat="1" applyFont="1" applyFill="1" applyBorder="1" applyAlignment="1">
      <alignment horizontal="center" vertical="center" wrapText="1"/>
    </xf>
    <xf numFmtId="3" fontId="31" fillId="17" borderId="6" xfId="6" applyNumberFormat="1" applyFont="1" applyFill="1" applyBorder="1" applyAlignment="1">
      <alignment horizontal="center" vertical="center" wrapText="1"/>
    </xf>
    <xf numFmtId="49" fontId="31" fillId="17" borderId="6" xfId="3" applyNumberFormat="1" applyFont="1" applyFill="1" applyBorder="1" applyAlignment="1">
      <alignment horizontal="center" vertical="center" wrapText="1"/>
    </xf>
    <xf numFmtId="49" fontId="37" fillId="0" borderId="6" xfId="2" applyNumberFormat="1" applyFont="1" applyFill="1" applyBorder="1" applyAlignment="1">
      <alignment horizontal="center" vertical="center" wrapText="1"/>
    </xf>
    <xf numFmtId="49" fontId="32" fillId="0" borderId="9" xfId="2" applyNumberFormat="1" applyFont="1" applyFill="1" applyBorder="1" applyAlignment="1">
      <alignment horizontal="center" vertical="center" wrapText="1"/>
    </xf>
    <xf numFmtId="49" fontId="32" fillId="0" borderId="0" xfId="2" applyNumberFormat="1" applyFont="1" applyFill="1" applyBorder="1" applyAlignment="1">
      <alignment horizontal="center" vertical="center" wrapText="1"/>
    </xf>
    <xf numFmtId="49" fontId="33" fillId="0" borderId="6" xfId="10" applyNumberFormat="1" applyFont="1" applyFill="1" applyBorder="1" applyAlignment="1">
      <alignment horizontal="center" vertical="center" wrapText="1"/>
    </xf>
    <xf numFmtId="3" fontId="33" fillId="0" borderId="6" xfId="2" applyNumberFormat="1" applyFont="1" applyFill="1" applyBorder="1" applyAlignment="1">
      <alignment horizontal="center" vertical="center" wrapText="1"/>
    </xf>
    <xf numFmtId="3" fontId="39" fillId="0" borderId="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0" fontId="33" fillId="0" borderId="6" xfId="2" applyFont="1" applyFill="1" applyBorder="1" applyAlignment="1">
      <alignment horizontal="center" vertical="center" wrapText="1"/>
    </xf>
    <xf numFmtId="3" fontId="33" fillId="0" borderId="6" xfId="6" applyNumberFormat="1" applyFont="1" applyFill="1" applyBorder="1" applyAlignment="1">
      <alignment horizontal="center" vertical="center" wrapText="1"/>
    </xf>
    <xf numFmtId="49" fontId="34" fillId="0" borderId="6" xfId="10" applyNumberFormat="1" applyFont="1" applyFill="1" applyBorder="1" applyAlignment="1">
      <alignment horizontal="center" vertical="center" wrapText="1"/>
    </xf>
    <xf numFmtId="49" fontId="34" fillId="0" borderId="6" xfId="2" applyNumberFormat="1" applyFont="1" applyFill="1" applyBorder="1" applyAlignment="1">
      <alignment horizontal="center" vertical="center" wrapText="1"/>
    </xf>
    <xf numFmtId="3" fontId="40" fillId="0" borderId="6" xfId="0" applyNumberFormat="1" applyFont="1" applyFill="1" applyBorder="1" applyAlignment="1">
      <alignment horizontal="center" vertical="center"/>
    </xf>
    <xf numFmtId="0" fontId="33" fillId="0" borderId="6" xfId="10" applyFont="1" applyFill="1" applyBorder="1" applyAlignment="1">
      <alignment horizontal="center" vertical="center" wrapText="1"/>
    </xf>
    <xf numFmtId="3" fontId="34" fillId="0" borderId="6" xfId="2" applyNumberFormat="1" applyFont="1" applyFill="1" applyBorder="1" applyAlignment="1">
      <alignment horizontal="center" vertical="center" wrapText="1"/>
    </xf>
    <xf numFmtId="3" fontId="34" fillId="0" borderId="6" xfId="0" applyNumberFormat="1" applyFont="1" applyFill="1" applyBorder="1" applyAlignment="1">
      <alignment horizontal="center" vertical="center" wrapText="1"/>
    </xf>
    <xf numFmtId="49" fontId="33" fillId="0" borderId="3" xfId="2" applyNumberFormat="1" applyFont="1" applyFill="1" applyBorder="1" applyAlignment="1">
      <alignment horizontal="center" vertical="center" wrapText="1"/>
    </xf>
    <xf numFmtId="49" fontId="33" fillId="0" borderId="22" xfId="2" applyNumberFormat="1" applyFont="1" applyFill="1" applyBorder="1" applyAlignment="1">
      <alignment horizontal="center" vertical="center" wrapText="1"/>
    </xf>
    <xf numFmtId="49" fontId="33" fillId="16" borderId="9" xfId="2" applyNumberFormat="1" applyFont="1" applyFill="1" applyBorder="1" applyAlignment="1">
      <alignment horizontal="center" vertical="center" wrapText="1"/>
    </xf>
    <xf numFmtId="49" fontId="34" fillId="9" borderId="9" xfId="2" applyNumberFormat="1" applyFont="1" applyFill="1" applyBorder="1" applyAlignment="1">
      <alignment horizontal="center" vertical="center" wrapText="1"/>
    </xf>
    <xf numFmtId="49" fontId="37" fillId="0" borderId="9" xfId="2" applyNumberFormat="1" applyFont="1" applyFill="1" applyBorder="1" applyAlignment="1">
      <alignment horizontal="center" vertical="center" wrapText="1"/>
    </xf>
    <xf numFmtId="49" fontId="35" fillId="0" borderId="9" xfId="2" applyNumberFormat="1" applyFont="1" applyFill="1" applyBorder="1" applyAlignment="1">
      <alignment horizontal="center" vertical="center" wrapText="1"/>
    </xf>
    <xf numFmtId="49" fontId="33" fillId="16" borderId="0" xfId="2" applyNumberFormat="1" applyFont="1" applyFill="1" applyBorder="1" applyAlignment="1">
      <alignment horizontal="center" vertical="center" wrapText="1"/>
    </xf>
    <xf numFmtId="49" fontId="34" fillId="9" borderId="0" xfId="2" applyNumberFormat="1" applyFont="1" applyFill="1" applyBorder="1" applyAlignment="1">
      <alignment horizontal="center" vertical="center" wrapText="1"/>
    </xf>
    <xf numFmtId="49" fontId="37" fillId="0" borderId="0" xfId="2" applyNumberFormat="1" applyFont="1" applyFill="1" applyBorder="1" applyAlignment="1">
      <alignment horizontal="center" vertical="center" wrapText="1"/>
    </xf>
    <xf numFmtId="49" fontId="35" fillId="0" borderId="0" xfId="2" applyNumberFormat="1" applyFont="1" applyFill="1" applyBorder="1" applyAlignment="1">
      <alignment horizontal="center" vertical="center" wrapText="1"/>
    </xf>
    <xf numFmtId="0" fontId="26" fillId="2" borderId="12" xfId="2" applyFont="1" applyBorder="1" applyAlignment="1">
      <alignment horizontal="center" vertical="center" wrapText="1"/>
    </xf>
    <xf numFmtId="0" fontId="26" fillId="2" borderId="13" xfId="2" applyFont="1" applyBorder="1" applyAlignment="1">
      <alignment horizontal="center" vertical="center" wrapText="1"/>
    </xf>
    <xf numFmtId="0" fontId="26" fillId="2" borderId="14" xfId="2" applyFont="1" applyBorder="1" applyAlignment="1">
      <alignment horizontal="center" vertical="center" wrapText="1"/>
    </xf>
    <xf numFmtId="0" fontId="17" fillId="2" borderId="7" xfId="2" applyFont="1" applyBorder="1" applyAlignment="1">
      <alignment horizontal="center" vertical="center" wrapText="1"/>
    </xf>
  </cellXfs>
  <cellStyles count="84">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2 5" xfId="79" xr:uid="{3543E705-F4E2-4189-8AAB-340B419DF3C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2 5" xfId="78" xr:uid="{40D05060-2955-471D-8FB5-F30AE882717B}"/>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4 3" xfId="81" xr:uid="{1D205A8E-455C-4704-900F-2DF2B48EED57}"/>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12" xfId="75" xr:uid="{C8D5D0B7-A4C0-4A6A-AB8C-75318EBADC65}"/>
    <cellStyle name="Normal 13" xfId="83" xr:uid="{49F7995F-FC65-4E36-AEEC-AD1574BB891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3 3" xfId="82" xr:uid="{6424186F-A25E-4445-968F-00B9CEE1A6A0}"/>
    <cellStyle name="Normal 2 4" xfId="23" xr:uid="{00000000-0005-0000-0000-000035000000}"/>
    <cellStyle name="Normal 2 4 2" xfId="57" xr:uid="{00000000-0005-0000-0000-000036000000}"/>
    <cellStyle name="Normal 2 5" xfId="39" xr:uid="{00000000-0005-0000-0000-000037000000}"/>
    <cellStyle name="Normal 2 6" xfId="77" xr:uid="{4C8BD9E5-402B-4CD4-AD59-04F1DF9C7D38}"/>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5 4" xfId="80" xr:uid="{B1DFDDAA-8342-4ADF-B595-4E9C566036D9}"/>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 name="Porcentaje 5" xfId="76" xr:uid="{7E4D5201-4364-4835-9061-8F5C1971EA6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107"/>
  <sheetViews>
    <sheetView tabSelected="1" zoomScale="95" zoomScaleNormal="95" zoomScaleSheetLayoutView="80" workbookViewId="0">
      <pane ySplit="1" topLeftCell="A995" activePane="bottomLeft" state="frozen"/>
      <selection activeCell="L1" sqref="L1"/>
      <selection pane="bottomLeft" activeCell="H999" sqref="H999"/>
    </sheetView>
  </sheetViews>
  <sheetFormatPr baseColWidth="10" defaultColWidth="11.42578125" defaultRowHeight="35.1" customHeight="1" x14ac:dyDescent="0.25"/>
  <cols>
    <col min="1" max="1" width="18.7109375" style="220" customWidth="1"/>
    <col min="2" max="3" width="27.140625" style="229" customWidth="1"/>
    <col min="4" max="4" width="17.140625" style="250" customWidth="1"/>
    <col min="5" max="36" width="11.42578125" style="221"/>
    <col min="37" max="37" width="11.42578125" style="222"/>
    <col min="38" max="16384" width="11.42578125" style="220"/>
  </cols>
  <sheetData>
    <row r="1" spans="1:37" s="219" customFormat="1" ht="35.1" customHeight="1" x14ac:dyDescent="0.25">
      <c r="A1" s="232" t="s">
        <v>994</v>
      </c>
      <c r="B1" s="218" t="s">
        <v>3276</v>
      </c>
      <c r="C1" s="233" t="s">
        <v>3277</v>
      </c>
      <c r="D1" s="234" t="s">
        <v>1027</v>
      </c>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6"/>
    </row>
    <row r="2" spans="1:37" ht="35.1" customHeight="1" x14ac:dyDescent="0.25">
      <c r="A2" s="238" t="s">
        <v>1043</v>
      </c>
      <c r="B2" s="239" t="s">
        <v>1036</v>
      </c>
      <c r="C2" s="240">
        <v>11995929716.804874</v>
      </c>
      <c r="D2" s="220" t="s">
        <v>1065</v>
      </c>
    </row>
    <row r="3" spans="1:37" ht="35.1" customHeight="1" x14ac:dyDescent="0.25">
      <c r="A3" s="238" t="s">
        <v>1043</v>
      </c>
      <c r="B3" s="239" t="s">
        <v>1036</v>
      </c>
      <c r="C3" s="240">
        <v>2457635400.3921151</v>
      </c>
      <c r="D3" s="220" t="s">
        <v>1065</v>
      </c>
    </row>
    <row r="4" spans="1:37" ht="35.1" customHeight="1" x14ac:dyDescent="0.25">
      <c r="A4" s="238" t="s">
        <v>1043</v>
      </c>
      <c r="B4" s="239" t="s">
        <v>1062</v>
      </c>
      <c r="C4" s="240">
        <v>1849331955.774219</v>
      </c>
      <c r="D4" s="220" t="s">
        <v>1065</v>
      </c>
    </row>
    <row r="5" spans="1:37" ht="35.1" customHeight="1" x14ac:dyDescent="0.25">
      <c r="A5" s="238" t="s">
        <v>1047</v>
      </c>
      <c r="B5" s="239" t="s">
        <v>1071</v>
      </c>
      <c r="C5" s="240">
        <v>200000000</v>
      </c>
      <c r="D5" s="220" t="s">
        <v>1065</v>
      </c>
    </row>
    <row r="6" spans="1:37" ht="35.1" customHeight="1" x14ac:dyDescent="0.25">
      <c r="A6" s="238" t="s">
        <v>1047</v>
      </c>
      <c r="B6" s="239" t="s">
        <v>1062</v>
      </c>
      <c r="C6" s="240">
        <v>0</v>
      </c>
      <c r="D6" s="220" t="s">
        <v>1065</v>
      </c>
    </row>
    <row r="7" spans="1:37" ht="35.1" customHeight="1" x14ac:dyDescent="0.25">
      <c r="A7" s="238" t="s">
        <v>1047</v>
      </c>
      <c r="B7" s="239" t="s">
        <v>1071</v>
      </c>
      <c r="C7" s="240">
        <v>6934948453.7790842</v>
      </c>
      <c r="D7" s="220" t="s">
        <v>1065</v>
      </c>
    </row>
    <row r="8" spans="1:37" ht="35.1" customHeight="1" x14ac:dyDescent="0.25">
      <c r="A8" s="238" t="s">
        <v>1043</v>
      </c>
      <c r="B8" s="239" t="s">
        <v>1036</v>
      </c>
      <c r="C8" s="240">
        <v>4043942106.2953968</v>
      </c>
      <c r="D8" s="220" t="s">
        <v>1065</v>
      </c>
    </row>
    <row r="9" spans="1:37" ht="35.1" customHeight="1" x14ac:dyDescent="0.25">
      <c r="A9" s="238" t="s">
        <v>1043</v>
      </c>
      <c r="B9" s="239" t="s">
        <v>1062</v>
      </c>
      <c r="C9" s="240">
        <v>474275913.97354501</v>
      </c>
      <c r="D9" s="220" t="s">
        <v>1065</v>
      </c>
    </row>
    <row r="10" spans="1:37" ht="35.1" customHeight="1" x14ac:dyDescent="0.25">
      <c r="A10" s="238" t="s">
        <v>1043</v>
      </c>
      <c r="B10" s="239" t="s">
        <v>1062</v>
      </c>
      <c r="C10" s="240">
        <v>709091296.79098201</v>
      </c>
      <c r="D10" s="220" t="s">
        <v>1065</v>
      </c>
    </row>
    <row r="11" spans="1:37" ht="35.1" customHeight="1" x14ac:dyDescent="0.25">
      <c r="A11" s="238" t="s">
        <v>1047</v>
      </c>
      <c r="B11" s="239" t="s">
        <v>1062</v>
      </c>
      <c r="C11" s="240">
        <v>13759091049.825405</v>
      </c>
      <c r="D11" s="220" t="s">
        <v>1065</v>
      </c>
    </row>
    <row r="12" spans="1:37" ht="35.1" customHeight="1" x14ac:dyDescent="0.25">
      <c r="A12" s="238" t="s">
        <v>1047</v>
      </c>
      <c r="B12" s="239" t="s">
        <v>1062</v>
      </c>
      <c r="C12" s="240">
        <v>0</v>
      </c>
      <c r="D12" s="220" t="s">
        <v>1065</v>
      </c>
    </row>
    <row r="13" spans="1:37" s="223" customFormat="1" ht="35.1" customHeight="1" x14ac:dyDescent="0.25">
      <c r="A13" s="238" t="s">
        <v>1043</v>
      </c>
      <c r="B13" s="239" t="s">
        <v>1062</v>
      </c>
      <c r="C13" s="240">
        <v>1341804087.988925</v>
      </c>
      <c r="D13" s="220" t="s">
        <v>1065</v>
      </c>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2"/>
    </row>
    <row r="14" spans="1:37" ht="35.1" customHeight="1" x14ac:dyDescent="0.25">
      <c r="A14" s="238" t="s">
        <v>1043</v>
      </c>
      <c r="B14" s="239" t="s">
        <v>1071</v>
      </c>
      <c r="C14" s="240">
        <v>16813243.123831</v>
      </c>
      <c r="D14" s="220" t="s">
        <v>1065</v>
      </c>
    </row>
    <row r="15" spans="1:37" ht="35.1" customHeight="1" x14ac:dyDescent="0.25">
      <c r="A15" s="238" t="s">
        <v>1043</v>
      </c>
      <c r="B15" s="239" t="s">
        <v>1036</v>
      </c>
      <c r="C15" s="240">
        <v>4057713419.302259</v>
      </c>
      <c r="D15" s="220" t="s">
        <v>1065</v>
      </c>
    </row>
    <row r="16" spans="1:37" ht="35.1" customHeight="1" x14ac:dyDescent="0.25">
      <c r="A16" s="238" t="s">
        <v>1047</v>
      </c>
      <c r="B16" s="239" t="s">
        <v>1062</v>
      </c>
      <c r="C16" s="240">
        <v>10996442995.514004</v>
      </c>
      <c r="D16" s="220" t="s">
        <v>1065</v>
      </c>
    </row>
    <row r="17" spans="1:4" ht="35.1" customHeight="1" x14ac:dyDescent="0.25">
      <c r="A17" s="238" t="s">
        <v>1043</v>
      </c>
      <c r="B17" s="239" t="s">
        <v>1062</v>
      </c>
      <c r="C17" s="240">
        <v>2714808417.2316632</v>
      </c>
      <c r="D17" s="220" t="s">
        <v>1065</v>
      </c>
    </row>
    <row r="18" spans="1:4" ht="35.1" customHeight="1" x14ac:dyDescent="0.25">
      <c r="A18" s="238" t="s">
        <v>1043</v>
      </c>
      <c r="B18" s="239" t="s">
        <v>1062</v>
      </c>
      <c r="C18" s="240">
        <v>1313793043.508491</v>
      </c>
      <c r="D18" s="220" t="s">
        <v>1065</v>
      </c>
    </row>
    <row r="19" spans="1:4" ht="35.1" customHeight="1" x14ac:dyDescent="0.25">
      <c r="A19" s="238" t="s">
        <v>1043</v>
      </c>
      <c r="B19" s="239" t="s">
        <v>1036</v>
      </c>
      <c r="C19" s="240">
        <v>583525971.90612102</v>
      </c>
      <c r="D19" s="220" t="s">
        <v>1065</v>
      </c>
    </row>
    <row r="20" spans="1:4" ht="35.1" customHeight="1" x14ac:dyDescent="0.25">
      <c r="A20" s="238" t="s">
        <v>1043</v>
      </c>
      <c r="B20" s="239" t="s">
        <v>1071</v>
      </c>
      <c r="C20" s="240">
        <v>569736119.99180305</v>
      </c>
      <c r="D20" s="220" t="s">
        <v>1065</v>
      </c>
    </row>
    <row r="21" spans="1:4" ht="35.1" customHeight="1" x14ac:dyDescent="0.25">
      <c r="A21" s="238" t="s">
        <v>1043</v>
      </c>
      <c r="B21" s="239" t="s">
        <v>1036</v>
      </c>
      <c r="C21" s="240">
        <v>361088079.61582398</v>
      </c>
      <c r="D21" s="220" t="s">
        <v>1065</v>
      </c>
    </row>
    <row r="22" spans="1:4" ht="35.1" customHeight="1" x14ac:dyDescent="0.25">
      <c r="A22" s="238" t="s">
        <v>1029</v>
      </c>
      <c r="B22" s="239" t="s">
        <v>1071</v>
      </c>
      <c r="C22" s="240">
        <v>0</v>
      </c>
      <c r="D22" s="220" t="s">
        <v>1065</v>
      </c>
    </row>
    <row r="23" spans="1:4" ht="35.1" customHeight="1" x14ac:dyDescent="0.25">
      <c r="A23" s="238" t="s">
        <v>1043</v>
      </c>
      <c r="B23" s="239" t="s">
        <v>1062</v>
      </c>
      <c r="C23" s="240">
        <v>46363055445.249153</v>
      </c>
      <c r="D23" s="220" t="s">
        <v>1065</v>
      </c>
    </row>
    <row r="24" spans="1:4" ht="35.1" customHeight="1" x14ac:dyDescent="0.25">
      <c r="A24" s="238" t="s">
        <v>1047</v>
      </c>
      <c r="B24" s="239" t="s">
        <v>1062</v>
      </c>
      <c r="C24" s="240">
        <v>62344723.157265998</v>
      </c>
      <c r="D24" s="220" t="s">
        <v>1065</v>
      </c>
    </row>
    <row r="25" spans="1:4" ht="35.1" customHeight="1" x14ac:dyDescent="0.25">
      <c r="A25" s="238" t="s">
        <v>1043</v>
      </c>
      <c r="B25" s="239" t="s">
        <v>1036</v>
      </c>
      <c r="C25" s="240">
        <v>32404994.602387</v>
      </c>
      <c r="D25" s="220" t="s">
        <v>1065</v>
      </c>
    </row>
    <row r="26" spans="1:4" ht="35.1" customHeight="1" x14ac:dyDescent="0.25">
      <c r="A26" s="238" t="s">
        <v>1029</v>
      </c>
      <c r="B26" s="239" t="s">
        <v>1036</v>
      </c>
      <c r="C26" s="240">
        <v>20000000</v>
      </c>
      <c r="D26" s="220" t="s">
        <v>1065</v>
      </c>
    </row>
    <row r="27" spans="1:4" ht="35.1" customHeight="1" x14ac:dyDescent="0.25">
      <c r="A27" s="238" t="s">
        <v>1043</v>
      </c>
      <c r="B27" s="239" t="s">
        <v>1036</v>
      </c>
      <c r="C27" s="240">
        <v>1325383822.5069489</v>
      </c>
      <c r="D27" s="220" t="s">
        <v>1065</v>
      </c>
    </row>
    <row r="28" spans="1:4" ht="35.1" customHeight="1" x14ac:dyDescent="0.25">
      <c r="A28" s="238" t="s">
        <v>1043</v>
      </c>
      <c r="B28" s="239" t="s">
        <v>1071</v>
      </c>
      <c r="C28" s="240">
        <v>796635760.79859996</v>
      </c>
      <c r="D28" s="220" t="s">
        <v>1065</v>
      </c>
    </row>
    <row r="29" spans="1:4" ht="35.1" customHeight="1" x14ac:dyDescent="0.25">
      <c r="A29" s="238" t="s">
        <v>1043</v>
      </c>
      <c r="B29" s="239" t="s">
        <v>1071</v>
      </c>
      <c r="C29" s="240">
        <v>0</v>
      </c>
      <c r="D29" s="220" t="s">
        <v>1065</v>
      </c>
    </row>
    <row r="30" spans="1:4" ht="35.1" customHeight="1" x14ac:dyDescent="0.25">
      <c r="A30" s="238" t="s">
        <v>1043</v>
      </c>
      <c r="B30" s="239" t="s">
        <v>1062</v>
      </c>
      <c r="C30" s="240">
        <v>2026441798.102452</v>
      </c>
      <c r="D30" s="220" t="s">
        <v>1065</v>
      </c>
    </row>
    <row r="31" spans="1:4" ht="35.1" customHeight="1" x14ac:dyDescent="0.25">
      <c r="A31" s="238" t="s">
        <v>1047</v>
      </c>
      <c r="B31" s="239" t="s">
        <v>1062</v>
      </c>
      <c r="C31" s="240">
        <v>54242596.204103</v>
      </c>
      <c r="D31" s="220" t="s">
        <v>1065</v>
      </c>
    </row>
    <row r="32" spans="1:4" ht="35.1" customHeight="1" x14ac:dyDescent="0.25">
      <c r="A32" s="238" t="s">
        <v>1043</v>
      </c>
      <c r="B32" s="239" t="s">
        <v>1062</v>
      </c>
      <c r="C32" s="240">
        <v>159181765.08250299</v>
      </c>
      <c r="D32" s="220" t="s">
        <v>1065</v>
      </c>
    </row>
    <row r="33" spans="1:4" ht="35.1" customHeight="1" x14ac:dyDescent="0.25">
      <c r="A33" s="238" t="s">
        <v>1043</v>
      </c>
      <c r="B33" s="239" t="s">
        <v>1036</v>
      </c>
      <c r="C33" s="240">
        <v>3928260443.0461121</v>
      </c>
      <c r="D33" s="220" t="s">
        <v>1065</v>
      </c>
    </row>
    <row r="34" spans="1:4" ht="35.1" customHeight="1" x14ac:dyDescent="0.25">
      <c r="A34" s="238" t="s">
        <v>1029</v>
      </c>
      <c r="B34" s="239" t="s">
        <v>1062</v>
      </c>
      <c r="C34" s="240">
        <v>107492970.049245</v>
      </c>
      <c r="D34" s="220" t="s">
        <v>1065</v>
      </c>
    </row>
    <row r="35" spans="1:4" ht="35.1" customHeight="1" x14ac:dyDescent="0.25">
      <c r="A35" s="238" t="s">
        <v>1043</v>
      </c>
      <c r="B35" s="239" t="s">
        <v>1062</v>
      </c>
      <c r="C35" s="240">
        <v>3179822428.5161309</v>
      </c>
      <c r="D35" s="220" t="s">
        <v>1065</v>
      </c>
    </row>
    <row r="36" spans="1:4" ht="35.1" customHeight="1" x14ac:dyDescent="0.25">
      <c r="A36" s="238" t="s">
        <v>1043</v>
      </c>
      <c r="B36" s="239" t="s">
        <v>1062</v>
      </c>
      <c r="C36" s="240">
        <v>147543710.176714</v>
      </c>
      <c r="D36" s="220" t="s">
        <v>1065</v>
      </c>
    </row>
    <row r="37" spans="1:4" ht="35.1" customHeight="1" x14ac:dyDescent="0.25">
      <c r="A37" s="238" t="s">
        <v>1047</v>
      </c>
      <c r="B37" s="239" t="s">
        <v>1071</v>
      </c>
      <c r="C37" s="240">
        <v>34757073.941211</v>
      </c>
      <c r="D37" s="220" t="s">
        <v>1065</v>
      </c>
    </row>
    <row r="38" spans="1:4" ht="35.1" customHeight="1" x14ac:dyDescent="0.25">
      <c r="A38" s="238" t="s">
        <v>1043</v>
      </c>
      <c r="B38" s="239" t="s">
        <v>1062</v>
      </c>
      <c r="C38" s="240">
        <v>2401982261.8480392</v>
      </c>
      <c r="D38" s="220" t="s">
        <v>1065</v>
      </c>
    </row>
    <row r="39" spans="1:4" ht="35.1" customHeight="1" x14ac:dyDescent="0.25">
      <c r="A39" s="238" t="s">
        <v>1029</v>
      </c>
      <c r="B39" s="239" t="s">
        <v>1062</v>
      </c>
      <c r="C39" s="240">
        <v>20000000</v>
      </c>
      <c r="D39" s="220" t="s">
        <v>1065</v>
      </c>
    </row>
    <row r="40" spans="1:4" ht="35.1" customHeight="1" x14ac:dyDescent="0.25">
      <c r="A40" s="238" t="s">
        <v>1043</v>
      </c>
      <c r="B40" s="239" t="s">
        <v>1062</v>
      </c>
      <c r="C40" s="240">
        <v>237940274.53812</v>
      </c>
      <c r="D40" s="220" t="s">
        <v>1065</v>
      </c>
    </row>
    <row r="41" spans="1:4" ht="35.1" customHeight="1" x14ac:dyDescent="0.25">
      <c r="A41" s="238" t="s">
        <v>1047</v>
      </c>
      <c r="B41" s="239" t="s">
        <v>1062</v>
      </c>
      <c r="C41" s="240">
        <v>90520000000</v>
      </c>
      <c r="D41" s="220" t="s">
        <v>1065</v>
      </c>
    </row>
    <row r="42" spans="1:4" ht="35.1" customHeight="1" x14ac:dyDescent="0.25">
      <c r="A42" s="238" t="s">
        <v>1047</v>
      </c>
      <c r="B42" s="239" t="s">
        <v>1062</v>
      </c>
      <c r="C42" s="240">
        <v>5321897478.434329</v>
      </c>
      <c r="D42" s="220" t="s">
        <v>1065</v>
      </c>
    </row>
    <row r="43" spans="1:4" ht="35.1" customHeight="1" x14ac:dyDescent="0.25">
      <c r="A43" s="238" t="s">
        <v>1047</v>
      </c>
      <c r="B43" s="239" t="s">
        <v>1062</v>
      </c>
      <c r="C43" s="240">
        <v>1200000000</v>
      </c>
      <c r="D43" s="220" t="s">
        <v>1065</v>
      </c>
    </row>
    <row r="44" spans="1:4" ht="35.1" customHeight="1" x14ac:dyDescent="0.25">
      <c r="A44" s="238" t="s">
        <v>1047</v>
      </c>
      <c r="B44" s="239" t="s">
        <v>1062</v>
      </c>
      <c r="C44" s="240">
        <v>173178815.19688499</v>
      </c>
      <c r="D44" s="220" t="s">
        <v>1065</v>
      </c>
    </row>
    <row r="45" spans="1:4" ht="35.1" customHeight="1" x14ac:dyDescent="0.25">
      <c r="A45" s="238" t="s">
        <v>1029</v>
      </c>
      <c r="B45" s="239" t="s">
        <v>1062</v>
      </c>
      <c r="C45" s="240">
        <v>70692484.779251993</v>
      </c>
      <c r="D45" s="220" t="s">
        <v>1065</v>
      </c>
    </row>
    <row r="46" spans="1:4" ht="35.1" customHeight="1" x14ac:dyDescent="0.25">
      <c r="A46" s="238" t="s">
        <v>1043</v>
      </c>
      <c r="B46" s="239" t="s">
        <v>1071</v>
      </c>
      <c r="C46" s="240">
        <v>3333857582.1895418</v>
      </c>
      <c r="D46" s="220" t="s">
        <v>1065</v>
      </c>
    </row>
    <row r="47" spans="1:4" ht="35.1" customHeight="1" x14ac:dyDescent="0.25">
      <c r="A47" s="238" t="s">
        <v>1029</v>
      </c>
      <c r="B47" s="239" t="s">
        <v>1062</v>
      </c>
      <c r="C47" s="240">
        <v>114408243.34449799</v>
      </c>
      <c r="D47" s="220" t="s">
        <v>1065</v>
      </c>
    </row>
    <row r="48" spans="1:4" ht="35.1" customHeight="1" x14ac:dyDescent="0.25">
      <c r="A48" s="238" t="s">
        <v>1029</v>
      </c>
      <c r="B48" s="239" t="s">
        <v>1062</v>
      </c>
      <c r="C48" s="240">
        <v>114408243.34449799</v>
      </c>
      <c r="D48" s="220" t="s">
        <v>1065</v>
      </c>
    </row>
    <row r="49" spans="1:4" ht="35.1" customHeight="1" x14ac:dyDescent="0.25">
      <c r="A49" s="238" t="s">
        <v>1029</v>
      </c>
      <c r="B49" s="239" t="s">
        <v>1062</v>
      </c>
      <c r="C49" s="240">
        <v>114408243.34449799</v>
      </c>
      <c r="D49" s="220" t="s">
        <v>1065</v>
      </c>
    </row>
    <row r="50" spans="1:4" ht="35.1" customHeight="1" x14ac:dyDescent="0.25">
      <c r="A50" s="238" t="s">
        <v>1047</v>
      </c>
      <c r="B50" s="239" t="s">
        <v>1062</v>
      </c>
      <c r="C50" s="240">
        <v>386127821.28767997</v>
      </c>
      <c r="D50" s="220" t="s">
        <v>1065</v>
      </c>
    </row>
    <row r="51" spans="1:4" ht="35.1" customHeight="1" x14ac:dyDescent="0.25">
      <c r="A51" s="238" t="s">
        <v>1029</v>
      </c>
      <c r="B51" s="239" t="s">
        <v>1062</v>
      </c>
      <c r="C51" s="240">
        <v>71505152.090311006</v>
      </c>
      <c r="D51" s="220" t="s">
        <v>1065</v>
      </c>
    </row>
    <row r="52" spans="1:4" ht="35.1" customHeight="1" x14ac:dyDescent="0.25">
      <c r="A52" s="238" t="s">
        <v>1029</v>
      </c>
      <c r="B52" s="239" t="s">
        <v>1062</v>
      </c>
      <c r="C52" s="240">
        <v>71505152.090311006</v>
      </c>
      <c r="D52" s="220" t="s">
        <v>1065</v>
      </c>
    </row>
    <row r="53" spans="1:4" ht="35.1" customHeight="1" x14ac:dyDescent="0.25">
      <c r="A53" s="238" t="s">
        <v>1029</v>
      </c>
      <c r="B53" s="239" t="s">
        <v>1062</v>
      </c>
      <c r="C53" s="240">
        <v>128709273.76256</v>
      </c>
      <c r="D53" s="220" t="s">
        <v>1065</v>
      </c>
    </row>
    <row r="54" spans="1:4" ht="35.1" customHeight="1" x14ac:dyDescent="0.25">
      <c r="A54" s="238" t="s">
        <v>1029</v>
      </c>
      <c r="B54" s="239" t="s">
        <v>1062</v>
      </c>
      <c r="C54" s="240">
        <v>128709273.76256</v>
      </c>
      <c r="D54" s="220" t="s">
        <v>1065</v>
      </c>
    </row>
    <row r="55" spans="1:4" ht="35.1" customHeight="1" x14ac:dyDescent="0.25">
      <c r="A55" s="238" t="s">
        <v>1029</v>
      </c>
      <c r="B55" s="239" t="s">
        <v>1062</v>
      </c>
      <c r="C55" s="240">
        <v>114408243.34449799</v>
      </c>
      <c r="D55" s="220" t="s">
        <v>1065</v>
      </c>
    </row>
    <row r="56" spans="1:4" ht="35.1" customHeight="1" x14ac:dyDescent="0.25">
      <c r="A56" s="238" t="s">
        <v>1029</v>
      </c>
      <c r="B56" s="239" t="s">
        <v>1062</v>
      </c>
      <c r="C56" s="240">
        <v>128709273.76256</v>
      </c>
      <c r="D56" s="220" t="s">
        <v>1065</v>
      </c>
    </row>
    <row r="57" spans="1:4" ht="35.1" customHeight="1" x14ac:dyDescent="0.25">
      <c r="A57" s="238" t="s">
        <v>1029</v>
      </c>
      <c r="B57" s="239" t="s">
        <v>1062</v>
      </c>
      <c r="C57" s="240">
        <v>128709273.76256</v>
      </c>
      <c r="D57" s="220" t="s">
        <v>1065</v>
      </c>
    </row>
    <row r="58" spans="1:4" ht="35.1" customHeight="1" x14ac:dyDescent="0.25">
      <c r="A58" s="238" t="s">
        <v>1029</v>
      </c>
      <c r="B58" s="239" t="s">
        <v>1062</v>
      </c>
      <c r="C58" s="240">
        <v>71505152.090311006</v>
      </c>
      <c r="D58" s="220" t="s">
        <v>1065</v>
      </c>
    </row>
    <row r="59" spans="1:4" ht="35.1" customHeight="1" x14ac:dyDescent="0.25">
      <c r="A59" s="238" t="s">
        <v>1029</v>
      </c>
      <c r="B59" s="239" t="s">
        <v>1062</v>
      </c>
      <c r="C59" s="240">
        <v>71505152.090311006</v>
      </c>
      <c r="D59" s="220" t="s">
        <v>1065</v>
      </c>
    </row>
    <row r="60" spans="1:4" ht="35.1" customHeight="1" x14ac:dyDescent="0.25">
      <c r="A60" s="238" t="s">
        <v>1029</v>
      </c>
      <c r="B60" s="239" t="s">
        <v>1062</v>
      </c>
      <c r="C60" s="240">
        <v>71505152.090311006</v>
      </c>
      <c r="D60" s="220" t="s">
        <v>1065</v>
      </c>
    </row>
    <row r="61" spans="1:4" ht="35.1" customHeight="1" x14ac:dyDescent="0.25">
      <c r="A61" s="238" t="s">
        <v>1029</v>
      </c>
      <c r="B61" s="239" t="s">
        <v>1062</v>
      </c>
      <c r="C61" s="240">
        <v>71505152.090311006</v>
      </c>
      <c r="D61" s="220" t="s">
        <v>1065</v>
      </c>
    </row>
    <row r="62" spans="1:4" ht="35.1" customHeight="1" x14ac:dyDescent="0.25">
      <c r="A62" s="238" t="s">
        <v>1029</v>
      </c>
      <c r="B62" s="239" t="s">
        <v>1062</v>
      </c>
      <c r="C62" s="240">
        <v>71505152.090311006</v>
      </c>
      <c r="D62" s="220" t="s">
        <v>1065</v>
      </c>
    </row>
    <row r="63" spans="1:4" ht="35.1" customHeight="1" x14ac:dyDescent="0.25">
      <c r="A63" s="238" t="s">
        <v>1029</v>
      </c>
      <c r="B63" s="239" t="s">
        <v>1062</v>
      </c>
      <c r="C63" s="240">
        <v>71505152.090311006</v>
      </c>
      <c r="D63" s="220" t="s">
        <v>1065</v>
      </c>
    </row>
    <row r="64" spans="1:4" ht="35.1" customHeight="1" x14ac:dyDescent="0.25">
      <c r="A64" s="238" t="s">
        <v>1029</v>
      </c>
      <c r="B64" s="239" t="s">
        <v>1062</v>
      </c>
      <c r="C64" s="240">
        <v>71505152.090311006</v>
      </c>
      <c r="D64" s="220" t="s">
        <v>1065</v>
      </c>
    </row>
    <row r="65" spans="1:4" ht="35.1" customHeight="1" x14ac:dyDescent="0.25">
      <c r="A65" s="238" t="s">
        <v>1029</v>
      </c>
      <c r="B65" s="239" t="s">
        <v>1062</v>
      </c>
      <c r="C65" s="240">
        <v>71505152.090311006</v>
      </c>
      <c r="D65" s="220" t="s">
        <v>1065</v>
      </c>
    </row>
    <row r="66" spans="1:4" ht="35.1" customHeight="1" x14ac:dyDescent="0.25">
      <c r="A66" s="238" t="s">
        <v>1043</v>
      </c>
      <c r="B66" s="239" t="s">
        <v>1062</v>
      </c>
      <c r="C66" s="240">
        <v>3743799330.7211308</v>
      </c>
      <c r="D66" s="220" t="s">
        <v>1065</v>
      </c>
    </row>
    <row r="67" spans="1:4" ht="35.1" customHeight="1" x14ac:dyDescent="0.25">
      <c r="A67" s="238" t="s">
        <v>1043</v>
      </c>
      <c r="B67" s="239" t="s">
        <v>1036</v>
      </c>
      <c r="C67" s="240">
        <v>945847677.48976803</v>
      </c>
      <c r="D67" s="220" t="s">
        <v>1065</v>
      </c>
    </row>
    <row r="68" spans="1:4" ht="35.1" customHeight="1" x14ac:dyDescent="0.25">
      <c r="A68" s="238" t="s">
        <v>1047</v>
      </c>
      <c r="B68" s="239" t="s">
        <v>1062</v>
      </c>
      <c r="C68" s="240">
        <v>14545487.98095</v>
      </c>
      <c r="D68" s="220" t="s">
        <v>1065</v>
      </c>
    </row>
    <row r="69" spans="1:4" ht="35.1" customHeight="1" x14ac:dyDescent="0.25">
      <c r="A69" s="238" t="s">
        <v>1047</v>
      </c>
      <c r="B69" s="239" t="s">
        <v>1062</v>
      </c>
      <c r="C69" s="240">
        <v>8432135279.1085405</v>
      </c>
      <c r="D69" s="220" t="s">
        <v>1065</v>
      </c>
    </row>
    <row r="70" spans="1:4" ht="35.1" customHeight="1" x14ac:dyDescent="0.25">
      <c r="A70" s="238" t="s">
        <v>1029</v>
      </c>
      <c r="B70" s="239" t="s">
        <v>1062</v>
      </c>
      <c r="C70" s="240">
        <v>71505152.090311006</v>
      </c>
      <c r="D70" s="220" t="s">
        <v>1065</v>
      </c>
    </row>
    <row r="71" spans="1:4" ht="35.1" customHeight="1" x14ac:dyDescent="0.25">
      <c r="A71" s="238" t="s">
        <v>1029</v>
      </c>
      <c r="B71" s="239" t="s">
        <v>1062</v>
      </c>
      <c r="C71" s="240">
        <v>0</v>
      </c>
      <c r="D71" s="220" t="s">
        <v>1065</v>
      </c>
    </row>
    <row r="72" spans="1:4" ht="35.1" customHeight="1" x14ac:dyDescent="0.25">
      <c r="A72" s="238" t="s">
        <v>1029</v>
      </c>
      <c r="B72" s="239" t="s">
        <v>1062</v>
      </c>
      <c r="C72" s="240">
        <v>71505152.090311006</v>
      </c>
      <c r="D72" s="220" t="s">
        <v>1065</v>
      </c>
    </row>
    <row r="73" spans="1:4" ht="35.1" customHeight="1" x14ac:dyDescent="0.25">
      <c r="A73" s="238" t="s">
        <v>1029</v>
      </c>
      <c r="B73" s="239" t="s">
        <v>1062</v>
      </c>
      <c r="C73" s="240">
        <v>71505152.090311006</v>
      </c>
      <c r="D73" s="220" t="s">
        <v>1065</v>
      </c>
    </row>
    <row r="74" spans="1:4" ht="35.1" customHeight="1" x14ac:dyDescent="0.25">
      <c r="A74" s="238" t="s">
        <v>1029</v>
      </c>
      <c r="B74" s="239" t="s">
        <v>1062</v>
      </c>
      <c r="C74" s="240">
        <v>127246472.602654</v>
      </c>
      <c r="D74" s="220" t="s">
        <v>1065</v>
      </c>
    </row>
    <row r="75" spans="1:4" ht="35.1" customHeight="1" x14ac:dyDescent="0.25">
      <c r="A75" s="238" t="s">
        <v>1043</v>
      </c>
      <c r="B75" s="239" t="s">
        <v>1062</v>
      </c>
      <c r="C75" s="240">
        <v>135825587.69956401</v>
      </c>
      <c r="D75" s="220" t="s">
        <v>1065</v>
      </c>
    </row>
    <row r="76" spans="1:4" ht="35.1" customHeight="1" x14ac:dyDescent="0.25">
      <c r="A76" s="238" t="s">
        <v>1047</v>
      </c>
      <c r="B76" s="239" t="s">
        <v>1062</v>
      </c>
      <c r="C76" s="240">
        <v>0</v>
      </c>
      <c r="D76" s="220" t="s">
        <v>1065</v>
      </c>
    </row>
    <row r="77" spans="1:4" ht="35.1" customHeight="1" x14ac:dyDescent="0.25">
      <c r="A77" s="238" t="s">
        <v>1043</v>
      </c>
      <c r="B77" s="239" t="s">
        <v>1062</v>
      </c>
      <c r="C77" s="240">
        <v>7910630214.4418211</v>
      </c>
      <c r="D77" s="220" t="s">
        <v>1065</v>
      </c>
    </row>
    <row r="78" spans="1:4" ht="35.1" customHeight="1" x14ac:dyDescent="0.25">
      <c r="A78" s="238" t="s">
        <v>1043</v>
      </c>
      <c r="B78" s="239" t="s">
        <v>1062</v>
      </c>
      <c r="C78" s="240">
        <v>10433267996.790476</v>
      </c>
      <c r="D78" s="220" t="s">
        <v>1065</v>
      </c>
    </row>
    <row r="79" spans="1:4" ht="35.1" customHeight="1" x14ac:dyDescent="0.25">
      <c r="A79" s="238" t="s">
        <v>1029</v>
      </c>
      <c r="B79" s="239" t="s">
        <v>1062</v>
      </c>
      <c r="C79" s="240">
        <v>72617564.242603004</v>
      </c>
      <c r="D79" s="220" t="s">
        <v>1065</v>
      </c>
    </row>
    <row r="80" spans="1:4" ht="35.1" customHeight="1" x14ac:dyDescent="0.25">
      <c r="A80" s="238" t="s">
        <v>1029</v>
      </c>
      <c r="B80" s="239" t="s">
        <v>1062</v>
      </c>
      <c r="C80" s="240">
        <v>72470322.818189994</v>
      </c>
      <c r="D80" s="220" t="s">
        <v>1065</v>
      </c>
    </row>
    <row r="81" spans="1:4" ht="35.1" customHeight="1" x14ac:dyDescent="0.25">
      <c r="A81" s="238" t="s">
        <v>1029</v>
      </c>
      <c r="B81" s="239" t="s">
        <v>1062</v>
      </c>
      <c r="C81" s="240">
        <v>72727439.904750004</v>
      </c>
      <c r="D81" s="220" t="s">
        <v>1065</v>
      </c>
    </row>
    <row r="82" spans="1:4" ht="35.1" customHeight="1" x14ac:dyDescent="0.25">
      <c r="A82" s="238" t="s">
        <v>1029</v>
      </c>
      <c r="B82" s="239" t="s">
        <v>1062</v>
      </c>
      <c r="C82" s="240">
        <v>72727439.904750004</v>
      </c>
      <c r="D82" s="220" t="s">
        <v>1065</v>
      </c>
    </row>
    <row r="83" spans="1:4" ht="35.1" customHeight="1" x14ac:dyDescent="0.25">
      <c r="A83" s="238" t="s">
        <v>1029</v>
      </c>
      <c r="B83" s="239" t="s">
        <v>1062</v>
      </c>
      <c r="C83" s="240">
        <v>127246472.602654</v>
      </c>
      <c r="D83" s="220" t="s">
        <v>1065</v>
      </c>
    </row>
    <row r="84" spans="1:4" ht="35.1" customHeight="1" x14ac:dyDescent="0.25">
      <c r="A84" s="238" t="s">
        <v>1029</v>
      </c>
      <c r="B84" s="239" t="s">
        <v>1062</v>
      </c>
      <c r="C84" s="240">
        <v>127246472.602654</v>
      </c>
      <c r="D84" s="220" t="s">
        <v>1065</v>
      </c>
    </row>
    <row r="85" spans="1:4" ht="35.1" customHeight="1" x14ac:dyDescent="0.25">
      <c r="A85" s="238" t="s">
        <v>1029</v>
      </c>
      <c r="B85" s="239" t="s">
        <v>1062</v>
      </c>
      <c r="C85" s="240">
        <v>72617564.242603004</v>
      </c>
      <c r="D85" s="220" t="s">
        <v>1065</v>
      </c>
    </row>
    <row r="86" spans="1:4" ht="35.1" customHeight="1" x14ac:dyDescent="0.25">
      <c r="A86" s="238" t="s">
        <v>1029</v>
      </c>
      <c r="B86" s="239" t="s">
        <v>1071</v>
      </c>
      <c r="C86" s="240">
        <v>89506228.890147999</v>
      </c>
      <c r="D86" s="220" t="s">
        <v>1065</v>
      </c>
    </row>
    <row r="87" spans="1:4" ht="35.1" customHeight="1" x14ac:dyDescent="0.25">
      <c r="A87" s="238" t="s">
        <v>1029</v>
      </c>
      <c r="B87" s="239" t="s">
        <v>1071</v>
      </c>
      <c r="C87" s="240">
        <v>89653718.994830996</v>
      </c>
      <c r="D87" s="220" t="s">
        <v>1065</v>
      </c>
    </row>
    <row r="88" spans="1:4" ht="35.1" customHeight="1" x14ac:dyDescent="0.25">
      <c r="A88" s="238" t="s">
        <v>1029</v>
      </c>
      <c r="B88" s="239" t="s">
        <v>1071</v>
      </c>
      <c r="C88" s="240">
        <v>18010746.413541999</v>
      </c>
      <c r="D88" s="220" t="s">
        <v>1065</v>
      </c>
    </row>
    <row r="89" spans="1:4" ht="35.1" customHeight="1" x14ac:dyDescent="0.25">
      <c r="A89" s="238" t="s">
        <v>1029</v>
      </c>
      <c r="B89" s="239" t="s">
        <v>1071</v>
      </c>
      <c r="C89" s="240">
        <v>17965471.937564999</v>
      </c>
      <c r="D89" s="220" t="s">
        <v>1065</v>
      </c>
    </row>
    <row r="90" spans="1:4" ht="35.1" customHeight="1" x14ac:dyDescent="0.25">
      <c r="A90" s="238" t="s">
        <v>1029</v>
      </c>
      <c r="B90" s="239" t="s">
        <v>1071</v>
      </c>
      <c r="C90" s="240">
        <v>17998512.650603</v>
      </c>
      <c r="D90" s="220" t="s">
        <v>1065</v>
      </c>
    </row>
    <row r="91" spans="1:4" ht="35.1" customHeight="1" x14ac:dyDescent="0.25">
      <c r="A91" s="238" t="s">
        <v>1029</v>
      </c>
      <c r="B91" s="239" t="s">
        <v>1071</v>
      </c>
      <c r="C91" s="240">
        <v>89653718.994830996</v>
      </c>
      <c r="D91" s="220" t="s">
        <v>1065</v>
      </c>
    </row>
    <row r="92" spans="1:4" ht="35.1" customHeight="1" x14ac:dyDescent="0.25">
      <c r="A92" s="238" t="s">
        <v>1029</v>
      </c>
      <c r="B92" s="239" t="s">
        <v>1071</v>
      </c>
      <c r="C92" s="240">
        <v>18671917.02877</v>
      </c>
      <c r="D92" s="220" t="s">
        <v>1065</v>
      </c>
    </row>
    <row r="93" spans="1:4" ht="35.1" customHeight="1" x14ac:dyDescent="0.25">
      <c r="A93" s="238" t="s">
        <v>1029</v>
      </c>
      <c r="B93" s="239" t="s">
        <v>1071</v>
      </c>
      <c r="C93" s="240">
        <v>18479984.317501999</v>
      </c>
      <c r="D93" s="220" t="s">
        <v>1065</v>
      </c>
    </row>
    <row r="94" spans="1:4" ht="35.1" customHeight="1" x14ac:dyDescent="0.25">
      <c r="A94" s="238" t="s">
        <v>1029</v>
      </c>
      <c r="B94" s="239" t="s">
        <v>1062</v>
      </c>
      <c r="C94" s="240">
        <v>127246472.602654</v>
      </c>
      <c r="D94" s="220" t="s">
        <v>1065</v>
      </c>
    </row>
    <row r="95" spans="1:4" ht="35.1" customHeight="1" x14ac:dyDescent="0.25">
      <c r="A95" s="238" t="s">
        <v>1029</v>
      </c>
      <c r="B95" s="239" t="s">
        <v>1071</v>
      </c>
      <c r="C95" s="240">
        <v>17328557.121773999</v>
      </c>
      <c r="D95" s="220" t="s">
        <v>1065</v>
      </c>
    </row>
    <row r="96" spans="1:4" ht="35.1" customHeight="1" x14ac:dyDescent="0.25">
      <c r="A96" s="238" t="s">
        <v>1029</v>
      </c>
      <c r="B96" s="239" t="s">
        <v>1062</v>
      </c>
      <c r="C96" s="240">
        <v>127246472.602654</v>
      </c>
      <c r="D96" s="220" t="s">
        <v>1065</v>
      </c>
    </row>
    <row r="97" spans="1:4" ht="35.1" customHeight="1" x14ac:dyDescent="0.25">
      <c r="A97" s="238" t="s">
        <v>1029</v>
      </c>
      <c r="B97" s="239" t="s">
        <v>1071</v>
      </c>
      <c r="C97" s="240">
        <v>17472589.371087</v>
      </c>
      <c r="D97" s="220" t="s">
        <v>1065</v>
      </c>
    </row>
    <row r="98" spans="1:4" ht="35.1" customHeight="1" x14ac:dyDescent="0.25">
      <c r="A98" s="238" t="s">
        <v>1029</v>
      </c>
      <c r="B98" s="239" t="s">
        <v>1062</v>
      </c>
      <c r="C98" s="240">
        <v>69905265.286792994</v>
      </c>
      <c r="D98" s="220" t="s">
        <v>1065</v>
      </c>
    </row>
    <row r="99" spans="1:4" ht="35.1" customHeight="1" x14ac:dyDescent="0.25">
      <c r="A99" s="238" t="s">
        <v>1029</v>
      </c>
      <c r="B99" s="239" t="s">
        <v>1071</v>
      </c>
      <c r="C99" s="240">
        <v>19744101.534483001</v>
      </c>
      <c r="D99" s="220" t="s">
        <v>1065</v>
      </c>
    </row>
    <row r="100" spans="1:4" ht="35.1" customHeight="1" x14ac:dyDescent="0.25">
      <c r="A100" s="238" t="s">
        <v>1029</v>
      </c>
      <c r="B100" s="239" t="s">
        <v>1071</v>
      </c>
      <c r="C100" s="240">
        <v>23248106.150292002</v>
      </c>
      <c r="D100" s="220" t="s">
        <v>1065</v>
      </c>
    </row>
    <row r="101" spans="1:4" ht="35.1" customHeight="1" x14ac:dyDescent="0.25">
      <c r="A101" s="238" t="s">
        <v>1029</v>
      </c>
      <c r="B101" s="239" t="s">
        <v>1071</v>
      </c>
      <c r="C101" s="240">
        <v>17979241.434351001</v>
      </c>
      <c r="D101" s="220" t="s">
        <v>1065</v>
      </c>
    </row>
    <row r="102" spans="1:4" ht="35.1" customHeight="1" x14ac:dyDescent="0.25">
      <c r="A102" s="238" t="s">
        <v>1029</v>
      </c>
      <c r="B102" s="239" t="s">
        <v>1071</v>
      </c>
      <c r="C102" s="240">
        <v>17340356.879599001</v>
      </c>
      <c r="D102" s="220" t="s">
        <v>1065</v>
      </c>
    </row>
    <row r="103" spans="1:4" ht="35.1" customHeight="1" x14ac:dyDescent="0.25">
      <c r="A103" s="238" t="s">
        <v>1029</v>
      </c>
      <c r="B103" s="239" t="s">
        <v>1071</v>
      </c>
      <c r="C103" s="240">
        <v>21069716.847835001</v>
      </c>
      <c r="D103" s="220" t="s">
        <v>1065</v>
      </c>
    </row>
    <row r="104" spans="1:4" ht="35.1" customHeight="1" x14ac:dyDescent="0.25">
      <c r="A104" s="238" t="s">
        <v>1029</v>
      </c>
      <c r="B104" s="239" t="s">
        <v>1071</v>
      </c>
      <c r="C104" s="240">
        <v>18674340.392395999</v>
      </c>
      <c r="D104" s="220" t="s">
        <v>1065</v>
      </c>
    </row>
    <row r="105" spans="1:4" ht="35.1" customHeight="1" x14ac:dyDescent="0.25">
      <c r="A105" s="238" t="s">
        <v>1029</v>
      </c>
      <c r="B105" s="239" t="s">
        <v>1071</v>
      </c>
      <c r="C105" s="240">
        <v>20623515.965886999</v>
      </c>
      <c r="D105" s="220" t="s">
        <v>1065</v>
      </c>
    </row>
    <row r="106" spans="1:4" ht="35.1" customHeight="1" x14ac:dyDescent="0.25">
      <c r="A106" s="238" t="s">
        <v>1029</v>
      </c>
      <c r="B106" s="239" t="s">
        <v>1071</v>
      </c>
      <c r="C106" s="240">
        <v>26888778.899742</v>
      </c>
      <c r="D106" s="220" t="s">
        <v>1065</v>
      </c>
    </row>
    <row r="107" spans="1:4" ht="35.1" customHeight="1" x14ac:dyDescent="0.25">
      <c r="A107" s="238" t="s">
        <v>1029</v>
      </c>
      <c r="B107" s="239" t="s">
        <v>1071</v>
      </c>
      <c r="C107" s="240">
        <v>26952829.582288999</v>
      </c>
      <c r="D107" s="220" t="s">
        <v>1065</v>
      </c>
    </row>
    <row r="108" spans="1:4" ht="35.1" customHeight="1" x14ac:dyDescent="0.25">
      <c r="A108" s="238" t="s">
        <v>1043</v>
      </c>
      <c r="B108" s="239" t="s">
        <v>1062</v>
      </c>
      <c r="C108" s="240">
        <v>182744788.91352701</v>
      </c>
      <c r="D108" s="220" t="s">
        <v>1065</v>
      </c>
    </row>
    <row r="109" spans="1:4" ht="35.1" customHeight="1" x14ac:dyDescent="0.25">
      <c r="A109" s="238" t="s">
        <v>1043</v>
      </c>
      <c r="B109" s="239" t="s">
        <v>1062</v>
      </c>
      <c r="C109" s="240">
        <v>3868034637.3140688</v>
      </c>
      <c r="D109" s="220" t="s">
        <v>1065</v>
      </c>
    </row>
    <row r="110" spans="1:4" ht="35.1" customHeight="1" x14ac:dyDescent="0.25">
      <c r="A110" s="238" t="s">
        <v>1043</v>
      </c>
      <c r="B110" s="239" t="s">
        <v>1036</v>
      </c>
      <c r="C110" s="240">
        <v>3936243430.9099612</v>
      </c>
      <c r="D110" s="220" t="s">
        <v>1065</v>
      </c>
    </row>
    <row r="111" spans="1:4" ht="35.1" customHeight="1" x14ac:dyDescent="0.25">
      <c r="A111" s="238" t="s">
        <v>1043</v>
      </c>
      <c r="B111" s="239" t="s">
        <v>1036</v>
      </c>
      <c r="C111" s="240">
        <v>5960056281.0422573</v>
      </c>
      <c r="D111" s="220" t="s">
        <v>1065</v>
      </c>
    </row>
    <row r="112" spans="1:4" ht="35.1" customHeight="1" x14ac:dyDescent="0.25">
      <c r="A112" s="238" t="s">
        <v>1029</v>
      </c>
      <c r="B112" s="239" t="s">
        <v>1071</v>
      </c>
      <c r="C112" s="240">
        <v>21785269.272781</v>
      </c>
      <c r="D112" s="220" t="s">
        <v>1065</v>
      </c>
    </row>
    <row r="113" spans="1:4" ht="35.1" customHeight="1" x14ac:dyDescent="0.25">
      <c r="A113" s="238" t="s">
        <v>1029</v>
      </c>
      <c r="B113" s="239" t="s">
        <v>1071</v>
      </c>
      <c r="C113" s="240">
        <v>21675882.163996998</v>
      </c>
      <c r="D113" s="220" t="s">
        <v>1065</v>
      </c>
    </row>
    <row r="114" spans="1:4" ht="35.1" customHeight="1" x14ac:dyDescent="0.25">
      <c r="A114" s="238" t="s">
        <v>1029</v>
      </c>
      <c r="B114" s="239" t="s">
        <v>1071</v>
      </c>
      <c r="C114" s="240">
        <v>21711600.104180001</v>
      </c>
      <c r="D114" s="220" t="s">
        <v>1065</v>
      </c>
    </row>
    <row r="115" spans="1:4" ht="35.1" customHeight="1" x14ac:dyDescent="0.25">
      <c r="A115" s="238" t="s">
        <v>1029</v>
      </c>
      <c r="B115" s="239" t="s">
        <v>1071</v>
      </c>
      <c r="C115" s="240">
        <v>21711600.104180001</v>
      </c>
      <c r="D115" s="220" t="s">
        <v>1065</v>
      </c>
    </row>
    <row r="116" spans="1:4" ht="35.1" customHeight="1" x14ac:dyDescent="0.25">
      <c r="A116" s="238" t="s">
        <v>1029</v>
      </c>
      <c r="B116" s="239" t="s">
        <v>1071</v>
      </c>
      <c r="C116" s="240">
        <v>21675882.163996998</v>
      </c>
      <c r="D116" s="220" t="s">
        <v>1065</v>
      </c>
    </row>
    <row r="117" spans="1:4" ht="35.1" customHeight="1" x14ac:dyDescent="0.25">
      <c r="A117" s="238" t="s">
        <v>1029</v>
      </c>
      <c r="B117" s="239" t="s">
        <v>1071</v>
      </c>
      <c r="C117" s="240">
        <v>21675882.163996998</v>
      </c>
      <c r="D117" s="220" t="s">
        <v>1065</v>
      </c>
    </row>
    <row r="118" spans="1:4" ht="35.1" customHeight="1" x14ac:dyDescent="0.25">
      <c r="A118" s="238" t="s">
        <v>1029</v>
      </c>
      <c r="B118" s="239" t="s">
        <v>1071</v>
      </c>
      <c r="C118" s="240">
        <v>21675882.163996998</v>
      </c>
      <c r="D118" s="220" t="s">
        <v>1065</v>
      </c>
    </row>
    <row r="119" spans="1:4" ht="35.1" customHeight="1" x14ac:dyDescent="0.25">
      <c r="A119" s="238" t="s">
        <v>1029</v>
      </c>
      <c r="B119" s="239" t="s">
        <v>1071</v>
      </c>
      <c r="C119" s="240">
        <v>21675882.163996998</v>
      </c>
      <c r="D119" s="220" t="s">
        <v>1065</v>
      </c>
    </row>
    <row r="120" spans="1:4" ht="35.1" customHeight="1" x14ac:dyDescent="0.25">
      <c r="A120" s="238" t="s">
        <v>1029</v>
      </c>
      <c r="B120" s="239" t="s">
        <v>1071</v>
      </c>
      <c r="C120" s="240">
        <v>21675882.163996998</v>
      </c>
      <c r="D120" s="220" t="s">
        <v>1065</v>
      </c>
    </row>
    <row r="121" spans="1:4" ht="35.1" customHeight="1" x14ac:dyDescent="0.25">
      <c r="A121" s="238" t="s">
        <v>1029</v>
      </c>
      <c r="B121" s="239" t="s">
        <v>1071</v>
      </c>
      <c r="C121" s="240">
        <v>21675882.163996998</v>
      </c>
      <c r="D121" s="220" t="s">
        <v>1065</v>
      </c>
    </row>
    <row r="122" spans="1:4" ht="35.1" customHeight="1" x14ac:dyDescent="0.25">
      <c r="A122" s="238" t="s">
        <v>1029</v>
      </c>
      <c r="B122" s="239" t="s">
        <v>1071</v>
      </c>
      <c r="C122" s="240">
        <v>21711600.104180001</v>
      </c>
      <c r="D122" s="220" t="s">
        <v>1065</v>
      </c>
    </row>
    <row r="123" spans="1:4" ht="35.1" customHeight="1" x14ac:dyDescent="0.25">
      <c r="A123" s="238" t="s">
        <v>1047</v>
      </c>
      <c r="B123" s="239" t="s">
        <v>1062</v>
      </c>
      <c r="C123" s="240">
        <v>629228353.54670203</v>
      </c>
      <c r="D123" s="220" t="s">
        <v>1065</v>
      </c>
    </row>
    <row r="124" spans="1:4" ht="35.1" customHeight="1" x14ac:dyDescent="0.25">
      <c r="A124" s="238" t="s">
        <v>1029</v>
      </c>
      <c r="B124" s="239" t="s">
        <v>1062</v>
      </c>
      <c r="C124" s="240">
        <v>71505152.090311006</v>
      </c>
      <c r="D124" s="220" t="s">
        <v>1065</v>
      </c>
    </row>
    <row r="125" spans="1:4" ht="35.1" customHeight="1" x14ac:dyDescent="0.25">
      <c r="A125" s="238" t="s">
        <v>1029</v>
      </c>
      <c r="B125" s="239" t="s">
        <v>1062</v>
      </c>
      <c r="C125" s="240">
        <v>70692484.779251993</v>
      </c>
      <c r="D125" s="220" t="s">
        <v>1065</v>
      </c>
    </row>
    <row r="126" spans="1:4" ht="35.1" customHeight="1" x14ac:dyDescent="0.25">
      <c r="A126" s="238" t="s">
        <v>1029</v>
      </c>
      <c r="B126" s="239" t="s">
        <v>1062</v>
      </c>
      <c r="C126" s="240">
        <v>71505152.090311006</v>
      </c>
      <c r="D126" s="220" t="s">
        <v>1065</v>
      </c>
    </row>
    <row r="127" spans="1:4" ht="35.1" customHeight="1" x14ac:dyDescent="0.25">
      <c r="A127" s="238" t="s">
        <v>1029</v>
      </c>
      <c r="B127" s="239" t="s">
        <v>1062</v>
      </c>
      <c r="C127" s="240">
        <v>71505152.090311006</v>
      </c>
      <c r="D127" s="220" t="s">
        <v>1065</v>
      </c>
    </row>
    <row r="128" spans="1:4" ht="35.1" customHeight="1" x14ac:dyDescent="0.25">
      <c r="A128" s="238" t="s">
        <v>1029</v>
      </c>
      <c r="B128" s="239" t="s">
        <v>1062</v>
      </c>
      <c r="C128" s="240">
        <v>69648737.246317998</v>
      </c>
      <c r="D128" s="220" t="s">
        <v>1065</v>
      </c>
    </row>
    <row r="129" spans="1:4" ht="35.1" customHeight="1" x14ac:dyDescent="0.25">
      <c r="A129" s="238" t="s">
        <v>1029</v>
      </c>
      <c r="B129" s="239" t="s">
        <v>1062</v>
      </c>
      <c r="C129" s="240">
        <v>69721895.824910998</v>
      </c>
      <c r="D129" s="220" t="s">
        <v>1065</v>
      </c>
    </row>
    <row r="130" spans="1:4" ht="35.1" customHeight="1" x14ac:dyDescent="0.25">
      <c r="A130" s="238" t="s">
        <v>1043</v>
      </c>
      <c r="B130" s="239" t="s">
        <v>1062</v>
      </c>
      <c r="C130" s="240">
        <v>578705874.11626005</v>
      </c>
      <c r="D130" s="220" t="s">
        <v>1065</v>
      </c>
    </row>
    <row r="131" spans="1:4" ht="35.1" customHeight="1" x14ac:dyDescent="0.25">
      <c r="A131" s="238" t="s">
        <v>1047</v>
      </c>
      <c r="B131" s="239" t="s">
        <v>1062</v>
      </c>
      <c r="C131" s="240">
        <v>10829851360.853647</v>
      </c>
      <c r="D131" s="220" t="s">
        <v>1065</v>
      </c>
    </row>
    <row r="132" spans="1:4" ht="35.1" customHeight="1" x14ac:dyDescent="0.25">
      <c r="A132" s="238" t="s">
        <v>1043</v>
      </c>
      <c r="B132" s="239" t="s">
        <v>1062</v>
      </c>
      <c r="C132" s="240">
        <v>2747852151.0805888</v>
      </c>
      <c r="D132" s="220" t="s">
        <v>1065</v>
      </c>
    </row>
    <row r="133" spans="1:4" ht="35.1" customHeight="1" x14ac:dyDescent="0.25">
      <c r="A133" s="238" t="s">
        <v>1043</v>
      </c>
      <c r="B133" s="239" t="s">
        <v>1062</v>
      </c>
      <c r="C133" s="240">
        <v>488741492.81919098</v>
      </c>
      <c r="D133" s="220" t="s">
        <v>1065</v>
      </c>
    </row>
    <row r="134" spans="1:4" ht="35.1" customHeight="1" x14ac:dyDescent="0.25">
      <c r="A134" s="238" t="s">
        <v>1047</v>
      </c>
      <c r="B134" s="239" t="s">
        <v>1062</v>
      </c>
      <c r="C134" s="240">
        <v>0</v>
      </c>
      <c r="D134" s="220" t="s">
        <v>1065</v>
      </c>
    </row>
    <row r="135" spans="1:4" ht="35.1" customHeight="1" x14ac:dyDescent="0.25">
      <c r="A135" s="238" t="s">
        <v>1029</v>
      </c>
      <c r="B135" s="239" t="s">
        <v>1062</v>
      </c>
      <c r="C135" s="240">
        <v>123653346.79862601</v>
      </c>
      <c r="D135" s="220" t="s">
        <v>1065</v>
      </c>
    </row>
    <row r="136" spans="1:4" ht="35.1" customHeight="1" x14ac:dyDescent="0.25">
      <c r="A136" s="238" t="s">
        <v>1029</v>
      </c>
      <c r="B136" s="239" t="s">
        <v>1062</v>
      </c>
      <c r="C136" s="240">
        <v>128709273.76256</v>
      </c>
      <c r="D136" s="220" t="s">
        <v>1065</v>
      </c>
    </row>
    <row r="137" spans="1:4" ht="35.1" customHeight="1" x14ac:dyDescent="0.25">
      <c r="A137" s="238" t="s">
        <v>1029</v>
      </c>
      <c r="B137" s="239" t="s">
        <v>1062</v>
      </c>
      <c r="C137" s="240">
        <v>128709273.76256</v>
      </c>
      <c r="D137" s="220" t="s">
        <v>1065</v>
      </c>
    </row>
    <row r="138" spans="1:4" ht="35.1" customHeight="1" x14ac:dyDescent="0.25">
      <c r="A138" s="238" t="s">
        <v>1029</v>
      </c>
      <c r="B138" s="239" t="s">
        <v>1062</v>
      </c>
      <c r="C138" s="240">
        <v>128709273.76256</v>
      </c>
      <c r="D138" s="220" t="s">
        <v>1065</v>
      </c>
    </row>
    <row r="139" spans="1:4" ht="35.1" customHeight="1" x14ac:dyDescent="0.25">
      <c r="A139" s="238" t="s">
        <v>1029</v>
      </c>
      <c r="B139" s="239" t="s">
        <v>1062</v>
      </c>
      <c r="C139" s="240">
        <v>114408243.34449799</v>
      </c>
      <c r="D139" s="220" t="s">
        <v>1065</v>
      </c>
    </row>
    <row r="140" spans="1:4" ht="35.1" customHeight="1" x14ac:dyDescent="0.25">
      <c r="A140" s="238" t="s">
        <v>1029</v>
      </c>
      <c r="B140" s="239" t="s">
        <v>1062</v>
      </c>
      <c r="C140" s="240">
        <v>114408243.34449799</v>
      </c>
      <c r="D140" s="220" t="s">
        <v>1065</v>
      </c>
    </row>
    <row r="141" spans="1:4" ht="35.1" customHeight="1" x14ac:dyDescent="0.25">
      <c r="A141" s="238" t="s">
        <v>1029</v>
      </c>
      <c r="B141" s="239" t="s">
        <v>1062</v>
      </c>
      <c r="C141" s="240">
        <v>128709273.76256</v>
      </c>
      <c r="D141" s="220" t="s">
        <v>1065</v>
      </c>
    </row>
    <row r="142" spans="1:4" ht="35.1" customHeight="1" x14ac:dyDescent="0.25">
      <c r="A142" s="238" t="s">
        <v>1029</v>
      </c>
      <c r="B142" s="239" t="s">
        <v>1062</v>
      </c>
      <c r="C142" s="240">
        <v>386127821.28767997</v>
      </c>
      <c r="D142" s="220" t="s">
        <v>1065</v>
      </c>
    </row>
    <row r="143" spans="1:4" ht="35.1" customHeight="1" x14ac:dyDescent="0.25">
      <c r="A143" s="238" t="s">
        <v>1029</v>
      </c>
      <c r="B143" s="239" t="s">
        <v>1062</v>
      </c>
      <c r="C143" s="240">
        <v>114408243.34449799</v>
      </c>
      <c r="D143" s="220" t="s">
        <v>1065</v>
      </c>
    </row>
    <row r="144" spans="1:4" ht="35.1" customHeight="1" x14ac:dyDescent="0.25">
      <c r="A144" s="238" t="s">
        <v>1029</v>
      </c>
      <c r="B144" s="239" t="s">
        <v>1062</v>
      </c>
      <c r="C144" s="240">
        <v>128709273.76256</v>
      </c>
      <c r="D144" s="220" t="s">
        <v>1065</v>
      </c>
    </row>
    <row r="145" spans="1:4" ht="35.1" customHeight="1" x14ac:dyDescent="0.25">
      <c r="A145" s="238" t="s">
        <v>1029</v>
      </c>
      <c r="B145" s="239" t="s">
        <v>1062</v>
      </c>
      <c r="C145" s="240">
        <v>114408243.34449799</v>
      </c>
      <c r="D145" s="220" t="s">
        <v>1065</v>
      </c>
    </row>
    <row r="146" spans="1:4" ht="35.1" customHeight="1" x14ac:dyDescent="0.25">
      <c r="A146" s="238" t="s">
        <v>1029</v>
      </c>
      <c r="B146" s="239" t="s">
        <v>1062</v>
      </c>
      <c r="C146" s="240">
        <v>114408243.34449799</v>
      </c>
      <c r="D146" s="220" t="s">
        <v>1065</v>
      </c>
    </row>
    <row r="147" spans="1:4" ht="35.1" customHeight="1" x14ac:dyDescent="0.25">
      <c r="A147" s="238" t="s">
        <v>1029</v>
      </c>
      <c r="B147" s="239" t="s">
        <v>1062</v>
      </c>
      <c r="C147" s="240">
        <v>123653346.79862601</v>
      </c>
      <c r="D147" s="220" t="s">
        <v>1065</v>
      </c>
    </row>
    <row r="148" spans="1:4" ht="35.1" customHeight="1" x14ac:dyDescent="0.25">
      <c r="A148" s="238" t="s">
        <v>1029</v>
      </c>
      <c r="B148" s="239" t="s">
        <v>1062</v>
      </c>
      <c r="C148" s="240">
        <v>124538168.982453</v>
      </c>
      <c r="D148" s="220" t="s">
        <v>1065</v>
      </c>
    </row>
    <row r="149" spans="1:4" ht="35.1" customHeight="1" x14ac:dyDescent="0.25">
      <c r="A149" s="238" t="s">
        <v>1029</v>
      </c>
      <c r="B149" s="239" t="s">
        <v>1062</v>
      </c>
      <c r="C149" s="240">
        <v>123653346.79862601</v>
      </c>
      <c r="D149" s="220" t="s">
        <v>1065</v>
      </c>
    </row>
    <row r="150" spans="1:4" ht="35.1" customHeight="1" x14ac:dyDescent="0.25">
      <c r="A150" s="238" t="s">
        <v>1029</v>
      </c>
      <c r="B150" s="239" t="s">
        <v>1062</v>
      </c>
      <c r="C150" s="240">
        <v>69187871.656918004</v>
      </c>
      <c r="D150" s="220" t="s">
        <v>1065</v>
      </c>
    </row>
    <row r="151" spans="1:4" ht="35.1" customHeight="1" x14ac:dyDescent="0.25">
      <c r="A151" s="238" t="s">
        <v>1029</v>
      </c>
      <c r="B151" s="239" t="s">
        <v>1062</v>
      </c>
      <c r="C151" s="240">
        <v>123653346.79862601</v>
      </c>
      <c r="D151" s="220" t="s">
        <v>1065</v>
      </c>
    </row>
    <row r="152" spans="1:4" ht="35.1" customHeight="1" x14ac:dyDescent="0.25">
      <c r="A152" s="238" t="s">
        <v>1029</v>
      </c>
      <c r="B152" s="239" t="s">
        <v>1062</v>
      </c>
      <c r="C152" s="240">
        <v>69905265.286792994</v>
      </c>
      <c r="D152" s="220" t="s">
        <v>1065</v>
      </c>
    </row>
    <row r="153" spans="1:4" ht="35.1" customHeight="1" x14ac:dyDescent="0.25">
      <c r="A153" s="238" t="s">
        <v>1029</v>
      </c>
      <c r="B153" s="239" t="s">
        <v>1062</v>
      </c>
      <c r="C153" s="240">
        <v>125829477.51622801</v>
      </c>
      <c r="D153" s="220" t="s">
        <v>1065</v>
      </c>
    </row>
    <row r="154" spans="1:4" ht="35.1" customHeight="1" x14ac:dyDescent="0.25">
      <c r="A154" s="238" t="s">
        <v>1029</v>
      </c>
      <c r="B154" s="239" t="s">
        <v>1062</v>
      </c>
      <c r="C154" s="240">
        <v>125829477.51622801</v>
      </c>
      <c r="D154" s="220" t="s">
        <v>1065</v>
      </c>
    </row>
    <row r="155" spans="1:4" ht="35.1" customHeight="1" x14ac:dyDescent="0.25">
      <c r="A155" s="238" t="s">
        <v>1029</v>
      </c>
      <c r="B155" s="239" t="s">
        <v>1062</v>
      </c>
      <c r="C155" s="240">
        <v>69905265.286792994</v>
      </c>
      <c r="D155" s="220" t="s">
        <v>1065</v>
      </c>
    </row>
    <row r="156" spans="1:4" ht="35.1" customHeight="1" x14ac:dyDescent="0.25">
      <c r="A156" s="238" t="s">
        <v>1029</v>
      </c>
      <c r="B156" s="239" t="s">
        <v>1062</v>
      </c>
      <c r="C156" s="240">
        <v>125829477.51622801</v>
      </c>
      <c r="D156" s="220" t="s">
        <v>1065</v>
      </c>
    </row>
    <row r="157" spans="1:4" ht="35.1" customHeight="1" x14ac:dyDescent="0.25">
      <c r="A157" s="238" t="s">
        <v>1029</v>
      </c>
      <c r="B157" s="239" t="s">
        <v>1062</v>
      </c>
      <c r="C157" s="240">
        <v>69905265.286792994</v>
      </c>
      <c r="D157" s="220" t="s">
        <v>1065</v>
      </c>
    </row>
    <row r="158" spans="1:4" ht="35.1" customHeight="1" x14ac:dyDescent="0.25">
      <c r="A158" s="238" t="s">
        <v>1029</v>
      </c>
      <c r="B158" s="239" t="s">
        <v>1062</v>
      </c>
      <c r="C158" s="240">
        <v>125829477.51622801</v>
      </c>
      <c r="D158" s="220" t="s">
        <v>1065</v>
      </c>
    </row>
    <row r="159" spans="1:4" ht="35.1" customHeight="1" x14ac:dyDescent="0.25">
      <c r="A159" s="238" t="s">
        <v>1029</v>
      </c>
      <c r="B159" s="239" t="s">
        <v>1062</v>
      </c>
      <c r="C159" s="240">
        <v>69905265.286792994</v>
      </c>
      <c r="D159" s="220" t="s">
        <v>1065</v>
      </c>
    </row>
    <row r="160" spans="1:4" ht="35.1" customHeight="1" x14ac:dyDescent="0.25">
      <c r="A160" s="238" t="s">
        <v>1029</v>
      </c>
      <c r="B160" s="239" t="s">
        <v>1062</v>
      </c>
      <c r="C160" s="240">
        <v>69905265.286792994</v>
      </c>
      <c r="D160" s="220" t="s">
        <v>1065</v>
      </c>
    </row>
    <row r="161" spans="1:4" ht="35.1" customHeight="1" x14ac:dyDescent="0.25">
      <c r="A161" s="238" t="s">
        <v>1029</v>
      </c>
      <c r="B161" s="239" t="s">
        <v>1062</v>
      </c>
      <c r="C161" s="240">
        <v>69905265.286792994</v>
      </c>
      <c r="D161" s="220" t="s">
        <v>1065</v>
      </c>
    </row>
    <row r="162" spans="1:4" ht="35.1" customHeight="1" x14ac:dyDescent="0.25">
      <c r="A162" s="238" t="s">
        <v>1029</v>
      </c>
      <c r="B162" s="239" t="s">
        <v>1062</v>
      </c>
      <c r="C162" s="240">
        <v>125829477.51622801</v>
      </c>
      <c r="D162" s="220" t="s">
        <v>1065</v>
      </c>
    </row>
    <row r="163" spans="1:4" ht="35.1" customHeight="1" x14ac:dyDescent="0.25">
      <c r="A163" s="238" t="s">
        <v>1029</v>
      </c>
      <c r="B163" s="239" t="s">
        <v>1062</v>
      </c>
      <c r="C163" s="240">
        <v>122815591.16445</v>
      </c>
      <c r="D163" s="220" t="s">
        <v>1065</v>
      </c>
    </row>
    <row r="164" spans="1:4" ht="35.1" customHeight="1" x14ac:dyDescent="0.25">
      <c r="A164" s="238" t="s">
        <v>1029</v>
      </c>
      <c r="B164" s="239" t="s">
        <v>1062</v>
      </c>
      <c r="C164" s="240">
        <v>124538168.982453</v>
      </c>
      <c r="D164" s="220" t="s">
        <v>1065</v>
      </c>
    </row>
    <row r="165" spans="1:4" ht="35.1" customHeight="1" x14ac:dyDescent="0.25">
      <c r="A165" s="238" t="s">
        <v>1029</v>
      </c>
      <c r="B165" s="239" t="s">
        <v>1062</v>
      </c>
      <c r="C165" s="240">
        <v>373614506.94735903</v>
      </c>
      <c r="D165" s="220" t="s">
        <v>1065</v>
      </c>
    </row>
    <row r="166" spans="1:4" ht="35.1" customHeight="1" x14ac:dyDescent="0.25">
      <c r="A166" s="238" t="s">
        <v>1029</v>
      </c>
      <c r="B166" s="239" t="s">
        <v>1062</v>
      </c>
      <c r="C166" s="240">
        <v>373614506.94735903</v>
      </c>
      <c r="D166" s="220" t="s">
        <v>1065</v>
      </c>
    </row>
    <row r="167" spans="1:4" ht="35.1" customHeight="1" x14ac:dyDescent="0.25">
      <c r="A167" s="238" t="s">
        <v>1029</v>
      </c>
      <c r="B167" s="239" t="s">
        <v>1062</v>
      </c>
      <c r="C167" s="240">
        <v>123653346.79862601</v>
      </c>
      <c r="D167" s="220" t="s">
        <v>1065</v>
      </c>
    </row>
    <row r="168" spans="1:4" ht="35.1" customHeight="1" x14ac:dyDescent="0.25">
      <c r="A168" s="238" t="s">
        <v>1029</v>
      </c>
      <c r="B168" s="239" t="s">
        <v>1062</v>
      </c>
      <c r="C168" s="240">
        <v>122815591.16445</v>
      </c>
      <c r="D168" s="220" t="s">
        <v>1065</v>
      </c>
    </row>
    <row r="169" spans="1:4" ht="35.1" customHeight="1" x14ac:dyDescent="0.25">
      <c r="A169" s="238" t="s">
        <v>1029</v>
      </c>
      <c r="B169" s="239" t="s">
        <v>1062</v>
      </c>
      <c r="C169" s="240">
        <v>122815591.16445</v>
      </c>
      <c r="D169" s="220" t="s">
        <v>1065</v>
      </c>
    </row>
    <row r="170" spans="1:4" ht="35.1" customHeight="1" x14ac:dyDescent="0.25">
      <c r="A170" s="238" t="s">
        <v>1029</v>
      </c>
      <c r="B170" s="239" t="s">
        <v>1062</v>
      </c>
      <c r="C170" s="240">
        <v>123653346.79862601</v>
      </c>
      <c r="D170" s="220" t="s">
        <v>1065</v>
      </c>
    </row>
    <row r="171" spans="1:4" ht="35.1" customHeight="1" x14ac:dyDescent="0.25">
      <c r="A171" s="238" t="s">
        <v>1029</v>
      </c>
      <c r="B171" s="239" t="s">
        <v>1062</v>
      </c>
      <c r="C171" s="240">
        <v>124538168.982453</v>
      </c>
      <c r="D171" s="220" t="s">
        <v>1065</v>
      </c>
    </row>
    <row r="172" spans="1:4" ht="35.1" customHeight="1" x14ac:dyDescent="0.25">
      <c r="A172" s="238" t="s">
        <v>1029</v>
      </c>
      <c r="B172" s="239" t="s">
        <v>1062</v>
      </c>
      <c r="C172" s="240">
        <v>122815591.16445</v>
      </c>
      <c r="D172" s="220" t="s">
        <v>1065</v>
      </c>
    </row>
    <row r="173" spans="1:4" ht="35.1" customHeight="1" x14ac:dyDescent="0.25">
      <c r="A173" s="238" t="s">
        <v>1029</v>
      </c>
      <c r="B173" s="239" t="s">
        <v>1062</v>
      </c>
      <c r="C173" s="240">
        <v>122815591.16445</v>
      </c>
      <c r="D173" s="220" t="s">
        <v>1065</v>
      </c>
    </row>
    <row r="174" spans="1:4" ht="35.1" customHeight="1" x14ac:dyDescent="0.25">
      <c r="A174" s="238" t="s">
        <v>1029</v>
      </c>
      <c r="B174" s="239" t="s">
        <v>1062</v>
      </c>
      <c r="C174" s="240">
        <v>124538168.982453</v>
      </c>
      <c r="D174" s="220" t="s">
        <v>1065</v>
      </c>
    </row>
    <row r="175" spans="1:4" ht="35.1" customHeight="1" x14ac:dyDescent="0.25">
      <c r="A175" s="238" t="s">
        <v>1029</v>
      </c>
      <c r="B175" s="239" t="s">
        <v>1062</v>
      </c>
      <c r="C175" s="240">
        <v>124538168.982453</v>
      </c>
      <c r="D175" s="220" t="s">
        <v>1065</v>
      </c>
    </row>
    <row r="176" spans="1:4" ht="35.1" customHeight="1" x14ac:dyDescent="0.25">
      <c r="A176" s="238" t="s">
        <v>1029</v>
      </c>
      <c r="B176" s="239" t="s">
        <v>1062</v>
      </c>
      <c r="C176" s="240">
        <v>123653346.79862601</v>
      </c>
      <c r="D176" s="220" t="s">
        <v>1065</v>
      </c>
    </row>
    <row r="177" spans="1:4" ht="35.1" customHeight="1" x14ac:dyDescent="0.25">
      <c r="A177" s="238" t="s">
        <v>1029</v>
      </c>
      <c r="B177" s="239" t="s">
        <v>1062</v>
      </c>
      <c r="C177" s="240">
        <v>123653346.79862601</v>
      </c>
      <c r="D177" s="220" t="s">
        <v>1065</v>
      </c>
    </row>
    <row r="178" spans="1:4" ht="35.1" customHeight="1" x14ac:dyDescent="0.25">
      <c r="A178" s="238" t="s">
        <v>1029</v>
      </c>
      <c r="B178" s="239" t="s">
        <v>1062</v>
      </c>
      <c r="C178" s="240">
        <v>124538168.982453</v>
      </c>
      <c r="D178" s="220" t="s">
        <v>1065</v>
      </c>
    </row>
    <row r="179" spans="1:4" ht="35.1" customHeight="1" x14ac:dyDescent="0.25">
      <c r="A179" s="238" t="s">
        <v>1029</v>
      </c>
      <c r="B179" s="239" t="s">
        <v>1062</v>
      </c>
      <c r="C179" s="240">
        <v>123653346.79862601</v>
      </c>
      <c r="D179" s="220" t="s">
        <v>1065</v>
      </c>
    </row>
    <row r="180" spans="1:4" ht="35.1" customHeight="1" x14ac:dyDescent="0.25">
      <c r="A180" s="238" t="s">
        <v>1029</v>
      </c>
      <c r="B180" s="239" t="s">
        <v>1062</v>
      </c>
      <c r="C180" s="240">
        <v>122815591.16445</v>
      </c>
      <c r="D180" s="220" t="s">
        <v>1065</v>
      </c>
    </row>
    <row r="181" spans="1:4" ht="35.1" customHeight="1" x14ac:dyDescent="0.25">
      <c r="A181" s="238" t="s">
        <v>1029</v>
      </c>
      <c r="B181" s="239" t="s">
        <v>1062</v>
      </c>
      <c r="C181" s="240">
        <v>115269911.2045</v>
      </c>
      <c r="D181" s="220" t="s">
        <v>1065</v>
      </c>
    </row>
    <row r="182" spans="1:4" ht="35.1" customHeight="1" x14ac:dyDescent="0.25">
      <c r="A182" s="238" t="s">
        <v>1029</v>
      </c>
      <c r="B182" s="239" t="s">
        <v>1062</v>
      </c>
      <c r="C182" s="240">
        <v>123653346.79862601</v>
      </c>
      <c r="D182" s="220" t="s">
        <v>1065</v>
      </c>
    </row>
    <row r="183" spans="1:4" ht="35.1" customHeight="1" x14ac:dyDescent="0.25">
      <c r="A183" s="238" t="s">
        <v>1029</v>
      </c>
      <c r="B183" s="239" t="s">
        <v>1062</v>
      </c>
      <c r="C183" s="240">
        <v>67821893.136199996</v>
      </c>
      <c r="D183" s="220" t="s">
        <v>1065</v>
      </c>
    </row>
    <row r="184" spans="1:4" ht="35.1" customHeight="1" x14ac:dyDescent="0.25">
      <c r="A184" s="238" t="s">
        <v>1029</v>
      </c>
      <c r="B184" s="239" t="s">
        <v>1062</v>
      </c>
      <c r="C184" s="240">
        <v>122079407.645161</v>
      </c>
      <c r="D184" s="220" t="s">
        <v>1065</v>
      </c>
    </row>
    <row r="185" spans="1:4" ht="35.1" customHeight="1" x14ac:dyDescent="0.25">
      <c r="A185" s="238" t="s">
        <v>1029</v>
      </c>
      <c r="B185" s="239" t="s">
        <v>1062</v>
      </c>
      <c r="C185" s="240">
        <v>122079407.645161</v>
      </c>
      <c r="D185" s="220" t="s">
        <v>1065</v>
      </c>
    </row>
    <row r="186" spans="1:4" ht="35.1" customHeight="1" x14ac:dyDescent="0.25">
      <c r="A186" s="238" t="s">
        <v>1029</v>
      </c>
      <c r="B186" s="239" t="s">
        <v>1062</v>
      </c>
      <c r="C186" s="240">
        <v>122079407.645161</v>
      </c>
      <c r="D186" s="220" t="s">
        <v>1065</v>
      </c>
    </row>
    <row r="187" spans="1:4" ht="35.1" customHeight="1" x14ac:dyDescent="0.25">
      <c r="A187" s="238" t="s">
        <v>1029</v>
      </c>
      <c r="B187" s="239" t="s">
        <v>1062</v>
      </c>
      <c r="C187" s="240">
        <v>122079407.645161</v>
      </c>
      <c r="D187" s="220" t="s">
        <v>1065</v>
      </c>
    </row>
    <row r="188" spans="1:4" ht="35.1" customHeight="1" x14ac:dyDescent="0.25">
      <c r="A188" s="238" t="s">
        <v>1029</v>
      </c>
      <c r="B188" s="239" t="s">
        <v>1062</v>
      </c>
      <c r="C188" s="240">
        <v>69905265.286792994</v>
      </c>
      <c r="D188" s="220" t="s">
        <v>1065</v>
      </c>
    </row>
    <row r="189" spans="1:4" ht="35.1" customHeight="1" x14ac:dyDescent="0.25">
      <c r="A189" s="238" t="s">
        <v>1029</v>
      </c>
      <c r="B189" s="239" t="s">
        <v>1062</v>
      </c>
      <c r="C189" s="240">
        <v>122079407.645161</v>
      </c>
      <c r="D189" s="220" t="s">
        <v>1065</v>
      </c>
    </row>
    <row r="190" spans="1:4" ht="35.1" customHeight="1" x14ac:dyDescent="0.25">
      <c r="A190" s="238" t="s">
        <v>1029</v>
      </c>
      <c r="B190" s="239" t="s">
        <v>1062</v>
      </c>
      <c r="C190" s="240">
        <v>122079407.645161</v>
      </c>
      <c r="D190" s="220" t="s">
        <v>1065</v>
      </c>
    </row>
    <row r="191" spans="1:4" ht="35.1" customHeight="1" x14ac:dyDescent="0.25">
      <c r="A191" s="238" t="s">
        <v>1029</v>
      </c>
      <c r="B191" s="239" t="s">
        <v>1062</v>
      </c>
      <c r="C191" s="240">
        <v>122079407.645161</v>
      </c>
      <c r="D191" s="220" t="s">
        <v>1065</v>
      </c>
    </row>
    <row r="192" spans="1:4" ht="35.1" customHeight="1" x14ac:dyDescent="0.25">
      <c r="A192" s="238" t="s">
        <v>1029</v>
      </c>
      <c r="B192" s="239" t="s">
        <v>1062</v>
      </c>
      <c r="C192" s="240">
        <v>122079407.645161</v>
      </c>
      <c r="D192" s="220" t="s">
        <v>1065</v>
      </c>
    </row>
    <row r="193" spans="1:4" ht="35.1" customHeight="1" x14ac:dyDescent="0.25">
      <c r="A193" s="238" t="s">
        <v>1029</v>
      </c>
      <c r="B193" s="239" t="s">
        <v>1062</v>
      </c>
      <c r="C193" s="240">
        <v>124538168.982453</v>
      </c>
      <c r="D193" s="220" t="s">
        <v>1065</v>
      </c>
    </row>
    <row r="194" spans="1:4" ht="35.1" customHeight="1" x14ac:dyDescent="0.25">
      <c r="A194" s="238" t="s">
        <v>1029</v>
      </c>
      <c r="B194" s="239" t="s">
        <v>1062</v>
      </c>
      <c r="C194" s="240">
        <v>122079407.645161</v>
      </c>
      <c r="D194" s="220" t="s">
        <v>1065</v>
      </c>
    </row>
    <row r="195" spans="1:4" ht="35.1" customHeight="1" x14ac:dyDescent="0.25">
      <c r="A195" s="238" t="s">
        <v>1029</v>
      </c>
      <c r="B195" s="239" t="s">
        <v>1062</v>
      </c>
      <c r="C195" s="240">
        <v>122079407.645161</v>
      </c>
      <c r="D195" s="220" t="s">
        <v>1065</v>
      </c>
    </row>
    <row r="196" spans="1:4" ht="35.1" customHeight="1" x14ac:dyDescent="0.25">
      <c r="A196" s="238" t="s">
        <v>1029</v>
      </c>
      <c r="B196" s="239" t="s">
        <v>1062</v>
      </c>
      <c r="C196" s="240">
        <v>122079407.645161</v>
      </c>
      <c r="D196" s="220" t="s">
        <v>1065</v>
      </c>
    </row>
    <row r="197" spans="1:4" ht="35.1" customHeight="1" x14ac:dyDescent="0.25">
      <c r="A197" s="238" t="s">
        <v>1029</v>
      </c>
      <c r="B197" s="239" t="s">
        <v>1062</v>
      </c>
      <c r="C197" s="240">
        <v>122079407.645161</v>
      </c>
      <c r="D197" s="220" t="s">
        <v>1065</v>
      </c>
    </row>
    <row r="198" spans="1:4" ht="35.1" customHeight="1" x14ac:dyDescent="0.25">
      <c r="A198" s="238" t="s">
        <v>1029</v>
      </c>
      <c r="B198" s="239" t="s">
        <v>1062</v>
      </c>
      <c r="C198" s="240">
        <v>122079407.645161</v>
      </c>
      <c r="D198" s="220" t="s">
        <v>1065</v>
      </c>
    </row>
    <row r="199" spans="1:4" ht="35.1" customHeight="1" x14ac:dyDescent="0.25">
      <c r="A199" s="238" t="s">
        <v>1029</v>
      </c>
      <c r="B199" s="239" t="s">
        <v>1062</v>
      </c>
      <c r="C199" s="240">
        <v>122079407.645161</v>
      </c>
      <c r="D199" s="220" t="s">
        <v>1065</v>
      </c>
    </row>
    <row r="200" spans="1:4" ht="35.1" customHeight="1" x14ac:dyDescent="0.25">
      <c r="A200" s="238" t="s">
        <v>1029</v>
      </c>
      <c r="B200" s="239" t="s">
        <v>1062</v>
      </c>
      <c r="C200" s="240">
        <v>122079407.645161</v>
      </c>
      <c r="D200" s="220" t="s">
        <v>1065</v>
      </c>
    </row>
    <row r="201" spans="1:4" ht="35.1" customHeight="1" x14ac:dyDescent="0.25">
      <c r="A201" s="238" t="s">
        <v>1029</v>
      </c>
      <c r="B201" s="239" t="s">
        <v>1062</v>
      </c>
      <c r="C201" s="240">
        <v>135643786.27240101</v>
      </c>
      <c r="D201" s="220" t="s">
        <v>1065</v>
      </c>
    </row>
    <row r="202" spans="1:4" ht="35.1" customHeight="1" x14ac:dyDescent="0.25">
      <c r="A202" s="238" t="s">
        <v>1029</v>
      </c>
      <c r="B202" s="239" t="s">
        <v>1062</v>
      </c>
      <c r="C202" s="240">
        <v>122079407.645161</v>
      </c>
      <c r="D202" s="220" t="s">
        <v>1065</v>
      </c>
    </row>
    <row r="203" spans="1:4" ht="35.1" customHeight="1" x14ac:dyDescent="0.25">
      <c r="A203" s="238" t="s">
        <v>1029</v>
      </c>
      <c r="B203" s="239" t="s">
        <v>1062</v>
      </c>
      <c r="C203" s="240">
        <v>122079407.645161</v>
      </c>
      <c r="D203" s="220" t="s">
        <v>1065</v>
      </c>
    </row>
    <row r="204" spans="1:4" ht="35.1" customHeight="1" x14ac:dyDescent="0.25">
      <c r="A204" s="238" t="s">
        <v>1029</v>
      </c>
      <c r="B204" s="239" t="s">
        <v>1062</v>
      </c>
      <c r="C204" s="240">
        <v>135643786.27240101</v>
      </c>
      <c r="D204" s="220" t="s">
        <v>1065</v>
      </c>
    </row>
    <row r="205" spans="1:4" ht="35.1" customHeight="1" x14ac:dyDescent="0.25">
      <c r="A205" s="238" t="s">
        <v>1029</v>
      </c>
      <c r="B205" s="239" t="s">
        <v>1062</v>
      </c>
      <c r="C205" s="240">
        <v>135643786.27240101</v>
      </c>
      <c r="D205" s="220" t="s">
        <v>1065</v>
      </c>
    </row>
    <row r="206" spans="1:4" ht="35.1" customHeight="1" x14ac:dyDescent="0.25">
      <c r="A206" s="238" t="s">
        <v>1029</v>
      </c>
      <c r="B206" s="239" t="s">
        <v>1062</v>
      </c>
      <c r="C206" s="240">
        <v>135643786.27240101</v>
      </c>
      <c r="D206" s="220" t="s">
        <v>1065</v>
      </c>
    </row>
    <row r="207" spans="1:4" ht="35.1" customHeight="1" x14ac:dyDescent="0.25">
      <c r="A207" s="238" t="s">
        <v>1029</v>
      </c>
      <c r="B207" s="239" t="s">
        <v>1062</v>
      </c>
      <c r="C207" s="240">
        <v>122079407.645161</v>
      </c>
      <c r="D207" s="220" t="s">
        <v>1065</v>
      </c>
    </row>
    <row r="208" spans="1:4" ht="35.1" customHeight="1" x14ac:dyDescent="0.25">
      <c r="A208" s="238" t="s">
        <v>1029</v>
      </c>
      <c r="B208" s="239" t="s">
        <v>1062</v>
      </c>
      <c r="C208" s="240">
        <v>122079407.645161</v>
      </c>
      <c r="D208" s="220" t="s">
        <v>1065</v>
      </c>
    </row>
    <row r="209" spans="1:4" ht="35.1" customHeight="1" x14ac:dyDescent="0.25">
      <c r="A209" s="238" t="s">
        <v>1029</v>
      </c>
      <c r="B209" s="239" t="s">
        <v>1062</v>
      </c>
      <c r="C209" s="240">
        <v>122079407.645161</v>
      </c>
      <c r="D209" s="220" t="s">
        <v>1065</v>
      </c>
    </row>
    <row r="210" spans="1:4" ht="35.1" customHeight="1" x14ac:dyDescent="0.25">
      <c r="A210" s="238" t="s">
        <v>1029</v>
      </c>
      <c r="B210" s="239" t="s">
        <v>1062</v>
      </c>
      <c r="C210" s="240">
        <v>122079407.645161</v>
      </c>
      <c r="D210" s="220" t="s">
        <v>1065</v>
      </c>
    </row>
    <row r="211" spans="1:4" ht="35.1" customHeight="1" x14ac:dyDescent="0.25">
      <c r="A211" s="238" t="s">
        <v>1029</v>
      </c>
      <c r="B211" s="239" t="s">
        <v>1062</v>
      </c>
      <c r="C211" s="240">
        <v>122079407.645161</v>
      </c>
      <c r="D211" s="220" t="s">
        <v>1065</v>
      </c>
    </row>
    <row r="212" spans="1:4" ht="35.1" customHeight="1" x14ac:dyDescent="0.25">
      <c r="A212" s="238" t="s">
        <v>1029</v>
      </c>
      <c r="B212" s="239" t="s">
        <v>1062</v>
      </c>
      <c r="C212" s="240">
        <v>122079407.645161</v>
      </c>
      <c r="D212" s="220" t="s">
        <v>1065</v>
      </c>
    </row>
    <row r="213" spans="1:4" ht="35.1" customHeight="1" x14ac:dyDescent="0.25">
      <c r="A213" s="238" t="s">
        <v>1029</v>
      </c>
      <c r="B213" s="239" t="s">
        <v>1062</v>
      </c>
      <c r="C213" s="240">
        <v>122079407.645161</v>
      </c>
      <c r="D213" s="220" t="s">
        <v>1065</v>
      </c>
    </row>
    <row r="214" spans="1:4" ht="35.1" customHeight="1" x14ac:dyDescent="0.25">
      <c r="A214" s="238" t="s">
        <v>1029</v>
      </c>
      <c r="B214" s="239" t="s">
        <v>1062</v>
      </c>
      <c r="C214" s="240">
        <v>122079407.645161</v>
      </c>
      <c r="D214" s="220" t="s">
        <v>1065</v>
      </c>
    </row>
    <row r="215" spans="1:4" ht="35.1" customHeight="1" x14ac:dyDescent="0.25">
      <c r="A215" s="238" t="s">
        <v>1029</v>
      </c>
      <c r="B215" s="239" t="s">
        <v>1062</v>
      </c>
      <c r="C215" s="240">
        <v>122079407.645161</v>
      </c>
      <c r="D215" s="220" t="s">
        <v>1065</v>
      </c>
    </row>
    <row r="216" spans="1:4" ht="35.1" customHeight="1" x14ac:dyDescent="0.25">
      <c r="A216" s="238" t="s">
        <v>1029</v>
      </c>
      <c r="B216" s="239" t="s">
        <v>1062</v>
      </c>
      <c r="C216" s="240">
        <v>122079407.645161</v>
      </c>
      <c r="D216" s="220" t="s">
        <v>1065</v>
      </c>
    </row>
    <row r="217" spans="1:4" ht="35.1" customHeight="1" x14ac:dyDescent="0.25">
      <c r="A217" s="238" t="s">
        <v>1029</v>
      </c>
      <c r="B217" s="239" t="s">
        <v>1062</v>
      </c>
      <c r="C217" s="240">
        <v>122079407.645161</v>
      </c>
      <c r="D217" s="220" t="s">
        <v>1065</v>
      </c>
    </row>
    <row r="218" spans="1:4" ht="35.1" customHeight="1" x14ac:dyDescent="0.25">
      <c r="A218" s="238" t="s">
        <v>1029</v>
      </c>
      <c r="B218" s="239" t="s">
        <v>1062</v>
      </c>
      <c r="C218" s="240">
        <v>122079407.645161</v>
      </c>
      <c r="D218" s="220" t="s">
        <v>1065</v>
      </c>
    </row>
    <row r="219" spans="1:4" ht="35.1" customHeight="1" x14ac:dyDescent="0.25">
      <c r="A219" s="238" t="s">
        <v>1029</v>
      </c>
      <c r="B219" s="239" t="s">
        <v>1062</v>
      </c>
      <c r="C219" s="240">
        <v>122079407.645161</v>
      </c>
      <c r="D219" s="220" t="s">
        <v>1065</v>
      </c>
    </row>
    <row r="220" spans="1:4" ht="35.1" customHeight="1" x14ac:dyDescent="0.25">
      <c r="A220" s="238" t="s">
        <v>1029</v>
      </c>
      <c r="B220" s="239" t="s">
        <v>1062</v>
      </c>
      <c r="C220" s="240">
        <v>122079407.645161</v>
      </c>
      <c r="D220" s="220" t="s">
        <v>1065</v>
      </c>
    </row>
    <row r="221" spans="1:4" ht="35.1" customHeight="1" x14ac:dyDescent="0.25">
      <c r="A221" s="238" t="s">
        <v>1029</v>
      </c>
      <c r="B221" s="239" t="s">
        <v>1062</v>
      </c>
      <c r="C221" s="240">
        <v>122079407.645161</v>
      </c>
      <c r="D221" s="220" t="s">
        <v>1065</v>
      </c>
    </row>
    <row r="222" spans="1:4" ht="35.1" customHeight="1" x14ac:dyDescent="0.25">
      <c r="A222" s="238" t="s">
        <v>1029</v>
      </c>
      <c r="B222" s="239" t="s">
        <v>1062</v>
      </c>
      <c r="C222" s="240">
        <v>366238222.93548298</v>
      </c>
      <c r="D222" s="220" t="s">
        <v>1065</v>
      </c>
    </row>
    <row r="223" spans="1:4" ht="35.1" customHeight="1" x14ac:dyDescent="0.25">
      <c r="A223" s="238" t="s">
        <v>1029</v>
      </c>
      <c r="B223" s="239" t="s">
        <v>1062</v>
      </c>
      <c r="C223" s="240">
        <v>122079407.645161</v>
      </c>
      <c r="D223" s="220" t="s">
        <v>1065</v>
      </c>
    </row>
    <row r="224" spans="1:4" ht="35.1" customHeight="1" x14ac:dyDescent="0.25">
      <c r="A224" s="238" t="s">
        <v>1029</v>
      </c>
      <c r="B224" s="239" t="s">
        <v>1062</v>
      </c>
      <c r="C224" s="240">
        <v>122079407.645161</v>
      </c>
      <c r="D224" s="220" t="s">
        <v>1065</v>
      </c>
    </row>
    <row r="225" spans="1:4" ht="35.1" customHeight="1" x14ac:dyDescent="0.25">
      <c r="A225" s="238" t="s">
        <v>1029</v>
      </c>
      <c r="B225" s="239" t="s">
        <v>1062</v>
      </c>
      <c r="C225" s="240">
        <v>122079407.645161</v>
      </c>
      <c r="D225" s="220" t="s">
        <v>1065</v>
      </c>
    </row>
    <row r="226" spans="1:4" ht="35.1" customHeight="1" x14ac:dyDescent="0.25">
      <c r="A226" s="238" t="s">
        <v>1029</v>
      </c>
      <c r="B226" s="239" t="s">
        <v>1062</v>
      </c>
      <c r="C226" s="240">
        <v>122079407.645161</v>
      </c>
      <c r="D226" s="220" t="s">
        <v>1065</v>
      </c>
    </row>
    <row r="227" spans="1:4" ht="35.1" customHeight="1" x14ac:dyDescent="0.25">
      <c r="A227" s="238" t="s">
        <v>1029</v>
      </c>
      <c r="B227" s="239" t="s">
        <v>1062</v>
      </c>
      <c r="C227" s="240">
        <v>122079407.645161</v>
      </c>
      <c r="D227" s="220" t="s">
        <v>1065</v>
      </c>
    </row>
    <row r="228" spans="1:4" ht="35.1" customHeight="1" x14ac:dyDescent="0.25">
      <c r="A228" s="238" t="s">
        <v>1029</v>
      </c>
      <c r="B228" s="239" t="s">
        <v>1062</v>
      </c>
      <c r="C228" s="240">
        <v>122079407.645161</v>
      </c>
      <c r="D228" s="220" t="s">
        <v>1065</v>
      </c>
    </row>
    <row r="229" spans="1:4" ht="35.1" customHeight="1" x14ac:dyDescent="0.25">
      <c r="A229" s="238" t="s">
        <v>1029</v>
      </c>
      <c r="B229" s="239" t="s">
        <v>1062</v>
      </c>
      <c r="C229" s="240">
        <v>122079407.645161</v>
      </c>
      <c r="D229" s="220" t="s">
        <v>1065</v>
      </c>
    </row>
    <row r="230" spans="1:4" ht="35.1" customHeight="1" x14ac:dyDescent="0.25">
      <c r="A230" s="238" t="s">
        <v>1029</v>
      </c>
      <c r="B230" s="239" t="s">
        <v>1062</v>
      </c>
      <c r="C230" s="240">
        <v>122079407.645161</v>
      </c>
      <c r="D230" s="220" t="s">
        <v>1065</v>
      </c>
    </row>
    <row r="231" spans="1:4" ht="35.1" customHeight="1" x14ac:dyDescent="0.25">
      <c r="A231" s="238" t="s">
        <v>1029</v>
      </c>
      <c r="B231" s="239" t="s">
        <v>1062</v>
      </c>
      <c r="C231" s="240">
        <v>122079407.645161</v>
      </c>
      <c r="D231" s="220" t="s">
        <v>1065</v>
      </c>
    </row>
    <row r="232" spans="1:4" ht="35.1" customHeight="1" x14ac:dyDescent="0.25">
      <c r="A232" s="238" t="s">
        <v>1029</v>
      </c>
      <c r="B232" s="239" t="s">
        <v>1062</v>
      </c>
      <c r="C232" s="240">
        <v>366238222.93548298</v>
      </c>
      <c r="D232" s="220" t="s">
        <v>1065</v>
      </c>
    </row>
    <row r="233" spans="1:4" ht="35.1" customHeight="1" x14ac:dyDescent="0.25">
      <c r="A233" s="238" t="s">
        <v>1029</v>
      </c>
      <c r="B233" s="239" t="s">
        <v>1062</v>
      </c>
      <c r="C233" s="240">
        <v>122079407.645161</v>
      </c>
      <c r="D233" s="220" t="s">
        <v>1065</v>
      </c>
    </row>
    <row r="234" spans="1:4" ht="35.1" customHeight="1" x14ac:dyDescent="0.25">
      <c r="A234" s="238" t="s">
        <v>1029</v>
      </c>
      <c r="B234" s="239" t="s">
        <v>1062</v>
      </c>
      <c r="C234" s="240">
        <v>122079407.645161</v>
      </c>
      <c r="D234" s="220" t="s">
        <v>1065</v>
      </c>
    </row>
    <row r="235" spans="1:4" ht="35.1" customHeight="1" x14ac:dyDescent="0.25">
      <c r="A235" s="238" t="s">
        <v>1029</v>
      </c>
      <c r="B235" s="239" t="s">
        <v>1062</v>
      </c>
      <c r="C235" s="240">
        <v>122079407.645161</v>
      </c>
      <c r="D235" s="220" t="s">
        <v>1065</v>
      </c>
    </row>
    <row r="236" spans="1:4" ht="35.1" customHeight="1" x14ac:dyDescent="0.25">
      <c r="A236" s="238" t="s">
        <v>1029</v>
      </c>
      <c r="B236" s="239" t="s">
        <v>1062</v>
      </c>
      <c r="C236" s="240">
        <v>122079407.645161</v>
      </c>
      <c r="D236" s="220" t="s">
        <v>1065</v>
      </c>
    </row>
    <row r="237" spans="1:4" ht="35.1" customHeight="1" x14ac:dyDescent="0.25">
      <c r="A237" s="238" t="s">
        <v>1029</v>
      </c>
      <c r="B237" s="239" t="s">
        <v>1062</v>
      </c>
      <c r="C237" s="240">
        <v>122079407.645161</v>
      </c>
      <c r="D237" s="220" t="s">
        <v>1065</v>
      </c>
    </row>
    <row r="238" spans="1:4" ht="35.1" customHeight="1" x14ac:dyDescent="0.25">
      <c r="A238" s="238" t="s">
        <v>1029</v>
      </c>
      <c r="B238" s="239" t="s">
        <v>1062</v>
      </c>
      <c r="C238" s="240">
        <v>122079407.645161</v>
      </c>
      <c r="D238" s="220" t="s">
        <v>1065</v>
      </c>
    </row>
    <row r="239" spans="1:4" ht="35.1" customHeight="1" x14ac:dyDescent="0.25">
      <c r="A239" s="238" t="s">
        <v>1029</v>
      </c>
      <c r="B239" s="239" t="s">
        <v>1062</v>
      </c>
      <c r="C239" s="240">
        <v>122079407.645161</v>
      </c>
      <c r="D239" s="220" t="s">
        <v>1065</v>
      </c>
    </row>
    <row r="240" spans="1:4" ht="35.1" customHeight="1" x14ac:dyDescent="0.25">
      <c r="A240" s="238" t="s">
        <v>1029</v>
      </c>
      <c r="B240" s="239" t="s">
        <v>1062</v>
      </c>
      <c r="C240" s="240">
        <v>122079407.645161</v>
      </c>
      <c r="D240" s="220" t="s">
        <v>1065</v>
      </c>
    </row>
    <row r="241" spans="1:4" ht="35.1" customHeight="1" x14ac:dyDescent="0.25">
      <c r="A241" s="238" t="s">
        <v>1029</v>
      </c>
      <c r="B241" s="239" t="s">
        <v>1062</v>
      </c>
      <c r="C241" s="240">
        <v>122079407.645161</v>
      </c>
      <c r="D241" s="220" t="s">
        <v>1065</v>
      </c>
    </row>
    <row r="242" spans="1:4" ht="35.1" customHeight="1" x14ac:dyDescent="0.25">
      <c r="A242" s="238" t="s">
        <v>1029</v>
      </c>
      <c r="B242" s="239" t="s">
        <v>1062</v>
      </c>
      <c r="C242" s="240">
        <v>122079407.645161</v>
      </c>
      <c r="D242" s="220" t="s">
        <v>1065</v>
      </c>
    </row>
    <row r="243" spans="1:4" ht="35.1" customHeight="1" x14ac:dyDescent="0.25">
      <c r="A243" s="238" t="s">
        <v>1029</v>
      </c>
      <c r="B243" s="239" t="s">
        <v>1062</v>
      </c>
      <c r="C243" s="240">
        <v>122079407.645161</v>
      </c>
      <c r="D243" s="220" t="s">
        <v>1065</v>
      </c>
    </row>
    <row r="244" spans="1:4" ht="35.1" customHeight="1" x14ac:dyDescent="0.25">
      <c r="A244" s="238" t="s">
        <v>1029</v>
      </c>
      <c r="B244" s="239" t="s">
        <v>1062</v>
      </c>
      <c r="C244" s="240">
        <v>122079407.645161</v>
      </c>
      <c r="D244" s="220" t="s">
        <v>1065</v>
      </c>
    </row>
    <row r="245" spans="1:4" ht="35.1" customHeight="1" x14ac:dyDescent="0.25">
      <c r="A245" s="238" t="s">
        <v>1029</v>
      </c>
      <c r="B245" s="239" t="s">
        <v>1062</v>
      </c>
      <c r="C245" s="240">
        <v>122079407.645161</v>
      </c>
      <c r="D245" s="220" t="s">
        <v>1065</v>
      </c>
    </row>
    <row r="246" spans="1:4" ht="35.1" customHeight="1" x14ac:dyDescent="0.25">
      <c r="A246" s="238" t="s">
        <v>1029</v>
      </c>
      <c r="B246" s="239" t="s">
        <v>1062</v>
      </c>
      <c r="C246" s="240">
        <v>122079407.645161</v>
      </c>
      <c r="D246" s="220" t="s">
        <v>1065</v>
      </c>
    </row>
    <row r="247" spans="1:4" ht="35.1" customHeight="1" x14ac:dyDescent="0.25">
      <c r="A247" s="238" t="s">
        <v>1029</v>
      </c>
      <c r="B247" s="239" t="s">
        <v>1062</v>
      </c>
      <c r="C247" s="240">
        <v>125367727.043373</v>
      </c>
      <c r="D247" s="220" t="s">
        <v>1065</v>
      </c>
    </row>
    <row r="248" spans="1:4" ht="35.1" customHeight="1" x14ac:dyDescent="0.25">
      <c r="A248" s="238" t="s">
        <v>1029</v>
      </c>
      <c r="B248" s="239" t="s">
        <v>1062</v>
      </c>
      <c r="C248" s="240">
        <v>124538168.982453</v>
      </c>
      <c r="D248" s="220" t="s">
        <v>1065</v>
      </c>
    </row>
    <row r="249" spans="1:4" ht="35.1" customHeight="1" x14ac:dyDescent="0.25">
      <c r="A249" s="238" t="s">
        <v>1029</v>
      </c>
      <c r="B249" s="239" t="s">
        <v>1062</v>
      </c>
      <c r="C249" s="240">
        <v>123653346.79862601</v>
      </c>
      <c r="D249" s="220" t="s">
        <v>1065</v>
      </c>
    </row>
    <row r="250" spans="1:4" ht="35.1" customHeight="1" x14ac:dyDescent="0.25">
      <c r="A250" s="238" t="s">
        <v>1029</v>
      </c>
      <c r="B250" s="239" t="s">
        <v>1062</v>
      </c>
      <c r="C250" s="240">
        <v>123653346.79862601</v>
      </c>
      <c r="D250" s="220" t="s">
        <v>1065</v>
      </c>
    </row>
    <row r="251" spans="1:4" ht="35.1" customHeight="1" x14ac:dyDescent="0.25">
      <c r="A251" s="238" t="s">
        <v>1029</v>
      </c>
      <c r="B251" s="239" t="s">
        <v>1062</v>
      </c>
      <c r="C251" s="240">
        <v>123653346.79862601</v>
      </c>
      <c r="D251" s="220" t="s">
        <v>1065</v>
      </c>
    </row>
    <row r="252" spans="1:4" ht="35.1" customHeight="1" x14ac:dyDescent="0.25">
      <c r="A252" s="238" t="s">
        <v>1029</v>
      </c>
      <c r="B252" s="239" t="s">
        <v>1062</v>
      </c>
      <c r="C252" s="240">
        <v>123653346.79862601</v>
      </c>
      <c r="D252" s="220" t="s">
        <v>1065</v>
      </c>
    </row>
    <row r="253" spans="1:4" ht="35.1" customHeight="1" x14ac:dyDescent="0.25">
      <c r="A253" s="238" t="s">
        <v>1029</v>
      </c>
      <c r="B253" s="239" t="s">
        <v>1062</v>
      </c>
      <c r="C253" s="240">
        <v>123653346.79862601</v>
      </c>
      <c r="D253" s="220" t="s">
        <v>1065</v>
      </c>
    </row>
    <row r="254" spans="1:4" ht="35.1" customHeight="1" x14ac:dyDescent="0.25">
      <c r="A254" s="238" t="s">
        <v>1029</v>
      </c>
      <c r="B254" s="239" t="s">
        <v>1062</v>
      </c>
      <c r="C254" s="240">
        <v>124538168.982453</v>
      </c>
      <c r="D254" s="220" t="s">
        <v>1065</v>
      </c>
    </row>
    <row r="255" spans="1:4" ht="35.1" customHeight="1" x14ac:dyDescent="0.25">
      <c r="A255" s="238" t="s">
        <v>1029</v>
      </c>
      <c r="B255" s="239" t="s">
        <v>1062</v>
      </c>
      <c r="C255" s="240">
        <v>124538168.982453</v>
      </c>
      <c r="D255" s="220" t="s">
        <v>1065</v>
      </c>
    </row>
    <row r="256" spans="1:4" ht="35.1" customHeight="1" x14ac:dyDescent="0.25">
      <c r="A256" s="238" t="s">
        <v>1029</v>
      </c>
      <c r="B256" s="239" t="s">
        <v>1062</v>
      </c>
      <c r="C256" s="240">
        <v>124538168.982453</v>
      </c>
      <c r="D256" s="220" t="s">
        <v>1065</v>
      </c>
    </row>
    <row r="257" spans="1:4" ht="35.1" customHeight="1" x14ac:dyDescent="0.25">
      <c r="A257" s="238" t="s">
        <v>1029</v>
      </c>
      <c r="B257" s="239" t="s">
        <v>1062</v>
      </c>
      <c r="C257" s="240">
        <v>124538168.982453</v>
      </c>
      <c r="D257" s="220" t="s">
        <v>1065</v>
      </c>
    </row>
    <row r="258" spans="1:4" ht="35.1" customHeight="1" x14ac:dyDescent="0.25">
      <c r="A258" s="238" t="s">
        <v>1029</v>
      </c>
      <c r="B258" s="239" t="s">
        <v>1062</v>
      </c>
      <c r="C258" s="240">
        <v>123653346.79862601</v>
      </c>
      <c r="D258" s="220" t="s">
        <v>1065</v>
      </c>
    </row>
    <row r="259" spans="1:4" ht="35.1" customHeight="1" x14ac:dyDescent="0.25">
      <c r="A259" s="238" t="s">
        <v>1029</v>
      </c>
      <c r="B259" s="239" t="s">
        <v>1062</v>
      </c>
      <c r="C259" s="240">
        <v>123653346.79862601</v>
      </c>
      <c r="D259" s="220" t="s">
        <v>1065</v>
      </c>
    </row>
    <row r="260" spans="1:4" ht="35.1" customHeight="1" x14ac:dyDescent="0.25">
      <c r="A260" s="238" t="s">
        <v>1029</v>
      </c>
      <c r="B260" s="239" t="s">
        <v>1062</v>
      </c>
      <c r="C260" s="240">
        <v>123653346.79862601</v>
      </c>
      <c r="D260" s="220" t="s">
        <v>1065</v>
      </c>
    </row>
    <row r="261" spans="1:4" ht="35.1" customHeight="1" x14ac:dyDescent="0.25">
      <c r="A261" s="238" t="s">
        <v>1029</v>
      </c>
      <c r="B261" s="239" t="s">
        <v>1062</v>
      </c>
      <c r="C261" s="240">
        <v>123653346.79862601</v>
      </c>
      <c r="D261" s="220" t="s">
        <v>1065</v>
      </c>
    </row>
    <row r="262" spans="1:4" ht="35.1" customHeight="1" x14ac:dyDescent="0.25">
      <c r="A262" s="238" t="s">
        <v>1029</v>
      </c>
      <c r="B262" s="239" t="s">
        <v>1062</v>
      </c>
      <c r="C262" s="240">
        <v>123653346.79862601</v>
      </c>
      <c r="D262" s="220" t="s">
        <v>1065</v>
      </c>
    </row>
    <row r="263" spans="1:4" ht="35.1" customHeight="1" x14ac:dyDescent="0.25">
      <c r="A263" s="238" t="s">
        <v>1029</v>
      </c>
      <c r="B263" s="239" t="s">
        <v>1062</v>
      </c>
      <c r="C263" s="240">
        <v>123653346.79862601</v>
      </c>
      <c r="D263" s="220" t="s">
        <v>1065</v>
      </c>
    </row>
    <row r="264" spans="1:4" ht="35.1" customHeight="1" x14ac:dyDescent="0.25">
      <c r="A264" s="238" t="s">
        <v>1029</v>
      </c>
      <c r="B264" s="239" t="s">
        <v>1062</v>
      </c>
      <c r="C264" s="240">
        <v>123653346.79862601</v>
      </c>
      <c r="D264" s="220" t="s">
        <v>1065</v>
      </c>
    </row>
    <row r="265" spans="1:4" ht="35.1" customHeight="1" x14ac:dyDescent="0.25">
      <c r="A265" s="238" t="s">
        <v>1029</v>
      </c>
      <c r="B265" s="239" t="s">
        <v>1062</v>
      </c>
      <c r="C265" s="240">
        <v>123653346.79862601</v>
      </c>
      <c r="D265" s="220" t="s">
        <v>1065</v>
      </c>
    </row>
    <row r="266" spans="1:4" ht="35.1" customHeight="1" x14ac:dyDescent="0.25">
      <c r="A266" s="238" t="s">
        <v>1029</v>
      </c>
      <c r="B266" s="239" t="s">
        <v>1062</v>
      </c>
      <c r="C266" s="240">
        <v>123653346.79862601</v>
      </c>
      <c r="D266" s="220" t="s">
        <v>1065</v>
      </c>
    </row>
    <row r="267" spans="1:4" ht="35.1" customHeight="1" x14ac:dyDescent="0.25">
      <c r="A267" s="238" t="s">
        <v>1029</v>
      </c>
      <c r="B267" s="239" t="s">
        <v>1062</v>
      </c>
      <c r="C267" s="240">
        <v>123653346.79862601</v>
      </c>
      <c r="D267" s="220" t="s">
        <v>1065</v>
      </c>
    </row>
    <row r="268" spans="1:4" ht="35.1" customHeight="1" x14ac:dyDescent="0.25">
      <c r="A268" s="238" t="s">
        <v>1029</v>
      </c>
      <c r="B268" s="239" t="s">
        <v>1062</v>
      </c>
      <c r="C268" s="240">
        <v>123653346.79862601</v>
      </c>
      <c r="D268" s="220" t="s">
        <v>1065</v>
      </c>
    </row>
    <row r="269" spans="1:4" ht="35.1" customHeight="1" x14ac:dyDescent="0.25">
      <c r="A269" s="238" t="s">
        <v>1029</v>
      </c>
      <c r="B269" s="239" t="s">
        <v>1062</v>
      </c>
      <c r="C269" s="240">
        <v>124538168.982453</v>
      </c>
      <c r="D269" s="220" t="s">
        <v>1065</v>
      </c>
    </row>
    <row r="270" spans="1:4" ht="35.1" customHeight="1" x14ac:dyDescent="0.25">
      <c r="A270" s="238" t="s">
        <v>1029</v>
      </c>
      <c r="B270" s="239" t="s">
        <v>1062</v>
      </c>
      <c r="C270" s="240">
        <v>124538168.982453</v>
      </c>
      <c r="D270" s="220" t="s">
        <v>1065</v>
      </c>
    </row>
    <row r="271" spans="1:4" ht="35.1" customHeight="1" x14ac:dyDescent="0.25">
      <c r="A271" s="238" t="s">
        <v>1029</v>
      </c>
      <c r="B271" s="239" t="s">
        <v>1062</v>
      </c>
      <c r="C271" s="240">
        <v>123653346.79862601</v>
      </c>
      <c r="D271" s="220" t="s">
        <v>1065</v>
      </c>
    </row>
    <row r="272" spans="1:4" ht="35.1" customHeight="1" x14ac:dyDescent="0.25">
      <c r="A272" s="238" t="s">
        <v>1029</v>
      </c>
      <c r="B272" s="239" t="s">
        <v>1062</v>
      </c>
      <c r="C272" s="240">
        <v>123653346.79862601</v>
      </c>
      <c r="D272" s="220" t="s">
        <v>1065</v>
      </c>
    </row>
    <row r="273" spans="1:37" ht="35.1" customHeight="1" x14ac:dyDescent="0.25">
      <c r="A273" s="238" t="s">
        <v>1029</v>
      </c>
      <c r="B273" s="239" t="s">
        <v>1062</v>
      </c>
      <c r="C273" s="240">
        <v>124538168.982453</v>
      </c>
      <c r="D273" s="220" t="s">
        <v>1065</v>
      </c>
    </row>
    <row r="274" spans="1:37" ht="35.1" customHeight="1" x14ac:dyDescent="0.25">
      <c r="A274" s="238" t="s">
        <v>1029</v>
      </c>
      <c r="B274" s="239" t="s">
        <v>1062</v>
      </c>
      <c r="C274" s="240">
        <v>124538168.982453</v>
      </c>
      <c r="D274" s="220" t="s">
        <v>1065</v>
      </c>
    </row>
    <row r="275" spans="1:37" ht="35.1" customHeight="1" x14ac:dyDescent="0.25">
      <c r="A275" s="238" t="s">
        <v>1029</v>
      </c>
      <c r="B275" s="239" t="s">
        <v>1062</v>
      </c>
      <c r="C275" s="240">
        <v>124538168.982453</v>
      </c>
      <c r="D275" s="220" t="s">
        <v>1065</v>
      </c>
    </row>
    <row r="276" spans="1:37" ht="35.1" customHeight="1" x14ac:dyDescent="0.25">
      <c r="A276" s="238" t="s">
        <v>1029</v>
      </c>
      <c r="B276" s="239" t="s">
        <v>1062</v>
      </c>
      <c r="C276" s="240">
        <v>124538168.982453</v>
      </c>
      <c r="D276" s="220" t="s">
        <v>1065</v>
      </c>
    </row>
    <row r="277" spans="1:37" ht="35.1" customHeight="1" x14ac:dyDescent="0.25">
      <c r="A277" s="238" t="s">
        <v>1029</v>
      </c>
      <c r="B277" s="239" t="s">
        <v>1062</v>
      </c>
      <c r="C277" s="240">
        <v>123653346.79862601</v>
      </c>
      <c r="D277" s="220" t="s">
        <v>1065</v>
      </c>
    </row>
    <row r="278" spans="1:37" ht="35.1" customHeight="1" x14ac:dyDescent="0.25">
      <c r="A278" s="238" t="s">
        <v>1029</v>
      </c>
      <c r="B278" s="239" t="s">
        <v>1062</v>
      </c>
      <c r="C278" s="240">
        <v>123653346.79862601</v>
      </c>
      <c r="D278" s="220" t="s">
        <v>1065</v>
      </c>
    </row>
    <row r="279" spans="1:37" ht="35.1" customHeight="1" x14ac:dyDescent="0.25">
      <c r="A279" s="238" t="s">
        <v>1029</v>
      </c>
      <c r="B279" s="239" t="s">
        <v>1062</v>
      </c>
      <c r="C279" s="240">
        <v>125499412.48484001</v>
      </c>
      <c r="D279" s="220" t="s">
        <v>1065</v>
      </c>
    </row>
    <row r="280" spans="1:37" ht="35.1" customHeight="1" x14ac:dyDescent="0.25">
      <c r="A280" s="238" t="s">
        <v>1029</v>
      </c>
      <c r="B280" s="239" t="s">
        <v>1062</v>
      </c>
      <c r="C280" s="240">
        <v>376103181.13011903</v>
      </c>
      <c r="D280" s="220" t="s">
        <v>1065</v>
      </c>
    </row>
    <row r="281" spans="1:37" ht="35.1" customHeight="1" x14ac:dyDescent="0.25">
      <c r="A281" s="238" t="s">
        <v>1029</v>
      </c>
      <c r="B281" s="239" t="s">
        <v>1062</v>
      </c>
      <c r="C281" s="240">
        <v>125499412.48484001</v>
      </c>
      <c r="D281" s="220" t="s">
        <v>1065</v>
      </c>
    </row>
    <row r="282" spans="1:37" ht="35.1" customHeight="1" x14ac:dyDescent="0.25">
      <c r="A282" s="238" t="s">
        <v>1029</v>
      </c>
      <c r="B282" s="239" t="s">
        <v>1062</v>
      </c>
      <c r="C282" s="240">
        <v>376103181.13011903</v>
      </c>
      <c r="D282" s="220" t="s">
        <v>1065</v>
      </c>
    </row>
    <row r="283" spans="1:37" ht="35.1" customHeight="1" x14ac:dyDescent="0.25">
      <c r="A283" s="238" t="s">
        <v>1029</v>
      </c>
      <c r="B283" s="239" t="s">
        <v>1062</v>
      </c>
      <c r="C283" s="240">
        <v>125367727.043373</v>
      </c>
      <c r="D283" s="220" t="s">
        <v>1065</v>
      </c>
    </row>
    <row r="284" spans="1:37" ht="35.1" customHeight="1" x14ac:dyDescent="0.25">
      <c r="A284" s="238" t="s">
        <v>1029</v>
      </c>
      <c r="B284" s="239" t="s">
        <v>1062</v>
      </c>
      <c r="C284" s="240">
        <v>125367727.043373</v>
      </c>
      <c r="D284" s="220" t="s">
        <v>1065</v>
      </c>
    </row>
    <row r="285" spans="1:37" ht="35.1" customHeight="1" x14ac:dyDescent="0.25">
      <c r="A285" s="238" t="s">
        <v>1029</v>
      </c>
      <c r="B285" s="239" t="s">
        <v>1062</v>
      </c>
      <c r="C285" s="240">
        <v>376103181.13011903</v>
      </c>
      <c r="D285" s="220" t="s">
        <v>1065</v>
      </c>
    </row>
    <row r="286" spans="1:37" s="223" customFormat="1" ht="35.1" customHeight="1" x14ac:dyDescent="0.25">
      <c r="A286" s="238" t="s">
        <v>1029</v>
      </c>
      <c r="B286" s="239" t="s">
        <v>1062</v>
      </c>
      <c r="C286" s="240">
        <v>125367727.043373</v>
      </c>
      <c r="D286" s="220" t="s">
        <v>1065</v>
      </c>
      <c r="E286" s="256"/>
      <c r="F286" s="256"/>
      <c r="G286" s="256"/>
      <c r="H286" s="256"/>
      <c r="I286" s="256"/>
      <c r="J286" s="256"/>
      <c r="K286" s="256"/>
      <c r="L286" s="256"/>
      <c r="M286" s="256"/>
      <c r="N286" s="256"/>
      <c r="O286" s="256"/>
      <c r="P286" s="256"/>
      <c r="Q286" s="256"/>
      <c r="R286" s="256"/>
      <c r="S286" s="256"/>
      <c r="T286" s="256"/>
      <c r="U286" s="256"/>
      <c r="V286" s="256"/>
      <c r="W286" s="256"/>
      <c r="X286" s="256"/>
      <c r="Y286" s="256"/>
      <c r="Z286" s="256"/>
      <c r="AA286" s="256"/>
      <c r="AB286" s="256"/>
      <c r="AC286" s="256"/>
      <c r="AD286" s="256"/>
      <c r="AE286" s="256"/>
      <c r="AF286" s="256"/>
      <c r="AG286" s="256"/>
      <c r="AH286" s="256"/>
      <c r="AI286" s="256"/>
      <c r="AJ286" s="256"/>
      <c r="AK286" s="252"/>
    </row>
    <row r="287" spans="1:37" ht="35.1" customHeight="1" x14ac:dyDescent="0.25">
      <c r="A287" s="238" t="s">
        <v>1029</v>
      </c>
      <c r="B287" s="239" t="s">
        <v>1062</v>
      </c>
      <c r="C287" s="240">
        <v>69905265.286792994</v>
      </c>
      <c r="D287" s="220" t="s">
        <v>1065</v>
      </c>
    </row>
    <row r="288" spans="1:37" ht="35.1" customHeight="1" x14ac:dyDescent="0.25">
      <c r="A288" s="238" t="s">
        <v>1029</v>
      </c>
      <c r="B288" s="239" t="s">
        <v>1062</v>
      </c>
      <c r="C288" s="240">
        <v>125829477.51622801</v>
      </c>
      <c r="D288" s="220" t="s">
        <v>1065</v>
      </c>
    </row>
    <row r="289" spans="1:4" ht="35.1" customHeight="1" x14ac:dyDescent="0.25">
      <c r="A289" s="238" t="s">
        <v>1029</v>
      </c>
      <c r="B289" s="239" t="s">
        <v>1062</v>
      </c>
      <c r="C289" s="240">
        <v>125829477.51622801</v>
      </c>
      <c r="D289" s="220" t="s">
        <v>1065</v>
      </c>
    </row>
    <row r="290" spans="1:4" ht="35.1" customHeight="1" x14ac:dyDescent="0.25">
      <c r="A290" s="238" t="s">
        <v>1029</v>
      </c>
      <c r="B290" s="239" t="s">
        <v>1062</v>
      </c>
      <c r="C290" s="240">
        <v>125499412.48484001</v>
      </c>
      <c r="D290" s="220" t="s">
        <v>1065</v>
      </c>
    </row>
    <row r="291" spans="1:4" ht="35.1" customHeight="1" x14ac:dyDescent="0.25">
      <c r="A291" s="238" t="s">
        <v>1029</v>
      </c>
      <c r="B291" s="239" t="s">
        <v>1062</v>
      </c>
      <c r="C291" s="240">
        <v>124538168.982453</v>
      </c>
      <c r="D291" s="220" t="s">
        <v>1065</v>
      </c>
    </row>
    <row r="292" spans="1:4" ht="35.1" customHeight="1" x14ac:dyDescent="0.25">
      <c r="A292" s="238" t="s">
        <v>1029</v>
      </c>
      <c r="B292" s="239" t="s">
        <v>1062</v>
      </c>
      <c r="C292" s="240">
        <v>123653346.79862601</v>
      </c>
      <c r="D292" s="220" t="s">
        <v>1065</v>
      </c>
    </row>
    <row r="293" spans="1:4" ht="35.1" customHeight="1" x14ac:dyDescent="0.25">
      <c r="A293" s="238" t="s">
        <v>1029</v>
      </c>
      <c r="B293" s="239" t="s">
        <v>1062</v>
      </c>
      <c r="C293" s="240">
        <v>123653346.79862601</v>
      </c>
      <c r="D293" s="220" t="s">
        <v>1065</v>
      </c>
    </row>
    <row r="294" spans="1:4" ht="35.1" customHeight="1" x14ac:dyDescent="0.25">
      <c r="A294" s="238" t="s">
        <v>1029</v>
      </c>
      <c r="B294" s="239" t="s">
        <v>1062</v>
      </c>
      <c r="C294" s="240">
        <v>110700594.651069</v>
      </c>
      <c r="D294" s="220" t="s">
        <v>1065</v>
      </c>
    </row>
    <row r="295" spans="1:4" ht="35.1" customHeight="1" x14ac:dyDescent="0.25">
      <c r="A295" s="238" t="s">
        <v>1029</v>
      </c>
      <c r="B295" s="239" t="s">
        <v>1062</v>
      </c>
      <c r="C295" s="240">
        <v>123653346.79862601</v>
      </c>
      <c r="D295" s="220" t="s">
        <v>1065</v>
      </c>
    </row>
    <row r="296" spans="1:4" ht="35.1" customHeight="1" x14ac:dyDescent="0.25">
      <c r="A296" s="238" t="s">
        <v>1029</v>
      </c>
      <c r="B296" s="239" t="s">
        <v>1062</v>
      </c>
      <c r="C296" s="240">
        <v>123653346.79862601</v>
      </c>
      <c r="D296" s="220" t="s">
        <v>1065</v>
      </c>
    </row>
    <row r="297" spans="1:4" ht="35.1" customHeight="1" x14ac:dyDescent="0.25">
      <c r="A297" s="238" t="s">
        <v>1029</v>
      </c>
      <c r="B297" s="239" t="s">
        <v>1062</v>
      </c>
      <c r="C297" s="240">
        <v>123653346.79862601</v>
      </c>
      <c r="D297" s="220" t="s">
        <v>1065</v>
      </c>
    </row>
    <row r="298" spans="1:4" ht="35.1" customHeight="1" x14ac:dyDescent="0.25">
      <c r="A298" s="238" t="s">
        <v>1029</v>
      </c>
      <c r="B298" s="239" t="s">
        <v>1062</v>
      </c>
      <c r="C298" s="240">
        <v>123653346.79862601</v>
      </c>
      <c r="D298" s="220" t="s">
        <v>1065</v>
      </c>
    </row>
    <row r="299" spans="1:4" ht="35.1" customHeight="1" x14ac:dyDescent="0.25">
      <c r="A299" s="238" t="s">
        <v>1029</v>
      </c>
      <c r="B299" s="239" t="s">
        <v>1062</v>
      </c>
      <c r="C299" s="240">
        <v>370960040.39587802</v>
      </c>
      <c r="D299" s="220" t="s">
        <v>1065</v>
      </c>
    </row>
    <row r="300" spans="1:4" ht="35.1" customHeight="1" x14ac:dyDescent="0.25">
      <c r="A300" s="238" t="s">
        <v>1029</v>
      </c>
      <c r="B300" s="239" t="s">
        <v>1062</v>
      </c>
      <c r="C300" s="240">
        <v>123653346.79862601</v>
      </c>
      <c r="D300" s="220" t="s">
        <v>1065</v>
      </c>
    </row>
    <row r="301" spans="1:4" ht="35.1" customHeight="1" x14ac:dyDescent="0.25">
      <c r="A301" s="238" t="s">
        <v>1029</v>
      </c>
      <c r="B301" s="239" t="s">
        <v>1062</v>
      </c>
      <c r="C301" s="240">
        <v>123653346.79862601</v>
      </c>
      <c r="D301" s="220" t="s">
        <v>1065</v>
      </c>
    </row>
    <row r="302" spans="1:4" ht="35.1" customHeight="1" x14ac:dyDescent="0.25">
      <c r="A302" s="238" t="s">
        <v>1029</v>
      </c>
      <c r="B302" s="239" t="s">
        <v>1062</v>
      </c>
      <c r="C302" s="240">
        <v>370960040.39587802</v>
      </c>
      <c r="D302" s="220" t="s">
        <v>1065</v>
      </c>
    </row>
    <row r="303" spans="1:4" ht="35.1" customHeight="1" x14ac:dyDescent="0.25">
      <c r="A303" s="238" t="s">
        <v>1029</v>
      </c>
      <c r="B303" s="239" t="s">
        <v>1062</v>
      </c>
      <c r="C303" s="240">
        <v>137392607.55402899</v>
      </c>
      <c r="D303" s="220" t="s">
        <v>1065</v>
      </c>
    </row>
    <row r="304" spans="1:4" ht="35.1" customHeight="1" x14ac:dyDescent="0.25">
      <c r="A304" s="238" t="s">
        <v>1029</v>
      </c>
      <c r="B304" s="239" t="s">
        <v>1062</v>
      </c>
      <c r="C304" s="240">
        <v>123653346.79862601</v>
      </c>
      <c r="D304" s="220" t="s">
        <v>1065</v>
      </c>
    </row>
    <row r="305" spans="1:4" ht="35.1" customHeight="1" x14ac:dyDescent="0.25">
      <c r="A305" s="238" t="s">
        <v>1029</v>
      </c>
      <c r="B305" s="239" t="s">
        <v>1062</v>
      </c>
      <c r="C305" s="240">
        <v>123653346.79862601</v>
      </c>
      <c r="D305" s="220" t="s">
        <v>1065</v>
      </c>
    </row>
    <row r="306" spans="1:4" ht="35.1" customHeight="1" x14ac:dyDescent="0.25">
      <c r="A306" s="238" t="s">
        <v>1029</v>
      </c>
      <c r="B306" s="239" t="s">
        <v>1062</v>
      </c>
      <c r="C306" s="240">
        <v>123653346.79862601</v>
      </c>
      <c r="D306" s="220" t="s">
        <v>1065</v>
      </c>
    </row>
    <row r="307" spans="1:4" ht="35.1" customHeight="1" x14ac:dyDescent="0.25">
      <c r="A307" s="238" t="s">
        <v>1029</v>
      </c>
      <c r="B307" s="239" t="s">
        <v>1062</v>
      </c>
      <c r="C307" s="240">
        <v>123653346.79862601</v>
      </c>
      <c r="D307" s="220" t="s">
        <v>1065</v>
      </c>
    </row>
    <row r="308" spans="1:4" ht="35.1" customHeight="1" x14ac:dyDescent="0.25">
      <c r="A308" s="238" t="s">
        <v>1029</v>
      </c>
      <c r="B308" s="239" t="s">
        <v>1062</v>
      </c>
      <c r="C308" s="240">
        <v>118266637.09716</v>
      </c>
      <c r="D308" s="220" t="s">
        <v>1065</v>
      </c>
    </row>
    <row r="309" spans="1:4" ht="35.1" customHeight="1" x14ac:dyDescent="0.25">
      <c r="A309" s="238" t="s">
        <v>1029</v>
      </c>
      <c r="B309" s="239" t="s">
        <v>1062</v>
      </c>
      <c r="C309" s="240">
        <v>124538168.982453</v>
      </c>
      <c r="D309" s="220" t="s">
        <v>1065</v>
      </c>
    </row>
    <row r="310" spans="1:4" ht="35.1" customHeight="1" x14ac:dyDescent="0.25">
      <c r="A310" s="238" t="s">
        <v>1029</v>
      </c>
      <c r="B310" s="239" t="s">
        <v>1062</v>
      </c>
      <c r="C310" s="240">
        <v>124538168.982453</v>
      </c>
      <c r="D310" s="220" t="s">
        <v>1065</v>
      </c>
    </row>
    <row r="311" spans="1:4" ht="35.1" customHeight="1" x14ac:dyDescent="0.25">
      <c r="A311" s="238" t="s">
        <v>1029</v>
      </c>
      <c r="B311" s="239" t="s">
        <v>1062</v>
      </c>
      <c r="C311" s="240">
        <v>124538168.982453</v>
      </c>
      <c r="D311" s="220" t="s">
        <v>1065</v>
      </c>
    </row>
    <row r="312" spans="1:4" ht="35.1" customHeight="1" x14ac:dyDescent="0.25">
      <c r="A312" s="238" t="s">
        <v>1029</v>
      </c>
      <c r="B312" s="239" t="s">
        <v>1062</v>
      </c>
      <c r="C312" s="240">
        <v>124538168.982453</v>
      </c>
      <c r="D312" s="220" t="s">
        <v>1065</v>
      </c>
    </row>
    <row r="313" spans="1:4" ht="35.1" customHeight="1" x14ac:dyDescent="0.25">
      <c r="A313" s="238" t="s">
        <v>1029</v>
      </c>
      <c r="B313" s="239" t="s">
        <v>1062</v>
      </c>
      <c r="C313" s="240">
        <v>123653346.79862601</v>
      </c>
      <c r="D313" s="220" t="s">
        <v>1065</v>
      </c>
    </row>
    <row r="314" spans="1:4" ht="35.1" customHeight="1" x14ac:dyDescent="0.25">
      <c r="A314" s="238" t="s">
        <v>1029</v>
      </c>
      <c r="B314" s="239" t="s">
        <v>1062</v>
      </c>
      <c r="C314" s="240">
        <v>124538168.982453</v>
      </c>
      <c r="D314" s="220" t="s">
        <v>1065</v>
      </c>
    </row>
    <row r="315" spans="1:4" ht="35.1" customHeight="1" x14ac:dyDescent="0.25">
      <c r="A315" s="238" t="s">
        <v>1029</v>
      </c>
      <c r="B315" s="239" t="s">
        <v>1062</v>
      </c>
      <c r="C315" s="240">
        <v>123653346.79862601</v>
      </c>
      <c r="D315" s="220" t="s">
        <v>1065</v>
      </c>
    </row>
    <row r="316" spans="1:4" ht="35.1" customHeight="1" x14ac:dyDescent="0.25">
      <c r="A316" s="238" t="s">
        <v>1029</v>
      </c>
      <c r="B316" s="239" t="s">
        <v>1062</v>
      </c>
      <c r="C316" s="240">
        <v>123653346.79862601</v>
      </c>
      <c r="D316" s="220" t="s">
        <v>1065</v>
      </c>
    </row>
    <row r="317" spans="1:4" ht="35.1" customHeight="1" x14ac:dyDescent="0.25">
      <c r="A317" s="238" t="s">
        <v>1029</v>
      </c>
      <c r="B317" s="239" t="s">
        <v>1062</v>
      </c>
      <c r="C317" s="240">
        <v>124538168.982453</v>
      </c>
      <c r="D317" s="220" t="s">
        <v>1065</v>
      </c>
    </row>
    <row r="318" spans="1:4" ht="35.1" customHeight="1" x14ac:dyDescent="0.25">
      <c r="A318" s="238" t="s">
        <v>1029</v>
      </c>
      <c r="B318" s="239" t="s">
        <v>1062</v>
      </c>
      <c r="C318" s="240">
        <v>370960040.39587802</v>
      </c>
      <c r="D318" s="220" t="s">
        <v>1065</v>
      </c>
    </row>
    <row r="319" spans="1:4" ht="35.1" customHeight="1" x14ac:dyDescent="0.25">
      <c r="A319" s="238" t="s">
        <v>1029</v>
      </c>
      <c r="B319" s="239" t="s">
        <v>1062</v>
      </c>
      <c r="C319" s="240">
        <v>115269911.2045</v>
      </c>
      <c r="D319" s="220" t="s">
        <v>1065</v>
      </c>
    </row>
    <row r="320" spans="1:4" ht="35.1" customHeight="1" x14ac:dyDescent="0.25">
      <c r="A320" s="238" t="s">
        <v>1029</v>
      </c>
      <c r="B320" s="239" t="s">
        <v>1062</v>
      </c>
      <c r="C320" s="240">
        <v>123653346.79862601</v>
      </c>
      <c r="D320" s="220" t="s">
        <v>1065</v>
      </c>
    </row>
    <row r="321" spans="1:4" ht="35.1" customHeight="1" x14ac:dyDescent="0.25">
      <c r="A321" s="238" t="s">
        <v>1029</v>
      </c>
      <c r="B321" s="239" t="s">
        <v>1062</v>
      </c>
      <c r="C321" s="240">
        <v>124538168.982453</v>
      </c>
      <c r="D321" s="220" t="s">
        <v>1065</v>
      </c>
    </row>
    <row r="322" spans="1:4" ht="35.1" customHeight="1" x14ac:dyDescent="0.25">
      <c r="A322" s="238" t="s">
        <v>1029</v>
      </c>
      <c r="B322" s="239" t="s">
        <v>1062</v>
      </c>
      <c r="C322" s="240">
        <v>124538168.982453</v>
      </c>
      <c r="D322" s="220" t="s">
        <v>1065</v>
      </c>
    </row>
    <row r="323" spans="1:4" ht="35.1" customHeight="1" x14ac:dyDescent="0.25">
      <c r="A323" s="238" t="s">
        <v>1029</v>
      </c>
      <c r="B323" s="239" t="s">
        <v>1062</v>
      </c>
      <c r="C323" s="240">
        <v>123653346.79862601</v>
      </c>
      <c r="D323" s="220" t="s">
        <v>1065</v>
      </c>
    </row>
    <row r="324" spans="1:4" ht="35.1" customHeight="1" x14ac:dyDescent="0.25">
      <c r="A324" s="238" t="s">
        <v>1029</v>
      </c>
      <c r="B324" s="239" t="s">
        <v>1062</v>
      </c>
      <c r="C324" s="240">
        <v>123653346.79862601</v>
      </c>
      <c r="D324" s="220" t="s">
        <v>1065</v>
      </c>
    </row>
    <row r="325" spans="1:4" ht="35.1" customHeight="1" x14ac:dyDescent="0.25">
      <c r="A325" s="238" t="s">
        <v>1029</v>
      </c>
      <c r="B325" s="239" t="s">
        <v>1062</v>
      </c>
      <c r="C325" s="240">
        <v>123653346.79862601</v>
      </c>
      <c r="D325" s="220" t="s">
        <v>1065</v>
      </c>
    </row>
    <row r="326" spans="1:4" ht="35.1" customHeight="1" x14ac:dyDescent="0.25">
      <c r="A326" s="238" t="s">
        <v>1029</v>
      </c>
      <c r="B326" s="239" t="s">
        <v>1062</v>
      </c>
      <c r="C326" s="240">
        <v>123653346.79862601</v>
      </c>
      <c r="D326" s="220" t="s">
        <v>1065</v>
      </c>
    </row>
    <row r="327" spans="1:4" ht="35.1" customHeight="1" x14ac:dyDescent="0.25">
      <c r="A327" s="238" t="s">
        <v>1029</v>
      </c>
      <c r="B327" s="239" t="s">
        <v>1062</v>
      </c>
      <c r="C327" s="240">
        <v>123653346.79862601</v>
      </c>
      <c r="D327" s="220" t="s">
        <v>1065</v>
      </c>
    </row>
    <row r="328" spans="1:4" ht="35.1" customHeight="1" x14ac:dyDescent="0.25">
      <c r="A328" s="238" t="s">
        <v>1029</v>
      </c>
      <c r="B328" s="239" t="s">
        <v>1062</v>
      </c>
      <c r="C328" s="240">
        <v>123653346.79862601</v>
      </c>
      <c r="D328" s="220" t="s">
        <v>1065</v>
      </c>
    </row>
    <row r="329" spans="1:4" ht="35.1" customHeight="1" x14ac:dyDescent="0.25">
      <c r="A329" s="238" t="s">
        <v>1029</v>
      </c>
      <c r="B329" s="239" t="s">
        <v>1062</v>
      </c>
      <c r="C329" s="240">
        <v>123653346.79862601</v>
      </c>
      <c r="D329" s="220" t="s">
        <v>1065</v>
      </c>
    </row>
    <row r="330" spans="1:4" ht="35.1" customHeight="1" x14ac:dyDescent="0.25">
      <c r="A330" s="238" t="s">
        <v>1029</v>
      </c>
      <c r="B330" s="239" t="s">
        <v>1062</v>
      </c>
      <c r="C330" s="240">
        <v>123653346.79862601</v>
      </c>
      <c r="D330" s="220" t="s">
        <v>1065</v>
      </c>
    </row>
    <row r="331" spans="1:4" ht="35.1" customHeight="1" x14ac:dyDescent="0.25">
      <c r="A331" s="238" t="s">
        <v>1029</v>
      </c>
      <c r="B331" s="239" t="s">
        <v>1062</v>
      </c>
      <c r="C331" s="240">
        <v>123653346.79862601</v>
      </c>
      <c r="D331" s="220" t="s">
        <v>1065</v>
      </c>
    </row>
    <row r="332" spans="1:4" ht="35.1" customHeight="1" x14ac:dyDescent="0.25">
      <c r="A332" s="238" t="s">
        <v>1029</v>
      </c>
      <c r="B332" s="239" t="s">
        <v>1062</v>
      </c>
      <c r="C332" s="240">
        <v>124538168.982453</v>
      </c>
      <c r="D332" s="220" t="s">
        <v>1065</v>
      </c>
    </row>
    <row r="333" spans="1:4" ht="35.1" customHeight="1" x14ac:dyDescent="0.25">
      <c r="A333" s="238" t="s">
        <v>1029</v>
      </c>
      <c r="B333" s="239" t="s">
        <v>1062</v>
      </c>
      <c r="C333" s="240">
        <v>122079407.645161</v>
      </c>
      <c r="D333" s="220" t="s">
        <v>1065</v>
      </c>
    </row>
    <row r="334" spans="1:4" ht="35.1" customHeight="1" x14ac:dyDescent="0.25">
      <c r="A334" s="238" t="s">
        <v>1029</v>
      </c>
      <c r="B334" s="239" t="s">
        <v>1062</v>
      </c>
      <c r="C334" s="240">
        <v>124538168.982453</v>
      </c>
      <c r="D334" s="220" t="s">
        <v>1065</v>
      </c>
    </row>
    <row r="335" spans="1:4" ht="35.1" customHeight="1" x14ac:dyDescent="0.25">
      <c r="A335" s="238" t="s">
        <v>1029</v>
      </c>
      <c r="B335" s="239" t="s">
        <v>1062</v>
      </c>
      <c r="C335" s="240">
        <v>67821893.136199996</v>
      </c>
      <c r="D335" s="220" t="s">
        <v>1065</v>
      </c>
    </row>
    <row r="336" spans="1:4" ht="35.1" customHeight="1" x14ac:dyDescent="0.25">
      <c r="A336" s="238" t="s">
        <v>1029</v>
      </c>
      <c r="B336" s="239" t="s">
        <v>1062</v>
      </c>
      <c r="C336" s="240">
        <v>67821893.136199996</v>
      </c>
      <c r="D336" s="220" t="s">
        <v>1065</v>
      </c>
    </row>
    <row r="337" spans="1:4" ht="35.1" customHeight="1" x14ac:dyDescent="0.25">
      <c r="A337" s="238" t="s">
        <v>1029</v>
      </c>
      <c r="B337" s="239" t="s">
        <v>1062</v>
      </c>
      <c r="C337" s="240">
        <v>67821893.136199996</v>
      </c>
      <c r="D337" s="220" t="s">
        <v>1065</v>
      </c>
    </row>
    <row r="338" spans="1:4" ht="35.1" customHeight="1" x14ac:dyDescent="0.25">
      <c r="A338" s="238" t="s">
        <v>1029</v>
      </c>
      <c r="B338" s="239" t="s">
        <v>1062</v>
      </c>
      <c r="C338" s="240">
        <v>67821893.136199996</v>
      </c>
      <c r="D338" s="220" t="s">
        <v>1065</v>
      </c>
    </row>
    <row r="339" spans="1:4" ht="35.1" customHeight="1" x14ac:dyDescent="0.25">
      <c r="A339" s="238" t="s">
        <v>1029</v>
      </c>
      <c r="B339" s="239" t="s">
        <v>1062</v>
      </c>
      <c r="C339" s="240">
        <v>135643786.27240101</v>
      </c>
      <c r="D339" s="220" t="s">
        <v>1065</v>
      </c>
    </row>
    <row r="340" spans="1:4" ht="35.1" customHeight="1" x14ac:dyDescent="0.25">
      <c r="A340" s="238" t="s">
        <v>1029</v>
      </c>
      <c r="B340" s="239" t="s">
        <v>1062</v>
      </c>
      <c r="C340" s="240">
        <v>67821893.136199996</v>
      </c>
      <c r="D340" s="220" t="s">
        <v>1065</v>
      </c>
    </row>
    <row r="341" spans="1:4" ht="35.1" customHeight="1" x14ac:dyDescent="0.25">
      <c r="A341" s="238" t="s">
        <v>1029</v>
      </c>
      <c r="B341" s="239" t="s">
        <v>1062</v>
      </c>
      <c r="C341" s="240">
        <v>67821893.136199996</v>
      </c>
      <c r="D341" s="220" t="s">
        <v>1065</v>
      </c>
    </row>
    <row r="342" spans="1:4" ht="35.1" customHeight="1" x14ac:dyDescent="0.25">
      <c r="A342" s="238" t="s">
        <v>1029</v>
      </c>
      <c r="B342" s="239" t="s">
        <v>1062</v>
      </c>
      <c r="C342" s="240">
        <v>67821893.136199996</v>
      </c>
      <c r="D342" s="220" t="s">
        <v>1065</v>
      </c>
    </row>
    <row r="343" spans="1:4" ht="35.1" customHeight="1" x14ac:dyDescent="0.25">
      <c r="A343" s="238" t="s">
        <v>1029</v>
      </c>
      <c r="B343" s="239" t="s">
        <v>1062</v>
      </c>
      <c r="C343" s="240">
        <v>119780031.695721</v>
      </c>
      <c r="D343" s="220" t="s">
        <v>1065</v>
      </c>
    </row>
    <row r="344" spans="1:4" ht="35.1" customHeight="1" x14ac:dyDescent="0.25">
      <c r="A344" s="238" t="s">
        <v>1043</v>
      </c>
      <c r="B344" s="239" t="s">
        <v>1062</v>
      </c>
      <c r="C344" s="240">
        <v>363507379.491328</v>
      </c>
      <c r="D344" s="220" t="s">
        <v>1065</v>
      </c>
    </row>
    <row r="345" spans="1:4" ht="35.1" customHeight="1" x14ac:dyDescent="0.25">
      <c r="A345" s="238" t="s">
        <v>1029</v>
      </c>
      <c r="B345" s="239" t="s">
        <v>1062</v>
      </c>
      <c r="C345" s="240">
        <v>66544462.053177997</v>
      </c>
      <c r="D345" s="220" t="s">
        <v>1065</v>
      </c>
    </row>
    <row r="346" spans="1:4" ht="35.1" customHeight="1" x14ac:dyDescent="0.25">
      <c r="A346" s="238" t="s">
        <v>1029</v>
      </c>
      <c r="B346" s="239" t="s">
        <v>1062</v>
      </c>
      <c r="C346" s="240">
        <v>67821893.136199996</v>
      </c>
      <c r="D346" s="220" t="s">
        <v>1065</v>
      </c>
    </row>
    <row r="347" spans="1:4" ht="35.1" customHeight="1" x14ac:dyDescent="0.25">
      <c r="A347" s="238" t="s">
        <v>1029</v>
      </c>
      <c r="B347" s="239" t="s">
        <v>1062</v>
      </c>
      <c r="C347" s="240">
        <v>67821893.136199996</v>
      </c>
      <c r="D347" s="220" t="s">
        <v>1065</v>
      </c>
    </row>
    <row r="348" spans="1:4" ht="35.1" customHeight="1" x14ac:dyDescent="0.25">
      <c r="A348" s="238" t="s">
        <v>1029</v>
      </c>
      <c r="B348" s="239" t="s">
        <v>1062</v>
      </c>
      <c r="C348" s="240">
        <v>67821893.136199996</v>
      </c>
      <c r="D348" s="220" t="s">
        <v>1065</v>
      </c>
    </row>
    <row r="349" spans="1:4" ht="35.1" customHeight="1" x14ac:dyDescent="0.25">
      <c r="A349" s="238" t="s">
        <v>1029</v>
      </c>
      <c r="B349" s="239" t="s">
        <v>1062</v>
      </c>
      <c r="C349" s="240">
        <v>67821893.136199996</v>
      </c>
      <c r="D349" s="220" t="s">
        <v>1065</v>
      </c>
    </row>
    <row r="350" spans="1:4" ht="35.1" customHeight="1" x14ac:dyDescent="0.25">
      <c r="A350" s="238" t="s">
        <v>1029</v>
      </c>
      <c r="B350" s="239" t="s">
        <v>1062</v>
      </c>
      <c r="C350" s="240">
        <v>67821893.136199996</v>
      </c>
      <c r="D350" s="220" t="s">
        <v>1065</v>
      </c>
    </row>
    <row r="351" spans="1:4" ht="35.1" customHeight="1" x14ac:dyDescent="0.25">
      <c r="A351" s="238" t="s">
        <v>1029</v>
      </c>
      <c r="B351" s="239" t="s">
        <v>1062</v>
      </c>
      <c r="C351" s="240">
        <v>67821893.136199996</v>
      </c>
      <c r="D351" s="220" t="s">
        <v>1065</v>
      </c>
    </row>
    <row r="352" spans="1:4" ht="35.1" customHeight="1" x14ac:dyDescent="0.25">
      <c r="A352" s="238" t="s">
        <v>1029</v>
      </c>
      <c r="B352" s="239" t="s">
        <v>1062</v>
      </c>
      <c r="C352" s="240">
        <v>135643786.27240101</v>
      </c>
      <c r="D352" s="220" t="s">
        <v>1065</v>
      </c>
    </row>
    <row r="353" spans="1:4" ht="35.1" customHeight="1" x14ac:dyDescent="0.25">
      <c r="A353" s="238" t="s">
        <v>1029</v>
      </c>
      <c r="B353" s="239" t="s">
        <v>1062</v>
      </c>
      <c r="C353" s="240">
        <v>67821893.136199996</v>
      </c>
      <c r="D353" s="220" t="s">
        <v>1065</v>
      </c>
    </row>
    <row r="354" spans="1:4" ht="35.1" customHeight="1" x14ac:dyDescent="0.25">
      <c r="A354" s="238" t="s">
        <v>1029</v>
      </c>
      <c r="B354" s="239" t="s">
        <v>1062</v>
      </c>
      <c r="C354" s="240">
        <v>135643786.27240101</v>
      </c>
      <c r="D354" s="220" t="s">
        <v>1065</v>
      </c>
    </row>
    <row r="355" spans="1:4" ht="35.1" customHeight="1" x14ac:dyDescent="0.25">
      <c r="A355" s="238" t="s">
        <v>1029</v>
      </c>
      <c r="B355" s="239" t="s">
        <v>1062</v>
      </c>
      <c r="C355" s="240">
        <v>135643786.27240101</v>
      </c>
      <c r="D355" s="220" t="s">
        <v>1065</v>
      </c>
    </row>
    <row r="356" spans="1:4" ht="35.1" customHeight="1" x14ac:dyDescent="0.25">
      <c r="A356" s="238" t="s">
        <v>1029</v>
      </c>
      <c r="B356" s="239" t="s">
        <v>1062</v>
      </c>
      <c r="C356" s="240">
        <v>119780031.695721</v>
      </c>
      <c r="D356" s="220" t="s">
        <v>1065</v>
      </c>
    </row>
    <row r="357" spans="1:4" ht="35.1" customHeight="1" x14ac:dyDescent="0.25">
      <c r="A357" s="238" t="s">
        <v>1029</v>
      </c>
      <c r="B357" s="239" t="s">
        <v>1062</v>
      </c>
      <c r="C357" s="240">
        <v>66544462.053177997</v>
      </c>
      <c r="D357" s="220" t="s">
        <v>1065</v>
      </c>
    </row>
    <row r="358" spans="1:4" ht="35.1" customHeight="1" x14ac:dyDescent="0.25">
      <c r="A358" s="238" t="s">
        <v>1029</v>
      </c>
      <c r="B358" s="239" t="s">
        <v>1062</v>
      </c>
      <c r="C358" s="240">
        <v>66544462.053177997</v>
      </c>
      <c r="D358" s="220" t="s">
        <v>1065</v>
      </c>
    </row>
    <row r="359" spans="1:4" ht="35.1" customHeight="1" x14ac:dyDescent="0.25">
      <c r="A359" s="238" t="s">
        <v>1029</v>
      </c>
      <c r="B359" s="239" t="s">
        <v>1062</v>
      </c>
      <c r="C359" s="240">
        <v>66544462.053177997</v>
      </c>
      <c r="D359" s="220" t="s">
        <v>1065</v>
      </c>
    </row>
    <row r="360" spans="1:4" ht="35.1" customHeight="1" x14ac:dyDescent="0.25">
      <c r="A360" s="238" t="s">
        <v>1029</v>
      </c>
      <c r="B360" s="239" t="s">
        <v>1062</v>
      </c>
      <c r="C360" s="240">
        <v>66544462.053177997</v>
      </c>
      <c r="D360" s="220" t="s">
        <v>1065</v>
      </c>
    </row>
    <row r="361" spans="1:4" ht="35.1" customHeight="1" x14ac:dyDescent="0.25">
      <c r="A361" s="238" t="s">
        <v>1029</v>
      </c>
      <c r="B361" s="239" t="s">
        <v>1062</v>
      </c>
      <c r="C361" s="240">
        <v>66544462.053177997</v>
      </c>
      <c r="D361" s="220" t="s">
        <v>1065</v>
      </c>
    </row>
    <row r="362" spans="1:4" ht="35.1" customHeight="1" x14ac:dyDescent="0.25">
      <c r="A362" s="238" t="s">
        <v>1029</v>
      </c>
      <c r="B362" s="239" t="s">
        <v>1062</v>
      </c>
      <c r="C362" s="240">
        <v>66544462.053177997</v>
      </c>
      <c r="D362" s="220" t="s">
        <v>1065</v>
      </c>
    </row>
    <row r="363" spans="1:4" ht="35.1" customHeight="1" x14ac:dyDescent="0.25">
      <c r="A363" s="238" t="s">
        <v>1029</v>
      </c>
      <c r="B363" s="239" t="s">
        <v>1062</v>
      </c>
      <c r="C363" s="240">
        <v>67821893.136199996</v>
      </c>
      <c r="D363" s="220" t="s">
        <v>1065</v>
      </c>
    </row>
    <row r="364" spans="1:4" ht="35.1" customHeight="1" x14ac:dyDescent="0.25">
      <c r="A364" s="238" t="s">
        <v>1029</v>
      </c>
      <c r="B364" s="239" t="s">
        <v>1062</v>
      </c>
      <c r="C364" s="240">
        <v>67821893.136199996</v>
      </c>
      <c r="D364" s="220" t="s">
        <v>1065</v>
      </c>
    </row>
    <row r="365" spans="1:4" ht="35.1" customHeight="1" x14ac:dyDescent="0.25">
      <c r="A365" s="238" t="s">
        <v>1029</v>
      </c>
      <c r="B365" s="239" t="s">
        <v>1062</v>
      </c>
      <c r="C365" s="240">
        <v>66544462.053177997</v>
      </c>
      <c r="D365" s="220" t="s">
        <v>1065</v>
      </c>
    </row>
    <row r="366" spans="1:4" ht="35.1" customHeight="1" x14ac:dyDescent="0.25">
      <c r="A366" s="238" t="s">
        <v>1029</v>
      </c>
      <c r="B366" s="239" t="s">
        <v>1062</v>
      </c>
      <c r="C366" s="240">
        <v>133088924.10635599</v>
      </c>
      <c r="D366" s="220" t="s">
        <v>1065</v>
      </c>
    </row>
    <row r="367" spans="1:4" ht="35.1" customHeight="1" x14ac:dyDescent="0.25">
      <c r="A367" s="238" t="s">
        <v>1029</v>
      </c>
      <c r="B367" s="239" t="s">
        <v>1062</v>
      </c>
      <c r="C367" s="240">
        <v>67821893.136199996</v>
      </c>
      <c r="D367" s="220" t="s">
        <v>1065</v>
      </c>
    </row>
    <row r="368" spans="1:4" ht="35.1" customHeight="1" x14ac:dyDescent="0.25">
      <c r="A368" s="238" t="s">
        <v>1029</v>
      </c>
      <c r="B368" s="239" t="s">
        <v>1062</v>
      </c>
      <c r="C368" s="240">
        <v>66544462.053177997</v>
      </c>
      <c r="D368" s="220" t="s">
        <v>1065</v>
      </c>
    </row>
    <row r="369" spans="1:4" ht="35.1" customHeight="1" x14ac:dyDescent="0.25">
      <c r="A369" s="238" t="s">
        <v>1047</v>
      </c>
      <c r="B369" s="239" t="s">
        <v>1062</v>
      </c>
      <c r="C369" s="240">
        <v>848443037.94129205</v>
      </c>
      <c r="D369" s="220" t="s">
        <v>1065</v>
      </c>
    </row>
    <row r="370" spans="1:4" ht="35.1" customHeight="1" x14ac:dyDescent="0.25">
      <c r="A370" s="238" t="s">
        <v>1029</v>
      </c>
      <c r="B370" s="239" t="s">
        <v>1062</v>
      </c>
      <c r="C370" s="240">
        <v>135643786.27240101</v>
      </c>
      <c r="D370" s="220" t="s">
        <v>1065</v>
      </c>
    </row>
    <row r="371" spans="1:4" ht="35.1" customHeight="1" x14ac:dyDescent="0.25">
      <c r="A371" s="238" t="s">
        <v>1029</v>
      </c>
      <c r="B371" s="239" t="s">
        <v>1062</v>
      </c>
      <c r="C371" s="240">
        <v>65703687.276199996</v>
      </c>
      <c r="D371" s="220" t="s">
        <v>1065</v>
      </c>
    </row>
    <row r="372" spans="1:4" ht="35.1" customHeight="1" x14ac:dyDescent="0.25">
      <c r="A372" s="238" t="s">
        <v>1029</v>
      </c>
      <c r="B372" s="239" t="s">
        <v>1062</v>
      </c>
      <c r="C372" s="240">
        <v>65703687.276199996</v>
      </c>
      <c r="D372" s="220" t="s">
        <v>1065</v>
      </c>
    </row>
    <row r="373" spans="1:4" ht="35.1" customHeight="1" x14ac:dyDescent="0.25">
      <c r="A373" s="238" t="s">
        <v>1029</v>
      </c>
      <c r="B373" s="239" t="s">
        <v>1062</v>
      </c>
      <c r="C373" s="240">
        <v>67821893.136199996</v>
      </c>
      <c r="D373" s="220" t="s">
        <v>1065</v>
      </c>
    </row>
    <row r="374" spans="1:4" ht="35.1" customHeight="1" x14ac:dyDescent="0.25">
      <c r="A374" s="238" t="s">
        <v>1029</v>
      </c>
      <c r="B374" s="239" t="s">
        <v>1062</v>
      </c>
      <c r="C374" s="240">
        <v>67821893.136199996</v>
      </c>
      <c r="D374" s="220" t="s">
        <v>1065</v>
      </c>
    </row>
    <row r="375" spans="1:4" ht="35.1" customHeight="1" x14ac:dyDescent="0.25">
      <c r="A375" s="238" t="s">
        <v>1029</v>
      </c>
      <c r="B375" s="239" t="s">
        <v>1062</v>
      </c>
      <c r="C375" s="240">
        <v>67821893.136199996</v>
      </c>
      <c r="D375" s="220" t="s">
        <v>1065</v>
      </c>
    </row>
    <row r="376" spans="1:4" ht="35.1" customHeight="1" x14ac:dyDescent="0.25">
      <c r="A376" s="238" t="s">
        <v>1029</v>
      </c>
      <c r="B376" s="239" t="s">
        <v>1062</v>
      </c>
      <c r="C376" s="240">
        <v>67821893.136199996</v>
      </c>
      <c r="D376" s="220" t="s">
        <v>1065</v>
      </c>
    </row>
    <row r="377" spans="1:4" ht="35.1" customHeight="1" x14ac:dyDescent="0.25">
      <c r="A377" s="238" t="s">
        <v>1029</v>
      </c>
      <c r="B377" s="239" t="s">
        <v>1062</v>
      </c>
      <c r="C377" s="240">
        <v>68696303.777014002</v>
      </c>
      <c r="D377" s="220" t="s">
        <v>1065</v>
      </c>
    </row>
    <row r="378" spans="1:4" ht="35.1" customHeight="1" x14ac:dyDescent="0.25">
      <c r="A378" s="238" t="s">
        <v>1029</v>
      </c>
      <c r="B378" s="239" t="s">
        <v>1062</v>
      </c>
      <c r="C378" s="240">
        <v>67821893.136199996</v>
      </c>
      <c r="D378" s="220" t="s">
        <v>1065</v>
      </c>
    </row>
    <row r="379" spans="1:4" ht="35.1" customHeight="1" x14ac:dyDescent="0.25">
      <c r="A379" s="238" t="s">
        <v>1029</v>
      </c>
      <c r="B379" s="239" t="s">
        <v>1062</v>
      </c>
      <c r="C379" s="240">
        <v>70692484.779251993</v>
      </c>
      <c r="D379" s="220" t="s">
        <v>1065</v>
      </c>
    </row>
    <row r="380" spans="1:4" ht="35.1" customHeight="1" x14ac:dyDescent="0.25">
      <c r="A380" s="238" t="s">
        <v>1029</v>
      </c>
      <c r="B380" s="239" t="s">
        <v>1062</v>
      </c>
      <c r="C380" s="240">
        <v>67821893.136199996</v>
      </c>
      <c r="D380" s="220" t="s">
        <v>1065</v>
      </c>
    </row>
    <row r="381" spans="1:4" ht="35.1" customHeight="1" x14ac:dyDescent="0.25">
      <c r="A381" s="238" t="s">
        <v>1029</v>
      </c>
      <c r="B381" s="239" t="s">
        <v>1062</v>
      </c>
      <c r="C381" s="240">
        <v>65703687.276199996</v>
      </c>
      <c r="D381" s="220" t="s">
        <v>1065</v>
      </c>
    </row>
    <row r="382" spans="1:4" ht="35.1" customHeight="1" x14ac:dyDescent="0.25">
      <c r="A382" s="238" t="s">
        <v>1047</v>
      </c>
      <c r="B382" s="239" t="s">
        <v>1062</v>
      </c>
      <c r="C382" s="240">
        <v>1888376860.4804189</v>
      </c>
      <c r="D382" s="220" t="s">
        <v>1065</v>
      </c>
    </row>
    <row r="383" spans="1:4" ht="35.1" customHeight="1" x14ac:dyDescent="0.25">
      <c r="A383" s="238" t="s">
        <v>1029</v>
      </c>
      <c r="B383" s="239" t="s">
        <v>1062</v>
      </c>
      <c r="C383" s="240">
        <v>67821893.136199996</v>
      </c>
      <c r="D383" s="220" t="s">
        <v>1065</v>
      </c>
    </row>
    <row r="384" spans="1:4" ht="35.1" customHeight="1" x14ac:dyDescent="0.25">
      <c r="A384" s="238" t="s">
        <v>1029</v>
      </c>
      <c r="B384" s="239" t="s">
        <v>1062</v>
      </c>
      <c r="C384" s="240">
        <v>71505152.090311006</v>
      </c>
      <c r="D384" s="220" t="s">
        <v>1065</v>
      </c>
    </row>
    <row r="385" spans="1:4" ht="35.1" customHeight="1" x14ac:dyDescent="0.25">
      <c r="A385" s="238" t="s">
        <v>1029</v>
      </c>
      <c r="B385" s="239" t="s">
        <v>1062</v>
      </c>
      <c r="C385" s="240">
        <v>71505152.090311006</v>
      </c>
      <c r="D385" s="220" t="s">
        <v>1065</v>
      </c>
    </row>
    <row r="386" spans="1:4" ht="35.1" customHeight="1" x14ac:dyDescent="0.25">
      <c r="A386" s="238" t="s">
        <v>1029</v>
      </c>
      <c r="B386" s="239" t="s">
        <v>1062</v>
      </c>
      <c r="C386" s="240">
        <v>71505152.090311006</v>
      </c>
      <c r="D386" s="220" t="s">
        <v>1065</v>
      </c>
    </row>
    <row r="387" spans="1:4" ht="35.1" customHeight="1" x14ac:dyDescent="0.25">
      <c r="A387" s="238" t="s">
        <v>1029</v>
      </c>
      <c r="B387" s="239" t="s">
        <v>1062</v>
      </c>
      <c r="C387" s="240">
        <v>71505152.090311006</v>
      </c>
      <c r="D387" s="220" t="s">
        <v>1065</v>
      </c>
    </row>
    <row r="388" spans="1:4" ht="35.1" customHeight="1" x14ac:dyDescent="0.25">
      <c r="A388" s="238" t="s">
        <v>1029</v>
      </c>
      <c r="B388" s="239" t="s">
        <v>1062</v>
      </c>
      <c r="C388" s="240">
        <v>70692484.779251993</v>
      </c>
      <c r="D388" s="220" t="s">
        <v>1065</v>
      </c>
    </row>
    <row r="389" spans="1:4" ht="35.1" customHeight="1" x14ac:dyDescent="0.25">
      <c r="A389" s="238" t="s">
        <v>1029</v>
      </c>
      <c r="B389" s="239" t="s">
        <v>1062</v>
      </c>
      <c r="C389" s="240">
        <v>71505152.090311006</v>
      </c>
      <c r="D389" s="220" t="s">
        <v>1065</v>
      </c>
    </row>
    <row r="390" spans="1:4" ht="35.1" customHeight="1" x14ac:dyDescent="0.25">
      <c r="A390" s="238" t="s">
        <v>1029</v>
      </c>
      <c r="B390" s="239" t="s">
        <v>1062</v>
      </c>
      <c r="C390" s="240">
        <v>70692484.779251993</v>
      </c>
      <c r="D390" s="220" t="s">
        <v>1065</v>
      </c>
    </row>
    <row r="391" spans="1:4" ht="35.1" customHeight="1" x14ac:dyDescent="0.25">
      <c r="A391" s="238" t="s">
        <v>1029</v>
      </c>
      <c r="B391" s="239" t="s">
        <v>1062</v>
      </c>
      <c r="C391" s="240">
        <v>70692484.779251993</v>
      </c>
      <c r="D391" s="220" t="s">
        <v>1065</v>
      </c>
    </row>
    <row r="392" spans="1:4" ht="35.1" customHeight="1" x14ac:dyDescent="0.25">
      <c r="A392" s="238" t="s">
        <v>1029</v>
      </c>
      <c r="B392" s="239" t="s">
        <v>1062</v>
      </c>
      <c r="C392" s="240">
        <v>70692484.779251993</v>
      </c>
      <c r="D392" s="220" t="s">
        <v>1065</v>
      </c>
    </row>
    <row r="393" spans="1:4" ht="35.1" customHeight="1" x14ac:dyDescent="0.25">
      <c r="A393" s="238" t="s">
        <v>1029</v>
      </c>
      <c r="B393" s="239" t="s">
        <v>1062</v>
      </c>
      <c r="C393" s="240">
        <v>70692484.779251993</v>
      </c>
      <c r="D393" s="220" t="s">
        <v>1065</v>
      </c>
    </row>
    <row r="394" spans="1:4" ht="35.1" customHeight="1" x14ac:dyDescent="0.25">
      <c r="A394" s="238" t="s">
        <v>1029</v>
      </c>
      <c r="B394" s="239" t="s">
        <v>1062</v>
      </c>
      <c r="C394" s="240">
        <v>70692484.779251993</v>
      </c>
      <c r="D394" s="220" t="s">
        <v>1065</v>
      </c>
    </row>
    <row r="395" spans="1:4" ht="35.1" customHeight="1" x14ac:dyDescent="0.25">
      <c r="A395" s="238" t="s">
        <v>1029</v>
      </c>
      <c r="B395" s="239" t="s">
        <v>1062</v>
      </c>
      <c r="C395" s="240">
        <v>70692484.779251993</v>
      </c>
      <c r="D395" s="220" t="s">
        <v>1065</v>
      </c>
    </row>
    <row r="396" spans="1:4" ht="35.1" customHeight="1" x14ac:dyDescent="0.25">
      <c r="A396" s="238" t="s">
        <v>1029</v>
      </c>
      <c r="B396" s="239" t="s">
        <v>1062</v>
      </c>
      <c r="C396" s="240">
        <v>70692484.779251993</v>
      </c>
      <c r="D396" s="220" t="s">
        <v>1065</v>
      </c>
    </row>
    <row r="397" spans="1:4" ht="35.1" customHeight="1" x14ac:dyDescent="0.25">
      <c r="A397" s="238" t="s">
        <v>1029</v>
      </c>
      <c r="B397" s="239" t="s">
        <v>1062</v>
      </c>
      <c r="C397" s="240">
        <v>71505152.090311006</v>
      </c>
      <c r="D397" s="220" t="s">
        <v>1065</v>
      </c>
    </row>
    <row r="398" spans="1:4" ht="35.1" customHeight="1" x14ac:dyDescent="0.25">
      <c r="A398" s="238" t="s">
        <v>1029</v>
      </c>
      <c r="B398" s="239" t="s">
        <v>1062</v>
      </c>
      <c r="C398" s="240">
        <v>71505152.090311006</v>
      </c>
      <c r="D398" s="220" t="s">
        <v>1065</v>
      </c>
    </row>
    <row r="399" spans="1:4" ht="35.1" customHeight="1" x14ac:dyDescent="0.25">
      <c r="A399" s="238" t="s">
        <v>1029</v>
      </c>
      <c r="B399" s="239" t="s">
        <v>1062</v>
      </c>
      <c r="C399" s="240">
        <v>71505152.090311006</v>
      </c>
      <c r="D399" s="220" t="s">
        <v>1065</v>
      </c>
    </row>
    <row r="400" spans="1:4" ht="35.1" customHeight="1" x14ac:dyDescent="0.25">
      <c r="A400" s="238" t="s">
        <v>1043</v>
      </c>
      <c r="B400" s="239" t="s">
        <v>1062</v>
      </c>
      <c r="C400" s="240">
        <v>843233758.77853405</v>
      </c>
      <c r="D400" s="220" t="s">
        <v>1065</v>
      </c>
    </row>
    <row r="401" spans="1:4" ht="35.1" customHeight="1" x14ac:dyDescent="0.25">
      <c r="A401" s="238" t="s">
        <v>1029</v>
      </c>
      <c r="B401" s="239" t="s">
        <v>1071</v>
      </c>
      <c r="C401" s="240">
        <v>89506228.890147999</v>
      </c>
      <c r="D401" s="220" t="s">
        <v>1065</v>
      </c>
    </row>
    <row r="402" spans="1:4" ht="35.1" customHeight="1" x14ac:dyDescent="0.25">
      <c r="A402" s="238" t="s">
        <v>1029</v>
      </c>
      <c r="B402" s="239" t="s">
        <v>1071</v>
      </c>
      <c r="C402" s="240">
        <v>89388418.858003005</v>
      </c>
      <c r="D402" s="220" t="s">
        <v>1065</v>
      </c>
    </row>
    <row r="403" spans="1:4" ht="35.1" customHeight="1" x14ac:dyDescent="0.25">
      <c r="A403" s="238" t="s">
        <v>1029</v>
      </c>
      <c r="B403" s="239" t="s">
        <v>1071</v>
      </c>
      <c r="C403" s="240">
        <v>89388418.858003005</v>
      </c>
      <c r="D403" s="220" t="s">
        <v>1065</v>
      </c>
    </row>
    <row r="404" spans="1:4" ht="35.1" customHeight="1" x14ac:dyDescent="0.25">
      <c r="A404" s="238" t="s">
        <v>1047</v>
      </c>
      <c r="B404" s="239" t="s">
        <v>1071</v>
      </c>
      <c r="C404" s="240">
        <v>1542283073.2213271</v>
      </c>
      <c r="D404" s="220" t="s">
        <v>1065</v>
      </c>
    </row>
    <row r="405" spans="1:4" ht="35.1" customHeight="1" x14ac:dyDescent="0.25">
      <c r="A405" s="238" t="s">
        <v>1047</v>
      </c>
      <c r="B405" s="239" t="s">
        <v>1071</v>
      </c>
      <c r="C405" s="240">
        <v>905183322.28126705</v>
      </c>
      <c r="D405" s="220" t="s">
        <v>1065</v>
      </c>
    </row>
    <row r="406" spans="1:4" ht="35.1" customHeight="1" x14ac:dyDescent="0.25">
      <c r="A406" s="238" t="s">
        <v>1029</v>
      </c>
      <c r="B406" s="239" t="s">
        <v>1062</v>
      </c>
      <c r="C406" s="240">
        <v>69519984.301990002</v>
      </c>
      <c r="D406" s="220" t="s">
        <v>1065</v>
      </c>
    </row>
    <row r="407" spans="1:4" ht="35.1" customHeight="1" x14ac:dyDescent="0.25">
      <c r="A407" s="238" t="s">
        <v>1029</v>
      </c>
      <c r="B407" s="239" t="s">
        <v>1062</v>
      </c>
      <c r="C407" s="240">
        <v>71505152.090311006</v>
      </c>
      <c r="D407" s="220" t="s">
        <v>1065</v>
      </c>
    </row>
    <row r="408" spans="1:4" ht="35.1" customHeight="1" x14ac:dyDescent="0.25">
      <c r="A408" s="238" t="s">
        <v>1029</v>
      </c>
      <c r="B408" s="239" t="s">
        <v>1062</v>
      </c>
      <c r="C408" s="240">
        <v>71505152.090311006</v>
      </c>
      <c r="D408" s="220" t="s">
        <v>1065</v>
      </c>
    </row>
    <row r="409" spans="1:4" ht="35.1" customHeight="1" x14ac:dyDescent="0.25">
      <c r="A409" s="238" t="s">
        <v>1029</v>
      </c>
      <c r="B409" s="239" t="s">
        <v>1062</v>
      </c>
      <c r="C409" s="240">
        <v>71505152.090311006</v>
      </c>
      <c r="D409" s="220" t="s">
        <v>1065</v>
      </c>
    </row>
    <row r="410" spans="1:4" ht="35.1" customHeight="1" x14ac:dyDescent="0.25">
      <c r="A410" s="238" t="s">
        <v>1029</v>
      </c>
      <c r="B410" s="239" t="s">
        <v>1062</v>
      </c>
      <c r="C410" s="240">
        <v>67821893.136199996</v>
      </c>
      <c r="D410" s="220" t="s">
        <v>1065</v>
      </c>
    </row>
    <row r="411" spans="1:4" ht="35.1" customHeight="1" x14ac:dyDescent="0.25">
      <c r="A411" s="238" t="s">
        <v>1029</v>
      </c>
      <c r="B411" s="239" t="s">
        <v>1062</v>
      </c>
      <c r="C411" s="240">
        <v>71505152.090311006</v>
      </c>
      <c r="D411" s="220" t="s">
        <v>1065</v>
      </c>
    </row>
    <row r="412" spans="1:4" ht="35.1" customHeight="1" x14ac:dyDescent="0.25">
      <c r="A412" s="238" t="s">
        <v>1029</v>
      </c>
      <c r="B412" s="239" t="s">
        <v>1062</v>
      </c>
      <c r="C412" s="240">
        <v>71505152.090311006</v>
      </c>
      <c r="D412" s="220" t="s">
        <v>1065</v>
      </c>
    </row>
    <row r="413" spans="1:4" ht="35.1" customHeight="1" x14ac:dyDescent="0.25">
      <c r="A413" s="238" t="s">
        <v>1029</v>
      </c>
      <c r="B413" s="239" t="s">
        <v>1062</v>
      </c>
      <c r="C413" s="240">
        <v>71505152.090311006</v>
      </c>
      <c r="D413" s="220" t="s">
        <v>1065</v>
      </c>
    </row>
    <row r="414" spans="1:4" ht="35.1" customHeight="1" x14ac:dyDescent="0.25">
      <c r="A414" s="238" t="s">
        <v>1029</v>
      </c>
      <c r="B414" s="239" t="s">
        <v>1062</v>
      </c>
      <c r="C414" s="240">
        <v>71505152.090311006</v>
      </c>
      <c r="D414" s="220" t="s">
        <v>1065</v>
      </c>
    </row>
    <row r="415" spans="1:4" ht="35.1" customHeight="1" x14ac:dyDescent="0.25">
      <c r="A415" s="238" t="s">
        <v>1029</v>
      </c>
      <c r="B415" s="239" t="s">
        <v>1062</v>
      </c>
      <c r="C415" s="240">
        <v>71505152.090311006</v>
      </c>
      <c r="D415" s="220" t="s">
        <v>1065</v>
      </c>
    </row>
    <row r="416" spans="1:4" ht="35.1" customHeight="1" x14ac:dyDescent="0.25">
      <c r="A416" s="238" t="s">
        <v>1029</v>
      </c>
      <c r="B416" s="239" t="s">
        <v>1062</v>
      </c>
      <c r="C416" s="240">
        <v>68696303.777014002</v>
      </c>
      <c r="D416" s="220" t="s">
        <v>1065</v>
      </c>
    </row>
    <row r="417" spans="1:4" ht="35.1" customHeight="1" x14ac:dyDescent="0.25">
      <c r="A417" s="238" t="s">
        <v>1029</v>
      </c>
      <c r="B417" s="239" t="s">
        <v>1062</v>
      </c>
      <c r="C417" s="240">
        <v>127246472.602654</v>
      </c>
      <c r="D417" s="220" t="s">
        <v>1065</v>
      </c>
    </row>
    <row r="418" spans="1:4" ht="35.1" customHeight="1" x14ac:dyDescent="0.25">
      <c r="A418" s="238" t="s">
        <v>1029</v>
      </c>
      <c r="B418" s="239" t="s">
        <v>1062</v>
      </c>
      <c r="C418" s="240">
        <v>114408243.34449799</v>
      </c>
      <c r="D418" s="220" t="s">
        <v>1065</v>
      </c>
    </row>
    <row r="419" spans="1:4" ht="35.1" customHeight="1" x14ac:dyDescent="0.25">
      <c r="A419" s="238" t="s">
        <v>1029</v>
      </c>
      <c r="B419" s="239" t="s">
        <v>1062</v>
      </c>
      <c r="C419" s="240">
        <v>71505152.090311006</v>
      </c>
      <c r="D419" s="220" t="s">
        <v>1065</v>
      </c>
    </row>
    <row r="420" spans="1:4" ht="35.1" customHeight="1" x14ac:dyDescent="0.25">
      <c r="A420" s="238" t="s">
        <v>1029</v>
      </c>
      <c r="B420" s="239" t="s">
        <v>1062</v>
      </c>
      <c r="C420" s="240">
        <v>71505152.090311006</v>
      </c>
      <c r="D420" s="220" t="s">
        <v>1065</v>
      </c>
    </row>
    <row r="421" spans="1:4" ht="35.1" customHeight="1" x14ac:dyDescent="0.25">
      <c r="A421" s="238" t="s">
        <v>1029</v>
      </c>
      <c r="B421" s="239" t="s">
        <v>1062</v>
      </c>
      <c r="C421" s="240">
        <v>65703687.276199996</v>
      </c>
      <c r="D421" s="220" t="s">
        <v>1065</v>
      </c>
    </row>
    <row r="422" spans="1:4" ht="35.1" customHeight="1" x14ac:dyDescent="0.25">
      <c r="A422" s="238" t="s">
        <v>1029</v>
      </c>
      <c r="B422" s="239" t="s">
        <v>1062</v>
      </c>
      <c r="C422" s="240">
        <v>65703687.276199996</v>
      </c>
      <c r="D422" s="220" t="s">
        <v>1065</v>
      </c>
    </row>
    <row r="423" spans="1:4" ht="35.1" customHeight="1" x14ac:dyDescent="0.25">
      <c r="A423" s="238" t="s">
        <v>1029</v>
      </c>
      <c r="B423" s="239" t="s">
        <v>1062</v>
      </c>
      <c r="C423" s="240">
        <v>65703687.276199996</v>
      </c>
      <c r="D423" s="220" t="s">
        <v>1065</v>
      </c>
    </row>
    <row r="424" spans="1:4" ht="35.1" customHeight="1" x14ac:dyDescent="0.25">
      <c r="A424" s="238" t="s">
        <v>1029</v>
      </c>
      <c r="B424" s="239" t="s">
        <v>1062</v>
      </c>
      <c r="C424" s="240">
        <v>118266637.09716</v>
      </c>
      <c r="D424" s="220" t="s">
        <v>1065</v>
      </c>
    </row>
    <row r="425" spans="1:4" ht="35.1" customHeight="1" x14ac:dyDescent="0.25">
      <c r="A425" s="238" t="s">
        <v>1029</v>
      </c>
      <c r="B425" s="239" t="s">
        <v>1062</v>
      </c>
      <c r="C425" s="240">
        <v>65703687.276199996</v>
      </c>
      <c r="D425" s="220" t="s">
        <v>1065</v>
      </c>
    </row>
    <row r="426" spans="1:4" ht="35.1" customHeight="1" x14ac:dyDescent="0.25">
      <c r="A426" s="238" t="s">
        <v>1029</v>
      </c>
      <c r="B426" s="239" t="s">
        <v>1062</v>
      </c>
      <c r="C426" s="240">
        <v>67821893.136199996</v>
      </c>
      <c r="D426" s="220" t="s">
        <v>1065</v>
      </c>
    </row>
    <row r="427" spans="1:4" ht="35.1" customHeight="1" x14ac:dyDescent="0.25">
      <c r="A427" s="238" t="s">
        <v>1029</v>
      </c>
      <c r="B427" s="239" t="s">
        <v>1062</v>
      </c>
      <c r="C427" s="240">
        <v>70692484.779251993</v>
      </c>
      <c r="D427" s="220" t="s">
        <v>1065</v>
      </c>
    </row>
    <row r="428" spans="1:4" ht="35.1" customHeight="1" x14ac:dyDescent="0.25">
      <c r="A428" s="238" t="s">
        <v>1029</v>
      </c>
      <c r="B428" s="239" t="s">
        <v>1062</v>
      </c>
      <c r="C428" s="240">
        <v>127246472.602654</v>
      </c>
      <c r="D428" s="220" t="s">
        <v>1065</v>
      </c>
    </row>
    <row r="429" spans="1:4" ht="35.1" customHeight="1" x14ac:dyDescent="0.25">
      <c r="A429" s="238" t="s">
        <v>1029</v>
      </c>
      <c r="B429" s="239" t="s">
        <v>1062</v>
      </c>
      <c r="C429" s="240">
        <v>135643786.27240101</v>
      </c>
      <c r="D429" s="220" t="s">
        <v>1065</v>
      </c>
    </row>
    <row r="430" spans="1:4" ht="35.1" customHeight="1" x14ac:dyDescent="0.25">
      <c r="A430" s="238" t="s">
        <v>1029</v>
      </c>
      <c r="B430" s="239" t="s">
        <v>1062</v>
      </c>
      <c r="C430" s="240">
        <v>118266637.09716</v>
      </c>
      <c r="D430" s="220" t="s">
        <v>1065</v>
      </c>
    </row>
    <row r="431" spans="1:4" ht="35.1" customHeight="1" x14ac:dyDescent="0.25">
      <c r="A431" s="238" t="s">
        <v>1047</v>
      </c>
      <c r="B431" s="239" t="s">
        <v>1062</v>
      </c>
      <c r="C431" s="240">
        <v>118266637.09716</v>
      </c>
      <c r="D431" s="220" t="s">
        <v>1065</v>
      </c>
    </row>
    <row r="432" spans="1:4" ht="35.1" customHeight="1" x14ac:dyDescent="0.25">
      <c r="A432" s="238" t="s">
        <v>1029</v>
      </c>
      <c r="B432" s="239" t="s">
        <v>1062</v>
      </c>
      <c r="C432" s="240">
        <v>70692484.779251993</v>
      </c>
      <c r="D432" s="220" t="s">
        <v>1065</v>
      </c>
    </row>
    <row r="433" spans="1:4" ht="35.1" customHeight="1" x14ac:dyDescent="0.25">
      <c r="A433" s="238" t="s">
        <v>1029</v>
      </c>
      <c r="B433" s="239" t="s">
        <v>1062</v>
      </c>
      <c r="C433" s="240">
        <v>71505152.090311006</v>
      </c>
      <c r="D433" s="220" t="s">
        <v>1065</v>
      </c>
    </row>
    <row r="434" spans="1:4" ht="35.1" customHeight="1" x14ac:dyDescent="0.25">
      <c r="A434" s="238" t="s">
        <v>1029</v>
      </c>
      <c r="B434" s="239" t="s">
        <v>1062</v>
      </c>
      <c r="C434" s="240">
        <v>10010721.292642999</v>
      </c>
      <c r="D434" s="220" t="s">
        <v>1065</v>
      </c>
    </row>
    <row r="435" spans="1:4" ht="35.1" customHeight="1" x14ac:dyDescent="0.25">
      <c r="A435" s="238" t="s">
        <v>1029</v>
      </c>
      <c r="B435" s="239" t="s">
        <v>1062</v>
      </c>
      <c r="C435" s="240">
        <v>71505152.090311006</v>
      </c>
      <c r="D435" s="220" t="s">
        <v>1065</v>
      </c>
    </row>
    <row r="436" spans="1:4" ht="35.1" customHeight="1" x14ac:dyDescent="0.25">
      <c r="A436" s="238" t="s">
        <v>1029</v>
      </c>
      <c r="B436" s="239" t="s">
        <v>1062</v>
      </c>
      <c r="C436" s="240">
        <v>71505152.090311006</v>
      </c>
      <c r="D436" s="220" t="s">
        <v>1065</v>
      </c>
    </row>
    <row r="437" spans="1:4" ht="35.1" customHeight="1" x14ac:dyDescent="0.25">
      <c r="A437" s="238" t="s">
        <v>1029</v>
      </c>
      <c r="B437" s="239" t="s">
        <v>1062</v>
      </c>
      <c r="C437" s="240">
        <v>71505152.090311006</v>
      </c>
      <c r="D437" s="220" t="s">
        <v>1065</v>
      </c>
    </row>
    <row r="438" spans="1:4" ht="35.1" customHeight="1" x14ac:dyDescent="0.25">
      <c r="A438" s="238" t="s">
        <v>1029</v>
      </c>
      <c r="B438" s="239" t="s">
        <v>1062</v>
      </c>
      <c r="C438" s="240">
        <v>135643786.27240101</v>
      </c>
      <c r="D438" s="220" t="s">
        <v>1065</v>
      </c>
    </row>
    <row r="439" spans="1:4" ht="35.1" customHeight="1" x14ac:dyDescent="0.25">
      <c r="A439" s="238" t="s">
        <v>1029</v>
      </c>
      <c r="B439" s="239" t="s">
        <v>1062</v>
      </c>
      <c r="C439" s="240">
        <v>67821893.136199996</v>
      </c>
      <c r="D439" s="220" t="s">
        <v>1065</v>
      </c>
    </row>
    <row r="440" spans="1:4" ht="35.1" customHeight="1" x14ac:dyDescent="0.25">
      <c r="A440" s="238" t="s">
        <v>1029</v>
      </c>
      <c r="B440" s="239" t="s">
        <v>1062</v>
      </c>
      <c r="C440" s="240">
        <v>67821893.136199996</v>
      </c>
      <c r="D440" s="220" t="s">
        <v>1065</v>
      </c>
    </row>
    <row r="441" spans="1:4" ht="35.1" customHeight="1" x14ac:dyDescent="0.25">
      <c r="A441" s="238" t="s">
        <v>1029</v>
      </c>
      <c r="B441" s="239" t="s">
        <v>1062</v>
      </c>
      <c r="C441" s="240">
        <v>67821893.136199996</v>
      </c>
      <c r="D441" s="220" t="s">
        <v>1065</v>
      </c>
    </row>
    <row r="442" spans="1:4" ht="35.1" customHeight="1" x14ac:dyDescent="0.25">
      <c r="A442" s="238" t="s">
        <v>1047</v>
      </c>
      <c r="B442" s="239" t="s">
        <v>1071</v>
      </c>
      <c r="C442" s="240">
        <v>424695458.43766397</v>
      </c>
      <c r="D442" s="220" t="s">
        <v>1065</v>
      </c>
    </row>
    <row r="443" spans="1:4" ht="35.1" customHeight="1" x14ac:dyDescent="0.25">
      <c r="A443" s="238" t="s">
        <v>1047</v>
      </c>
      <c r="B443" s="239" t="s">
        <v>1071</v>
      </c>
      <c r="C443" s="240">
        <v>586542296.29590297</v>
      </c>
      <c r="D443" s="220" t="s">
        <v>1065</v>
      </c>
    </row>
    <row r="444" spans="1:4" ht="35.1" customHeight="1" x14ac:dyDescent="0.25">
      <c r="A444" s="238" t="s">
        <v>1029</v>
      </c>
      <c r="B444" s="239" t="s">
        <v>1062</v>
      </c>
      <c r="C444" s="240">
        <v>114408243.34449799</v>
      </c>
      <c r="D444" s="220" t="s">
        <v>1065</v>
      </c>
    </row>
    <row r="445" spans="1:4" ht="35.1" customHeight="1" x14ac:dyDescent="0.25">
      <c r="A445" s="238" t="s">
        <v>1029</v>
      </c>
      <c r="B445" s="239" t="s">
        <v>1062</v>
      </c>
      <c r="C445" s="240">
        <v>95561121.731859997</v>
      </c>
      <c r="D445" s="220" t="s">
        <v>1065</v>
      </c>
    </row>
    <row r="446" spans="1:4" ht="35.1" customHeight="1" x14ac:dyDescent="0.25">
      <c r="A446" s="238" t="s">
        <v>1029</v>
      </c>
      <c r="B446" s="239" t="s">
        <v>1062</v>
      </c>
      <c r="C446" s="240">
        <v>71505152.090311006</v>
      </c>
      <c r="D446" s="220" t="s">
        <v>1065</v>
      </c>
    </row>
    <row r="447" spans="1:4" ht="35.1" customHeight="1" x14ac:dyDescent="0.25">
      <c r="A447" s="238" t="s">
        <v>1029</v>
      </c>
      <c r="B447" s="239" t="s">
        <v>1062</v>
      </c>
      <c r="C447" s="240">
        <v>71505152.090311006</v>
      </c>
      <c r="D447" s="220" t="s">
        <v>1065</v>
      </c>
    </row>
    <row r="448" spans="1:4" ht="35.1" customHeight="1" x14ac:dyDescent="0.25">
      <c r="A448" s="238" t="s">
        <v>1029</v>
      </c>
      <c r="B448" s="239" t="s">
        <v>1062</v>
      </c>
      <c r="C448" s="240">
        <v>71505152.090311006</v>
      </c>
      <c r="D448" s="220" t="s">
        <v>1065</v>
      </c>
    </row>
    <row r="449" spans="1:4" ht="35.1" customHeight="1" x14ac:dyDescent="0.25">
      <c r="A449" s="238" t="s">
        <v>1029</v>
      </c>
      <c r="B449" s="239" t="s">
        <v>1062</v>
      </c>
      <c r="C449" s="240">
        <v>71505152.090311006</v>
      </c>
      <c r="D449" s="220" t="s">
        <v>1065</v>
      </c>
    </row>
    <row r="450" spans="1:4" ht="35.1" customHeight="1" x14ac:dyDescent="0.25">
      <c r="A450" s="238" t="s">
        <v>1029</v>
      </c>
      <c r="B450" s="239" t="s">
        <v>1062</v>
      </c>
      <c r="C450" s="240">
        <v>70692484.779251993</v>
      </c>
      <c r="D450" s="220" t="s">
        <v>1065</v>
      </c>
    </row>
    <row r="451" spans="1:4" ht="35.1" customHeight="1" x14ac:dyDescent="0.25">
      <c r="A451" s="238" t="s">
        <v>1029</v>
      </c>
      <c r="B451" s="239" t="s">
        <v>1062</v>
      </c>
      <c r="C451" s="240">
        <v>71505152.090311006</v>
      </c>
      <c r="D451" s="220" t="s">
        <v>1065</v>
      </c>
    </row>
    <row r="452" spans="1:4" ht="35.1" customHeight="1" x14ac:dyDescent="0.25">
      <c r="A452" s="238" t="s">
        <v>1029</v>
      </c>
      <c r="B452" s="239" t="s">
        <v>1062</v>
      </c>
      <c r="C452" s="240">
        <v>70692484.779251993</v>
      </c>
      <c r="D452" s="220" t="s">
        <v>1065</v>
      </c>
    </row>
    <row r="453" spans="1:4" ht="35.1" customHeight="1" x14ac:dyDescent="0.25">
      <c r="A453" s="238" t="s">
        <v>1029</v>
      </c>
      <c r="B453" s="239" t="s">
        <v>1062</v>
      </c>
      <c r="C453" s="240">
        <v>71505152.090311006</v>
      </c>
      <c r="D453" s="220" t="s">
        <v>1065</v>
      </c>
    </row>
    <row r="454" spans="1:4" ht="35.1" customHeight="1" x14ac:dyDescent="0.25">
      <c r="A454" s="238" t="s">
        <v>1029</v>
      </c>
      <c r="B454" s="239" t="s">
        <v>1062</v>
      </c>
      <c r="C454" s="240">
        <v>65703687.276199996</v>
      </c>
      <c r="D454" s="220" t="s">
        <v>1065</v>
      </c>
    </row>
    <row r="455" spans="1:4" ht="35.1" customHeight="1" x14ac:dyDescent="0.25">
      <c r="A455" s="238" t="s">
        <v>1029</v>
      </c>
      <c r="B455" s="239" t="s">
        <v>1062</v>
      </c>
      <c r="C455" s="240">
        <v>65703687.276199996</v>
      </c>
      <c r="D455" s="220" t="s">
        <v>1065</v>
      </c>
    </row>
    <row r="456" spans="1:4" ht="35.1" customHeight="1" x14ac:dyDescent="0.25">
      <c r="A456" s="238" t="s">
        <v>1029</v>
      </c>
      <c r="B456" s="239" t="s">
        <v>1062</v>
      </c>
      <c r="C456" s="240">
        <v>65703687.276199996</v>
      </c>
      <c r="D456" s="220" t="s">
        <v>1065</v>
      </c>
    </row>
    <row r="457" spans="1:4" ht="35.1" customHeight="1" x14ac:dyDescent="0.25">
      <c r="A457" s="238" t="s">
        <v>1029</v>
      </c>
      <c r="B457" s="239" t="s">
        <v>1062</v>
      </c>
      <c r="C457" s="240">
        <v>65703687.276199996</v>
      </c>
      <c r="D457" s="220" t="s">
        <v>1065</v>
      </c>
    </row>
    <row r="458" spans="1:4" ht="35.1" customHeight="1" x14ac:dyDescent="0.25">
      <c r="A458" s="238" t="s">
        <v>1029</v>
      </c>
      <c r="B458" s="239" t="s">
        <v>1062</v>
      </c>
      <c r="C458" s="240">
        <v>65703687.276199996</v>
      </c>
      <c r="D458" s="220" t="s">
        <v>1065</v>
      </c>
    </row>
    <row r="459" spans="1:4" ht="35.1" customHeight="1" x14ac:dyDescent="0.25">
      <c r="A459" s="238" t="s">
        <v>1029</v>
      </c>
      <c r="B459" s="239" t="s">
        <v>1062</v>
      </c>
      <c r="C459" s="240">
        <v>65703687.276199996</v>
      </c>
      <c r="D459" s="220" t="s">
        <v>1065</v>
      </c>
    </row>
    <row r="460" spans="1:4" ht="35.1" customHeight="1" x14ac:dyDescent="0.25">
      <c r="A460" s="238" t="s">
        <v>1029</v>
      </c>
      <c r="B460" s="239" t="s">
        <v>1062</v>
      </c>
      <c r="C460" s="240">
        <v>114840482.166372</v>
      </c>
      <c r="D460" s="220" t="s">
        <v>1065</v>
      </c>
    </row>
    <row r="461" spans="1:4" ht="35.1" customHeight="1" x14ac:dyDescent="0.25">
      <c r="A461" s="238" t="s">
        <v>1029</v>
      </c>
      <c r="B461" s="239" t="s">
        <v>1062</v>
      </c>
      <c r="C461" s="240">
        <v>65703687.276199996</v>
      </c>
      <c r="D461" s="220" t="s">
        <v>1065</v>
      </c>
    </row>
    <row r="462" spans="1:4" ht="35.1" customHeight="1" x14ac:dyDescent="0.25">
      <c r="A462" s="238" t="s">
        <v>1029</v>
      </c>
      <c r="B462" s="239" t="s">
        <v>1062</v>
      </c>
      <c r="C462" s="240">
        <v>114840482.166372</v>
      </c>
      <c r="D462" s="220" t="s">
        <v>1065</v>
      </c>
    </row>
    <row r="463" spans="1:4" ht="35.1" customHeight="1" x14ac:dyDescent="0.25">
      <c r="A463" s="238" t="s">
        <v>1029</v>
      </c>
      <c r="B463" s="239" t="s">
        <v>1062</v>
      </c>
      <c r="C463" s="240">
        <v>65703687.276199996</v>
      </c>
      <c r="D463" s="220" t="s">
        <v>1065</v>
      </c>
    </row>
    <row r="464" spans="1:4" ht="35.1" customHeight="1" x14ac:dyDescent="0.25">
      <c r="A464" s="238" t="s">
        <v>1029</v>
      </c>
      <c r="B464" s="239" t="s">
        <v>1062</v>
      </c>
      <c r="C464" s="240">
        <v>65703687.276199996</v>
      </c>
      <c r="D464" s="220" t="s">
        <v>1065</v>
      </c>
    </row>
    <row r="465" spans="1:4" ht="35.1" customHeight="1" x14ac:dyDescent="0.25">
      <c r="A465" s="238" t="s">
        <v>1029</v>
      </c>
      <c r="B465" s="239" t="s">
        <v>1062</v>
      </c>
      <c r="C465" s="240">
        <v>65703687.276199996</v>
      </c>
      <c r="D465" s="220" t="s">
        <v>1065</v>
      </c>
    </row>
    <row r="466" spans="1:4" ht="35.1" customHeight="1" x14ac:dyDescent="0.25">
      <c r="A466" s="238" t="s">
        <v>1047</v>
      </c>
      <c r="B466" s="239" t="s">
        <v>1071</v>
      </c>
      <c r="C466" s="240">
        <v>428703418.73975098</v>
      </c>
      <c r="D466" s="220" t="s">
        <v>1065</v>
      </c>
    </row>
    <row r="467" spans="1:4" ht="35.1" customHeight="1" x14ac:dyDescent="0.25">
      <c r="A467" s="238" t="s">
        <v>1047</v>
      </c>
      <c r="B467" s="239" t="s">
        <v>1071</v>
      </c>
      <c r="C467" s="240">
        <v>434189306.00457799</v>
      </c>
      <c r="D467" s="220" t="s">
        <v>1065</v>
      </c>
    </row>
    <row r="468" spans="1:4" ht="35.1" customHeight="1" x14ac:dyDescent="0.25">
      <c r="A468" s="238" t="s">
        <v>1029</v>
      </c>
      <c r="B468" s="239" t="s">
        <v>1062</v>
      </c>
      <c r="C468" s="240">
        <v>64768143.971102998</v>
      </c>
      <c r="D468" s="220" t="s">
        <v>1065</v>
      </c>
    </row>
    <row r="469" spans="1:4" ht="35.1" customHeight="1" x14ac:dyDescent="0.25">
      <c r="A469" s="238" t="s">
        <v>1029</v>
      </c>
      <c r="B469" s="239" t="s">
        <v>1062</v>
      </c>
      <c r="C469" s="240">
        <v>64768143.971102998</v>
      </c>
      <c r="D469" s="220" t="s">
        <v>1065</v>
      </c>
    </row>
    <row r="470" spans="1:4" ht="35.1" customHeight="1" x14ac:dyDescent="0.25">
      <c r="A470" s="238" t="s">
        <v>1029</v>
      </c>
      <c r="B470" s="239" t="s">
        <v>1062</v>
      </c>
      <c r="C470" s="240">
        <v>64768143.971102998</v>
      </c>
      <c r="D470" s="220" t="s">
        <v>1065</v>
      </c>
    </row>
    <row r="471" spans="1:4" ht="35.1" customHeight="1" x14ac:dyDescent="0.25">
      <c r="A471" s="238" t="s">
        <v>1029</v>
      </c>
      <c r="B471" s="239" t="s">
        <v>1062</v>
      </c>
      <c r="C471" s="240">
        <v>65703687.276199996</v>
      </c>
      <c r="D471" s="220" t="s">
        <v>1065</v>
      </c>
    </row>
    <row r="472" spans="1:4" ht="35.1" customHeight="1" x14ac:dyDescent="0.25">
      <c r="A472" s="238" t="s">
        <v>1029</v>
      </c>
      <c r="B472" s="239" t="s">
        <v>1062</v>
      </c>
      <c r="C472" s="240">
        <v>64768143.971102998</v>
      </c>
      <c r="D472" s="220" t="s">
        <v>1065</v>
      </c>
    </row>
    <row r="473" spans="1:4" ht="35.1" customHeight="1" x14ac:dyDescent="0.25">
      <c r="A473" s="238" t="s">
        <v>1029</v>
      </c>
      <c r="B473" s="239" t="s">
        <v>1062</v>
      </c>
      <c r="C473" s="240">
        <v>64768143.971102998</v>
      </c>
      <c r="D473" s="220" t="s">
        <v>1065</v>
      </c>
    </row>
    <row r="474" spans="1:4" ht="35.1" customHeight="1" x14ac:dyDescent="0.25">
      <c r="A474" s="238" t="s">
        <v>1029</v>
      </c>
      <c r="B474" s="239" t="s">
        <v>1062</v>
      </c>
      <c r="C474" s="240">
        <v>8978481.5826329999</v>
      </c>
      <c r="D474" s="220" t="s">
        <v>1065</v>
      </c>
    </row>
    <row r="475" spans="1:4" ht="35.1" customHeight="1" x14ac:dyDescent="0.25">
      <c r="A475" s="238" t="s">
        <v>1029</v>
      </c>
      <c r="B475" s="239" t="s">
        <v>1062</v>
      </c>
      <c r="C475" s="240">
        <v>8978481.5826329999</v>
      </c>
      <c r="D475" s="220" t="s">
        <v>1065</v>
      </c>
    </row>
    <row r="476" spans="1:4" ht="35.1" customHeight="1" x14ac:dyDescent="0.25">
      <c r="A476" s="238" t="s">
        <v>1029</v>
      </c>
      <c r="B476" s="239" t="s">
        <v>1062</v>
      </c>
      <c r="C476" s="240">
        <v>8978481.5826329999</v>
      </c>
      <c r="D476" s="220" t="s">
        <v>1065</v>
      </c>
    </row>
    <row r="477" spans="1:4" ht="35.1" customHeight="1" x14ac:dyDescent="0.25">
      <c r="A477" s="238" t="s">
        <v>1029</v>
      </c>
      <c r="B477" s="239" t="s">
        <v>1062</v>
      </c>
      <c r="C477" s="240">
        <v>9112519.0321960002</v>
      </c>
      <c r="D477" s="220" t="s">
        <v>1065</v>
      </c>
    </row>
    <row r="478" spans="1:4" ht="35.1" customHeight="1" x14ac:dyDescent="0.25">
      <c r="A478" s="238" t="s">
        <v>1029</v>
      </c>
      <c r="B478" s="239" t="s">
        <v>1062</v>
      </c>
      <c r="C478" s="240">
        <v>9021546.6020769998</v>
      </c>
      <c r="D478" s="220" t="s">
        <v>1065</v>
      </c>
    </row>
    <row r="479" spans="1:4" ht="35.1" customHeight="1" x14ac:dyDescent="0.25">
      <c r="A479" s="238" t="s">
        <v>1029</v>
      </c>
      <c r="B479" s="239" t="s">
        <v>1062</v>
      </c>
      <c r="C479" s="240">
        <v>8978481.5826329999</v>
      </c>
      <c r="D479" s="220" t="s">
        <v>1065</v>
      </c>
    </row>
    <row r="480" spans="1:4" ht="35.1" customHeight="1" x14ac:dyDescent="0.25">
      <c r="A480" s="238" t="s">
        <v>1029</v>
      </c>
      <c r="B480" s="239" t="s">
        <v>1062</v>
      </c>
      <c r="C480" s="240">
        <v>8978481.5826329999</v>
      </c>
      <c r="D480" s="220" t="s">
        <v>1065</v>
      </c>
    </row>
    <row r="481" spans="1:4" ht="35.1" customHeight="1" x14ac:dyDescent="0.25">
      <c r="A481" s="238" t="s">
        <v>1029</v>
      </c>
      <c r="B481" s="239" t="s">
        <v>1062</v>
      </c>
      <c r="C481" s="240">
        <v>8978481.5826329999</v>
      </c>
      <c r="D481" s="220" t="s">
        <v>1065</v>
      </c>
    </row>
    <row r="482" spans="1:4" ht="35.1" customHeight="1" x14ac:dyDescent="0.25">
      <c r="A482" s="238" t="s">
        <v>1029</v>
      </c>
      <c r="B482" s="239" t="s">
        <v>1062</v>
      </c>
      <c r="C482" s="240">
        <v>8978481.5826329999</v>
      </c>
      <c r="D482" s="220" t="s">
        <v>1065</v>
      </c>
    </row>
    <row r="483" spans="1:4" ht="35.1" customHeight="1" x14ac:dyDescent="0.25">
      <c r="A483" s="238" t="s">
        <v>1029</v>
      </c>
      <c r="B483" s="239" t="s">
        <v>1062</v>
      </c>
      <c r="C483" s="240">
        <v>64132011.304522</v>
      </c>
      <c r="D483" s="220" t="s">
        <v>1065</v>
      </c>
    </row>
    <row r="484" spans="1:4" ht="35.1" customHeight="1" x14ac:dyDescent="0.25">
      <c r="A484" s="238" t="s">
        <v>1029</v>
      </c>
      <c r="B484" s="239" t="s">
        <v>1062</v>
      </c>
      <c r="C484" s="240">
        <v>8978481.5826329999</v>
      </c>
      <c r="D484" s="220" t="s">
        <v>1065</v>
      </c>
    </row>
    <row r="485" spans="1:4" ht="35.1" customHeight="1" x14ac:dyDescent="0.25">
      <c r="A485" s="238" t="s">
        <v>1029</v>
      </c>
      <c r="B485" s="239" t="s">
        <v>1062</v>
      </c>
      <c r="C485" s="240">
        <v>8978481.5826329999</v>
      </c>
      <c r="D485" s="220" t="s">
        <v>1065</v>
      </c>
    </row>
    <row r="486" spans="1:4" ht="35.1" customHeight="1" x14ac:dyDescent="0.25">
      <c r="A486" s="238" t="s">
        <v>1029</v>
      </c>
      <c r="B486" s="239" t="s">
        <v>1062</v>
      </c>
      <c r="C486" s="240">
        <v>8978481.5826329999</v>
      </c>
      <c r="D486" s="220" t="s">
        <v>1065</v>
      </c>
    </row>
    <row r="487" spans="1:4" ht="35.1" customHeight="1" x14ac:dyDescent="0.25">
      <c r="A487" s="238" t="s">
        <v>1029</v>
      </c>
      <c r="B487" s="239" t="s">
        <v>1062</v>
      </c>
      <c r="C487" s="240">
        <v>8978481.5826329999</v>
      </c>
      <c r="D487" s="220" t="s">
        <v>1065</v>
      </c>
    </row>
    <row r="488" spans="1:4" ht="35.1" customHeight="1" x14ac:dyDescent="0.25">
      <c r="A488" s="238" t="s">
        <v>1029</v>
      </c>
      <c r="B488" s="239" t="s">
        <v>1062</v>
      </c>
      <c r="C488" s="240">
        <v>8978481.5826329999</v>
      </c>
      <c r="D488" s="220" t="s">
        <v>1065</v>
      </c>
    </row>
    <row r="489" spans="1:4" ht="35.1" customHeight="1" x14ac:dyDescent="0.25">
      <c r="A489" s="238" t="s">
        <v>1029</v>
      </c>
      <c r="B489" s="239" t="s">
        <v>1062</v>
      </c>
      <c r="C489" s="240">
        <v>8978481.5826329999</v>
      </c>
      <c r="D489" s="220" t="s">
        <v>1065</v>
      </c>
    </row>
    <row r="490" spans="1:4" ht="35.1" customHeight="1" x14ac:dyDescent="0.25">
      <c r="A490" s="238" t="s">
        <v>1029</v>
      </c>
      <c r="B490" s="239" t="s">
        <v>1062</v>
      </c>
      <c r="C490" s="240">
        <v>8978481.5826329999</v>
      </c>
      <c r="D490" s="220" t="s">
        <v>1065</v>
      </c>
    </row>
    <row r="491" spans="1:4" ht="35.1" customHeight="1" x14ac:dyDescent="0.25">
      <c r="A491" s="238" t="s">
        <v>1029</v>
      </c>
      <c r="B491" s="239" t="s">
        <v>1062</v>
      </c>
      <c r="C491" s="240">
        <v>8978481.5826329999</v>
      </c>
      <c r="D491" s="220" t="s">
        <v>1065</v>
      </c>
    </row>
    <row r="492" spans="1:4" ht="35.1" customHeight="1" x14ac:dyDescent="0.25">
      <c r="A492" s="238" t="s">
        <v>1029</v>
      </c>
      <c r="B492" s="239" t="s">
        <v>1062</v>
      </c>
      <c r="C492" s="240">
        <v>8978481.5826329999</v>
      </c>
      <c r="D492" s="220" t="s">
        <v>1065</v>
      </c>
    </row>
    <row r="493" spans="1:4" ht="35.1" customHeight="1" x14ac:dyDescent="0.25">
      <c r="A493" s="238" t="s">
        <v>1029</v>
      </c>
      <c r="B493" s="239" t="s">
        <v>1062</v>
      </c>
      <c r="C493" s="240">
        <v>8978481.5826329999</v>
      </c>
      <c r="D493" s="220" t="s">
        <v>1065</v>
      </c>
    </row>
    <row r="494" spans="1:4" ht="35.1" customHeight="1" x14ac:dyDescent="0.25">
      <c r="A494" s="238" t="s">
        <v>1029</v>
      </c>
      <c r="B494" s="239" t="s">
        <v>1062</v>
      </c>
      <c r="C494" s="240">
        <v>8978481.5826329999</v>
      </c>
      <c r="D494" s="220" t="s">
        <v>1065</v>
      </c>
    </row>
    <row r="495" spans="1:4" ht="35.1" customHeight="1" x14ac:dyDescent="0.25">
      <c r="A495" s="238" t="s">
        <v>1029</v>
      </c>
      <c r="B495" s="239" t="s">
        <v>1062</v>
      </c>
      <c r="C495" s="240">
        <v>8978481.5826329999</v>
      </c>
      <c r="D495" s="220" t="s">
        <v>1065</v>
      </c>
    </row>
    <row r="496" spans="1:4" ht="35.1" customHeight="1" x14ac:dyDescent="0.25">
      <c r="A496" s="238" t="s">
        <v>1029</v>
      </c>
      <c r="B496" s="239" t="s">
        <v>1062</v>
      </c>
      <c r="C496" s="240">
        <v>8978481.5826329999</v>
      </c>
      <c r="D496" s="220" t="s">
        <v>1065</v>
      </c>
    </row>
    <row r="497" spans="1:4" ht="35.1" customHeight="1" x14ac:dyDescent="0.25">
      <c r="A497" s="238" t="s">
        <v>1029</v>
      </c>
      <c r="B497" s="239" t="s">
        <v>1062</v>
      </c>
      <c r="C497" s="240">
        <v>8978481.5826329999</v>
      </c>
      <c r="D497" s="220" t="s">
        <v>1065</v>
      </c>
    </row>
    <row r="498" spans="1:4" ht="35.1" customHeight="1" x14ac:dyDescent="0.25">
      <c r="A498" s="238" t="s">
        <v>1029</v>
      </c>
      <c r="B498" s="239" t="s">
        <v>1062</v>
      </c>
      <c r="C498" s="240">
        <v>8978481.5826329999</v>
      </c>
      <c r="D498" s="220" t="s">
        <v>1065</v>
      </c>
    </row>
    <row r="499" spans="1:4" ht="35.1" customHeight="1" x14ac:dyDescent="0.25">
      <c r="A499" s="238" t="s">
        <v>1029</v>
      </c>
      <c r="B499" s="239" t="s">
        <v>1062</v>
      </c>
      <c r="C499" s="240">
        <v>9112519.0321960002</v>
      </c>
      <c r="D499" s="220" t="s">
        <v>1065</v>
      </c>
    </row>
    <row r="500" spans="1:4" ht="35.1" customHeight="1" x14ac:dyDescent="0.25">
      <c r="A500" s="238" t="s">
        <v>1029</v>
      </c>
      <c r="B500" s="239" t="s">
        <v>1062</v>
      </c>
      <c r="C500" s="240">
        <v>8978481.5826329999</v>
      </c>
      <c r="D500" s="220" t="s">
        <v>1065</v>
      </c>
    </row>
    <row r="501" spans="1:4" ht="35.1" customHeight="1" x14ac:dyDescent="0.25">
      <c r="A501" s="238" t="s">
        <v>1029</v>
      </c>
      <c r="B501" s="239" t="s">
        <v>1062</v>
      </c>
      <c r="C501" s="240">
        <v>65703687.276199996</v>
      </c>
      <c r="D501" s="220" t="s">
        <v>1065</v>
      </c>
    </row>
    <row r="502" spans="1:4" ht="35.1" customHeight="1" x14ac:dyDescent="0.25">
      <c r="A502" s="238" t="s">
        <v>1029</v>
      </c>
      <c r="B502" s="239" t="s">
        <v>1062</v>
      </c>
      <c r="C502" s="240">
        <v>114840482.166372</v>
      </c>
      <c r="D502" s="220" t="s">
        <v>1065</v>
      </c>
    </row>
    <row r="503" spans="1:4" ht="35.1" customHeight="1" x14ac:dyDescent="0.25">
      <c r="A503" s="238" t="s">
        <v>1029</v>
      </c>
      <c r="B503" s="239" t="s">
        <v>1062</v>
      </c>
      <c r="C503" s="240">
        <v>114840482.166372</v>
      </c>
      <c r="D503" s="220" t="s">
        <v>1065</v>
      </c>
    </row>
    <row r="504" spans="1:4" ht="35.1" customHeight="1" x14ac:dyDescent="0.25">
      <c r="A504" s="238" t="s">
        <v>1029</v>
      </c>
      <c r="B504" s="239" t="s">
        <v>1062</v>
      </c>
      <c r="C504" s="240">
        <v>344521446.499116</v>
      </c>
      <c r="D504" s="220" t="s">
        <v>1065</v>
      </c>
    </row>
    <row r="505" spans="1:4" ht="35.1" customHeight="1" x14ac:dyDescent="0.25">
      <c r="A505" s="238" t="s">
        <v>1029</v>
      </c>
      <c r="B505" s="239" t="s">
        <v>1062</v>
      </c>
      <c r="C505" s="240">
        <v>114840482.166372</v>
      </c>
      <c r="D505" s="220" t="s">
        <v>1065</v>
      </c>
    </row>
    <row r="506" spans="1:4" ht="35.1" customHeight="1" x14ac:dyDescent="0.25">
      <c r="A506" s="238" t="s">
        <v>1029</v>
      </c>
      <c r="B506" s="239" t="s">
        <v>1062</v>
      </c>
      <c r="C506" s="240">
        <v>114840482.166372</v>
      </c>
      <c r="D506" s="220" t="s">
        <v>1065</v>
      </c>
    </row>
    <row r="507" spans="1:4" ht="35.1" customHeight="1" x14ac:dyDescent="0.25">
      <c r="A507" s="238" t="s">
        <v>1029</v>
      </c>
      <c r="B507" s="239" t="s">
        <v>1062</v>
      </c>
      <c r="C507" s="240">
        <v>344521446.499116</v>
      </c>
      <c r="D507" s="220" t="s">
        <v>1065</v>
      </c>
    </row>
    <row r="508" spans="1:4" ht="35.1" customHeight="1" x14ac:dyDescent="0.25">
      <c r="A508" s="238" t="s">
        <v>1029</v>
      </c>
      <c r="B508" s="239" t="s">
        <v>1062</v>
      </c>
      <c r="C508" s="240">
        <v>114840482.166372</v>
      </c>
      <c r="D508" s="220" t="s">
        <v>1065</v>
      </c>
    </row>
    <row r="509" spans="1:4" ht="35.1" customHeight="1" x14ac:dyDescent="0.25">
      <c r="A509" s="238" t="s">
        <v>1029</v>
      </c>
      <c r="B509" s="239" t="s">
        <v>1062</v>
      </c>
      <c r="C509" s="240">
        <v>114840482.166372</v>
      </c>
      <c r="D509" s="220" t="s">
        <v>1065</v>
      </c>
    </row>
    <row r="510" spans="1:4" ht="35.1" customHeight="1" x14ac:dyDescent="0.25">
      <c r="A510" s="238" t="s">
        <v>1029</v>
      </c>
      <c r="B510" s="239" t="s">
        <v>1062</v>
      </c>
      <c r="C510" s="240">
        <v>114840482.166372</v>
      </c>
      <c r="D510" s="220" t="s">
        <v>1065</v>
      </c>
    </row>
    <row r="511" spans="1:4" ht="35.1" customHeight="1" x14ac:dyDescent="0.25">
      <c r="A511" s="238" t="s">
        <v>1029</v>
      </c>
      <c r="B511" s="239" t="s">
        <v>1062</v>
      </c>
      <c r="C511" s="240">
        <v>114840482.166372</v>
      </c>
      <c r="D511" s="220" t="s">
        <v>1065</v>
      </c>
    </row>
    <row r="512" spans="1:4" ht="35.1" customHeight="1" x14ac:dyDescent="0.25">
      <c r="A512" s="238" t="s">
        <v>1029</v>
      </c>
      <c r="B512" s="239" t="s">
        <v>1062</v>
      </c>
      <c r="C512" s="240">
        <v>63800267.870205998</v>
      </c>
      <c r="D512" s="220" t="s">
        <v>1065</v>
      </c>
    </row>
    <row r="513" spans="1:4" ht="35.1" customHeight="1" x14ac:dyDescent="0.25">
      <c r="A513" s="238" t="s">
        <v>1029</v>
      </c>
      <c r="B513" s="239" t="s">
        <v>1062</v>
      </c>
      <c r="C513" s="240">
        <v>114840482.166372</v>
      </c>
      <c r="D513" s="220" t="s">
        <v>1065</v>
      </c>
    </row>
    <row r="514" spans="1:4" ht="35.1" customHeight="1" x14ac:dyDescent="0.25">
      <c r="A514" s="238" t="s">
        <v>1029</v>
      </c>
      <c r="B514" s="239" t="s">
        <v>1062</v>
      </c>
      <c r="C514" s="240">
        <v>344521446.499116</v>
      </c>
      <c r="D514" s="220" t="s">
        <v>1065</v>
      </c>
    </row>
    <row r="515" spans="1:4" ht="35.1" customHeight="1" x14ac:dyDescent="0.25">
      <c r="A515" s="238" t="s">
        <v>1029</v>
      </c>
      <c r="B515" s="239" t="s">
        <v>1062</v>
      </c>
      <c r="C515" s="240">
        <v>114840482.166372</v>
      </c>
      <c r="D515" s="220" t="s">
        <v>1065</v>
      </c>
    </row>
    <row r="516" spans="1:4" ht="35.1" customHeight="1" x14ac:dyDescent="0.25">
      <c r="A516" s="238" t="s">
        <v>1029</v>
      </c>
      <c r="B516" s="239" t="s">
        <v>1062</v>
      </c>
      <c r="C516" s="240">
        <v>114840482.166372</v>
      </c>
      <c r="D516" s="220" t="s">
        <v>1065</v>
      </c>
    </row>
    <row r="517" spans="1:4" ht="35.1" customHeight="1" x14ac:dyDescent="0.25">
      <c r="A517" s="238" t="s">
        <v>1029</v>
      </c>
      <c r="B517" s="239" t="s">
        <v>1062</v>
      </c>
      <c r="C517" s="240">
        <v>63800267.870205998</v>
      </c>
      <c r="D517" s="220" t="s">
        <v>1065</v>
      </c>
    </row>
    <row r="518" spans="1:4" ht="35.1" customHeight="1" x14ac:dyDescent="0.25">
      <c r="A518" s="238" t="s">
        <v>1029</v>
      </c>
      <c r="B518" s="239" t="s">
        <v>1062</v>
      </c>
      <c r="C518" s="240">
        <v>114840482.166372</v>
      </c>
      <c r="D518" s="220" t="s">
        <v>1065</v>
      </c>
    </row>
    <row r="519" spans="1:4" ht="35.1" customHeight="1" x14ac:dyDescent="0.25">
      <c r="A519" s="238" t="s">
        <v>1029</v>
      </c>
      <c r="B519" s="239" t="s">
        <v>1062</v>
      </c>
      <c r="C519" s="240">
        <v>344521446.499116</v>
      </c>
      <c r="D519" s="220" t="s">
        <v>1065</v>
      </c>
    </row>
    <row r="520" spans="1:4" ht="35.1" customHeight="1" x14ac:dyDescent="0.25">
      <c r="A520" s="238" t="s">
        <v>1029</v>
      </c>
      <c r="B520" s="239" t="s">
        <v>1062</v>
      </c>
      <c r="C520" s="240">
        <v>63800267.870205998</v>
      </c>
      <c r="D520" s="220" t="s">
        <v>1065</v>
      </c>
    </row>
    <row r="521" spans="1:4" ht="35.1" customHeight="1" x14ac:dyDescent="0.25">
      <c r="A521" s="238" t="s">
        <v>1029</v>
      </c>
      <c r="B521" s="239" t="s">
        <v>1062</v>
      </c>
      <c r="C521" s="240">
        <v>114840482.166372</v>
      </c>
      <c r="D521" s="220" t="s">
        <v>1065</v>
      </c>
    </row>
    <row r="522" spans="1:4" ht="35.1" customHeight="1" x14ac:dyDescent="0.25">
      <c r="A522" s="238" t="s">
        <v>1043</v>
      </c>
      <c r="B522" s="239" t="s">
        <v>1062</v>
      </c>
      <c r="C522" s="240">
        <v>241609813.42925701</v>
      </c>
      <c r="D522" s="220" t="s">
        <v>1065</v>
      </c>
    </row>
    <row r="523" spans="1:4" ht="35.1" customHeight="1" x14ac:dyDescent="0.25">
      <c r="A523" s="238" t="s">
        <v>1029</v>
      </c>
      <c r="B523" s="239" t="s">
        <v>1062</v>
      </c>
      <c r="C523" s="240">
        <v>114840482.166372</v>
      </c>
      <c r="D523" s="220" t="s">
        <v>1065</v>
      </c>
    </row>
    <row r="524" spans="1:4" ht="35.1" customHeight="1" x14ac:dyDescent="0.25">
      <c r="A524" s="238" t="s">
        <v>1029</v>
      </c>
      <c r="B524" s="239" t="s">
        <v>1062</v>
      </c>
      <c r="C524" s="240">
        <v>114840482.166372</v>
      </c>
      <c r="D524" s="220" t="s">
        <v>1065</v>
      </c>
    </row>
    <row r="525" spans="1:4" ht="35.1" customHeight="1" x14ac:dyDescent="0.25">
      <c r="A525" s="238" t="s">
        <v>1029</v>
      </c>
      <c r="B525" s="239" t="s">
        <v>1062</v>
      </c>
      <c r="C525" s="240">
        <v>114840482.166372</v>
      </c>
      <c r="D525" s="220" t="s">
        <v>1065</v>
      </c>
    </row>
    <row r="526" spans="1:4" ht="35.1" customHeight="1" x14ac:dyDescent="0.25">
      <c r="A526" s="238" t="s">
        <v>1029</v>
      </c>
      <c r="B526" s="239" t="s">
        <v>1062</v>
      </c>
      <c r="C526" s="240">
        <v>344521446.499116</v>
      </c>
      <c r="D526" s="220" t="s">
        <v>1065</v>
      </c>
    </row>
    <row r="527" spans="1:4" ht="35.1" customHeight="1" x14ac:dyDescent="0.25">
      <c r="A527" s="238" t="s">
        <v>1029</v>
      </c>
      <c r="B527" s="239" t="s">
        <v>1062</v>
      </c>
      <c r="C527" s="240">
        <v>344521446.499116</v>
      </c>
      <c r="D527" s="220" t="s">
        <v>1065</v>
      </c>
    </row>
    <row r="528" spans="1:4" ht="35.1" customHeight="1" x14ac:dyDescent="0.25">
      <c r="A528" s="238" t="s">
        <v>1029</v>
      </c>
      <c r="B528" s="239" t="s">
        <v>1062</v>
      </c>
      <c r="C528" s="240">
        <v>67821893.136199996</v>
      </c>
      <c r="D528" s="220" t="s">
        <v>1065</v>
      </c>
    </row>
    <row r="529" spans="1:4" ht="35.1" customHeight="1" x14ac:dyDescent="0.25">
      <c r="A529" s="238" t="s">
        <v>1029</v>
      </c>
      <c r="B529" s="239" t="s">
        <v>1062</v>
      </c>
      <c r="C529" s="240">
        <v>67821893.136199996</v>
      </c>
      <c r="D529" s="220" t="s">
        <v>1065</v>
      </c>
    </row>
    <row r="530" spans="1:4" ht="35.1" customHeight="1" x14ac:dyDescent="0.25">
      <c r="A530" s="238" t="s">
        <v>1047</v>
      </c>
      <c r="B530" s="239" t="s">
        <v>1071</v>
      </c>
      <c r="C530" s="240">
        <v>574041010.29016697</v>
      </c>
      <c r="D530" s="220" t="s">
        <v>1065</v>
      </c>
    </row>
    <row r="531" spans="1:4" ht="35.1" customHeight="1" x14ac:dyDescent="0.25">
      <c r="A531" s="238" t="s">
        <v>1029</v>
      </c>
      <c r="B531" s="239" t="s">
        <v>1062</v>
      </c>
      <c r="C531" s="240">
        <v>67821893.136199996</v>
      </c>
      <c r="D531" s="220" t="s">
        <v>1065</v>
      </c>
    </row>
    <row r="532" spans="1:4" ht="35.1" customHeight="1" x14ac:dyDescent="0.25">
      <c r="A532" s="238" t="s">
        <v>1029</v>
      </c>
      <c r="B532" s="239" t="s">
        <v>1062</v>
      </c>
      <c r="C532" s="240">
        <v>67821893.136199996</v>
      </c>
      <c r="D532" s="220" t="s">
        <v>1065</v>
      </c>
    </row>
    <row r="533" spans="1:4" ht="35.1" customHeight="1" x14ac:dyDescent="0.25">
      <c r="A533" s="238" t="s">
        <v>1029</v>
      </c>
      <c r="B533" s="239" t="s">
        <v>1062</v>
      </c>
      <c r="C533" s="240">
        <v>67821893.136199996</v>
      </c>
      <c r="D533" s="220" t="s">
        <v>1065</v>
      </c>
    </row>
    <row r="534" spans="1:4" ht="35.1" customHeight="1" x14ac:dyDescent="0.25">
      <c r="A534" s="238" t="s">
        <v>1029</v>
      </c>
      <c r="B534" s="239" t="s">
        <v>1062</v>
      </c>
      <c r="C534" s="240">
        <v>65703687.276199996</v>
      </c>
      <c r="D534" s="220" t="s">
        <v>1065</v>
      </c>
    </row>
    <row r="535" spans="1:4" ht="35.1" customHeight="1" x14ac:dyDescent="0.25">
      <c r="A535" s="238" t="s">
        <v>1029</v>
      </c>
      <c r="B535" s="239" t="s">
        <v>1062</v>
      </c>
      <c r="C535" s="240">
        <v>65703687.276199996</v>
      </c>
      <c r="D535" s="220" t="s">
        <v>1065</v>
      </c>
    </row>
    <row r="536" spans="1:4" ht="35.1" customHeight="1" x14ac:dyDescent="0.25">
      <c r="A536" s="238" t="s">
        <v>1029</v>
      </c>
      <c r="B536" s="239" t="s">
        <v>1062</v>
      </c>
      <c r="C536" s="240">
        <v>65703687.276199996</v>
      </c>
      <c r="D536" s="220" t="s">
        <v>1065</v>
      </c>
    </row>
    <row r="537" spans="1:4" ht="35.1" customHeight="1" x14ac:dyDescent="0.25">
      <c r="A537" s="238" t="s">
        <v>1029</v>
      </c>
      <c r="B537" s="239" t="s">
        <v>1062</v>
      </c>
      <c r="C537" s="240">
        <v>65703687.276199996</v>
      </c>
      <c r="D537" s="220" t="s">
        <v>1065</v>
      </c>
    </row>
    <row r="538" spans="1:4" ht="35.1" customHeight="1" x14ac:dyDescent="0.25">
      <c r="A538" s="238" t="s">
        <v>1029</v>
      </c>
      <c r="B538" s="239" t="s">
        <v>1062</v>
      </c>
      <c r="C538" s="240">
        <v>26281474.91048</v>
      </c>
      <c r="D538" s="220" t="s">
        <v>1065</v>
      </c>
    </row>
    <row r="539" spans="1:4" ht="35.1" customHeight="1" x14ac:dyDescent="0.25">
      <c r="A539" s="238" t="s">
        <v>1029</v>
      </c>
      <c r="B539" s="239" t="s">
        <v>1062</v>
      </c>
      <c r="C539" s="240">
        <v>65703687.276199996</v>
      </c>
      <c r="D539" s="220" t="s">
        <v>1065</v>
      </c>
    </row>
    <row r="540" spans="1:4" ht="35.1" customHeight="1" x14ac:dyDescent="0.25">
      <c r="A540" s="238" t="s">
        <v>1029</v>
      </c>
      <c r="B540" s="239" t="s">
        <v>1062</v>
      </c>
      <c r="C540" s="240">
        <v>65703687.276199996</v>
      </c>
      <c r="D540" s="220" t="s">
        <v>1065</v>
      </c>
    </row>
    <row r="541" spans="1:4" ht="35.1" customHeight="1" x14ac:dyDescent="0.25">
      <c r="A541" s="238" t="s">
        <v>1029</v>
      </c>
      <c r="B541" s="239" t="s">
        <v>1062</v>
      </c>
      <c r="C541" s="240">
        <v>118266637.09716</v>
      </c>
      <c r="D541" s="220" t="s">
        <v>1065</v>
      </c>
    </row>
    <row r="542" spans="1:4" ht="35.1" customHeight="1" x14ac:dyDescent="0.25">
      <c r="A542" s="238" t="s">
        <v>1029</v>
      </c>
      <c r="B542" s="239" t="s">
        <v>1062</v>
      </c>
      <c r="C542" s="240">
        <v>65703687.276199996</v>
      </c>
      <c r="D542" s="220" t="s">
        <v>1065</v>
      </c>
    </row>
    <row r="543" spans="1:4" ht="35.1" customHeight="1" x14ac:dyDescent="0.25">
      <c r="A543" s="238" t="s">
        <v>1029</v>
      </c>
      <c r="B543" s="239" t="s">
        <v>1062</v>
      </c>
      <c r="C543" s="240">
        <v>65703687.276199996</v>
      </c>
      <c r="D543" s="220" t="s">
        <v>1065</v>
      </c>
    </row>
    <row r="544" spans="1:4" ht="35.1" customHeight="1" x14ac:dyDescent="0.25">
      <c r="A544" s="238" t="s">
        <v>1029</v>
      </c>
      <c r="B544" s="239" t="s">
        <v>1062</v>
      </c>
      <c r="C544" s="240">
        <v>65703687.276199996</v>
      </c>
      <c r="D544" s="220" t="s">
        <v>1065</v>
      </c>
    </row>
    <row r="545" spans="1:4" ht="35.1" customHeight="1" x14ac:dyDescent="0.25">
      <c r="A545" s="238" t="s">
        <v>1029</v>
      </c>
      <c r="B545" s="239" t="s">
        <v>1062</v>
      </c>
      <c r="C545" s="240">
        <v>65703687.276199996</v>
      </c>
      <c r="D545" s="220" t="s">
        <v>1065</v>
      </c>
    </row>
    <row r="546" spans="1:4" ht="35.1" customHeight="1" x14ac:dyDescent="0.25">
      <c r="A546" s="238" t="s">
        <v>1029</v>
      </c>
      <c r="B546" s="239" t="s">
        <v>1062</v>
      </c>
      <c r="C546" s="240">
        <v>118266637.09716</v>
      </c>
      <c r="D546" s="220" t="s">
        <v>1065</v>
      </c>
    </row>
    <row r="547" spans="1:4" ht="35.1" customHeight="1" x14ac:dyDescent="0.25">
      <c r="A547" s="238" t="s">
        <v>1029</v>
      </c>
      <c r="B547" s="239" t="s">
        <v>1062</v>
      </c>
      <c r="C547" s="240">
        <v>65703687.276199996</v>
      </c>
      <c r="D547" s="220" t="s">
        <v>1065</v>
      </c>
    </row>
    <row r="548" spans="1:4" ht="35.1" customHeight="1" x14ac:dyDescent="0.25">
      <c r="A548" s="238" t="s">
        <v>1029</v>
      </c>
      <c r="B548" s="239" t="s">
        <v>1062</v>
      </c>
      <c r="C548" s="240">
        <v>20000000</v>
      </c>
      <c r="D548" s="220" t="s">
        <v>1065</v>
      </c>
    </row>
    <row r="549" spans="1:4" ht="35.1" customHeight="1" x14ac:dyDescent="0.25">
      <c r="A549" s="238" t="s">
        <v>1029</v>
      </c>
      <c r="B549" s="239" t="s">
        <v>1062</v>
      </c>
      <c r="C549" s="240">
        <v>67821893.136199996</v>
      </c>
      <c r="D549" s="220" t="s">
        <v>1065</v>
      </c>
    </row>
    <row r="550" spans="1:4" ht="35.1" customHeight="1" x14ac:dyDescent="0.25">
      <c r="A550" s="238" t="s">
        <v>1029</v>
      </c>
      <c r="B550" s="239" t="s">
        <v>1062</v>
      </c>
      <c r="C550" s="240">
        <v>67821893.136199996</v>
      </c>
      <c r="D550" s="220" t="s">
        <v>1065</v>
      </c>
    </row>
    <row r="551" spans="1:4" ht="35.1" customHeight="1" x14ac:dyDescent="0.25">
      <c r="A551" s="238" t="s">
        <v>1029</v>
      </c>
      <c r="B551" s="239" t="s">
        <v>1062</v>
      </c>
      <c r="C551" s="240">
        <v>67821893.136199996</v>
      </c>
      <c r="D551" s="220" t="s">
        <v>1065</v>
      </c>
    </row>
    <row r="552" spans="1:4" ht="35.1" customHeight="1" x14ac:dyDescent="0.25">
      <c r="A552" s="238" t="s">
        <v>1029</v>
      </c>
      <c r="B552" s="239" t="s">
        <v>1062</v>
      </c>
      <c r="C552" s="240">
        <v>67821893.136199996</v>
      </c>
      <c r="D552" s="220" t="s">
        <v>1065</v>
      </c>
    </row>
    <row r="553" spans="1:4" ht="35.1" customHeight="1" x14ac:dyDescent="0.25">
      <c r="A553" s="238" t="s">
        <v>1029</v>
      </c>
      <c r="B553" s="239" t="s">
        <v>1062</v>
      </c>
      <c r="C553" s="240">
        <v>67821893.136199996</v>
      </c>
      <c r="D553" s="220" t="s">
        <v>1065</v>
      </c>
    </row>
    <row r="554" spans="1:4" ht="35.1" customHeight="1" x14ac:dyDescent="0.25">
      <c r="A554" s="238" t="s">
        <v>1043</v>
      </c>
      <c r="B554" s="239" t="s">
        <v>1036</v>
      </c>
      <c r="C554" s="240">
        <v>4432438355.260663</v>
      </c>
      <c r="D554" s="220" t="s">
        <v>1065</v>
      </c>
    </row>
    <row r="555" spans="1:4" ht="35.1" customHeight="1" x14ac:dyDescent="0.25">
      <c r="A555" s="238" t="s">
        <v>1047</v>
      </c>
      <c r="B555" s="239" t="s">
        <v>1071</v>
      </c>
      <c r="C555" s="240">
        <v>676545159.87044704</v>
      </c>
      <c r="D555" s="220" t="s">
        <v>1065</v>
      </c>
    </row>
    <row r="556" spans="1:4" ht="35.1" customHeight="1" x14ac:dyDescent="0.25">
      <c r="A556" s="238" t="s">
        <v>1029</v>
      </c>
      <c r="B556" s="239" t="s">
        <v>1062</v>
      </c>
      <c r="C556" s="240">
        <v>67821893.136199996</v>
      </c>
      <c r="D556" s="220" t="s">
        <v>1065</v>
      </c>
    </row>
    <row r="557" spans="1:4" ht="35.1" customHeight="1" x14ac:dyDescent="0.25">
      <c r="A557" s="238" t="s">
        <v>1029</v>
      </c>
      <c r="B557" s="239" t="s">
        <v>1062</v>
      </c>
      <c r="C557" s="240">
        <v>67821893.136199996</v>
      </c>
      <c r="D557" s="220" t="s">
        <v>1065</v>
      </c>
    </row>
    <row r="558" spans="1:4" ht="35.1" customHeight="1" x14ac:dyDescent="0.25">
      <c r="A558" s="238" t="s">
        <v>1029</v>
      </c>
      <c r="B558" s="239" t="s">
        <v>1062</v>
      </c>
      <c r="C558" s="240">
        <v>67821893.136199996</v>
      </c>
      <c r="D558" s="220" t="s">
        <v>1065</v>
      </c>
    </row>
    <row r="559" spans="1:4" ht="35.1" customHeight="1" x14ac:dyDescent="0.25">
      <c r="A559" s="238" t="s">
        <v>1029</v>
      </c>
      <c r="B559" s="239" t="s">
        <v>1062</v>
      </c>
      <c r="C559" s="240">
        <v>67821893.136199996</v>
      </c>
      <c r="D559" s="220" t="s">
        <v>1065</v>
      </c>
    </row>
    <row r="560" spans="1:4" ht="35.1" customHeight="1" x14ac:dyDescent="0.25">
      <c r="A560" s="238" t="s">
        <v>1029</v>
      </c>
      <c r="B560" s="239" t="s">
        <v>1062</v>
      </c>
      <c r="C560" s="240">
        <v>67821893.136199996</v>
      </c>
      <c r="D560" s="220" t="s">
        <v>1065</v>
      </c>
    </row>
    <row r="561" spans="1:4" ht="35.1" customHeight="1" x14ac:dyDescent="0.25">
      <c r="A561" s="238" t="s">
        <v>1029</v>
      </c>
      <c r="B561" s="239" t="s">
        <v>1062</v>
      </c>
      <c r="C561" s="240">
        <v>115210040.19691899</v>
      </c>
      <c r="D561" s="220" t="s">
        <v>1065</v>
      </c>
    </row>
    <row r="562" spans="1:4" ht="35.1" customHeight="1" x14ac:dyDescent="0.25">
      <c r="A562" s="238" t="s">
        <v>1047</v>
      </c>
      <c r="B562" s="239" t="s">
        <v>1071</v>
      </c>
      <c r="C562" s="240">
        <v>506065892.91821599</v>
      </c>
      <c r="D562" s="220" t="s">
        <v>1065</v>
      </c>
    </row>
    <row r="563" spans="1:4" ht="35.1" customHeight="1" x14ac:dyDescent="0.25">
      <c r="A563" s="238" t="s">
        <v>1047</v>
      </c>
      <c r="B563" s="239" t="s">
        <v>1071</v>
      </c>
      <c r="C563" s="240">
        <v>422599185.782655</v>
      </c>
      <c r="D563" s="220" t="s">
        <v>1065</v>
      </c>
    </row>
    <row r="564" spans="1:4" ht="35.1" customHeight="1" x14ac:dyDescent="0.25">
      <c r="A564" s="238" t="s">
        <v>1029</v>
      </c>
      <c r="B564" s="239" t="s">
        <v>1062</v>
      </c>
      <c r="C564" s="240">
        <v>67821893.136199996</v>
      </c>
      <c r="D564" s="220" t="s">
        <v>1065</v>
      </c>
    </row>
    <row r="565" spans="1:4" ht="35.1" customHeight="1" x14ac:dyDescent="0.25">
      <c r="A565" s="238" t="s">
        <v>1047</v>
      </c>
      <c r="B565" s="239" t="s">
        <v>1071</v>
      </c>
      <c r="C565" s="240">
        <v>579829586.01863599</v>
      </c>
      <c r="D565" s="220" t="s">
        <v>1065</v>
      </c>
    </row>
    <row r="566" spans="1:4" ht="35.1" customHeight="1" x14ac:dyDescent="0.25">
      <c r="A566" s="238" t="s">
        <v>1029</v>
      </c>
      <c r="B566" s="239" t="s">
        <v>1062</v>
      </c>
      <c r="C566" s="240">
        <v>65703687.276199996</v>
      </c>
      <c r="D566" s="220" t="s">
        <v>1065</v>
      </c>
    </row>
    <row r="567" spans="1:4" ht="35.1" customHeight="1" x14ac:dyDescent="0.25">
      <c r="A567" s="238" t="s">
        <v>1029</v>
      </c>
      <c r="B567" s="239" t="s">
        <v>1062</v>
      </c>
      <c r="C567" s="240">
        <v>65703687.276199996</v>
      </c>
      <c r="D567" s="220" t="s">
        <v>1065</v>
      </c>
    </row>
    <row r="568" spans="1:4" ht="35.1" customHeight="1" x14ac:dyDescent="0.25">
      <c r="A568" s="238" t="s">
        <v>1029</v>
      </c>
      <c r="B568" s="239" t="s">
        <v>1062</v>
      </c>
      <c r="C568" s="240">
        <v>65703687.276199996</v>
      </c>
      <c r="D568" s="220" t="s">
        <v>1065</v>
      </c>
    </row>
    <row r="569" spans="1:4" ht="35.1" customHeight="1" x14ac:dyDescent="0.25">
      <c r="A569" s="238" t="s">
        <v>1029</v>
      </c>
      <c r="B569" s="239" t="s">
        <v>1062</v>
      </c>
      <c r="C569" s="240">
        <v>67821893.136199996</v>
      </c>
      <c r="D569" s="220" t="s">
        <v>1065</v>
      </c>
    </row>
    <row r="570" spans="1:4" ht="35.1" customHeight="1" x14ac:dyDescent="0.25">
      <c r="A570" s="238" t="s">
        <v>1047</v>
      </c>
      <c r="B570" s="239" t="s">
        <v>1071</v>
      </c>
      <c r="C570" s="240">
        <v>422599185.782655</v>
      </c>
      <c r="D570" s="220" t="s">
        <v>1065</v>
      </c>
    </row>
    <row r="571" spans="1:4" ht="35.1" customHeight="1" x14ac:dyDescent="0.25">
      <c r="A571" s="238" t="s">
        <v>1047</v>
      </c>
      <c r="B571" s="239" t="s">
        <v>1062</v>
      </c>
      <c r="C571" s="240">
        <v>900862362.79463303</v>
      </c>
      <c r="D571" s="220" t="s">
        <v>1065</v>
      </c>
    </row>
    <row r="572" spans="1:4" ht="35.1" customHeight="1" x14ac:dyDescent="0.25">
      <c r="A572" s="238" t="s">
        <v>1047</v>
      </c>
      <c r="B572" s="239" t="s">
        <v>1071</v>
      </c>
      <c r="C572" s="240">
        <v>420093435.43720901</v>
      </c>
      <c r="D572" s="220" t="s">
        <v>1065</v>
      </c>
    </row>
    <row r="573" spans="1:4" ht="35.1" customHeight="1" x14ac:dyDescent="0.25">
      <c r="A573" s="238" t="s">
        <v>1047</v>
      </c>
      <c r="B573" s="239" t="s">
        <v>1071</v>
      </c>
      <c r="C573" s="240">
        <v>762373819.85141695</v>
      </c>
      <c r="D573" s="220" t="s">
        <v>1065</v>
      </c>
    </row>
    <row r="574" spans="1:4" ht="35.1" customHeight="1" x14ac:dyDescent="0.25">
      <c r="A574" s="238" t="s">
        <v>1029</v>
      </c>
      <c r="B574" s="239" t="s">
        <v>1062</v>
      </c>
      <c r="C574" s="240">
        <v>65703687.276199996</v>
      </c>
      <c r="D574" s="220" t="s">
        <v>1065</v>
      </c>
    </row>
    <row r="575" spans="1:4" ht="35.1" customHeight="1" x14ac:dyDescent="0.25">
      <c r="A575" s="238" t="s">
        <v>1029</v>
      </c>
      <c r="B575" s="239" t="s">
        <v>1062</v>
      </c>
      <c r="C575" s="240">
        <v>32028194.081502002</v>
      </c>
      <c r="D575" s="220" t="s">
        <v>1065</v>
      </c>
    </row>
    <row r="576" spans="1:4" ht="35.1" customHeight="1" x14ac:dyDescent="0.25">
      <c r="A576" s="238" t="s">
        <v>1029</v>
      </c>
      <c r="B576" s="239" t="s">
        <v>1062</v>
      </c>
      <c r="C576" s="240">
        <v>30706977.869585998</v>
      </c>
      <c r="D576" s="220" t="s">
        <v>1065</v>
      </c>
    </row>
    <row r="577" spans="1:4" ht="35.1" customHeight="1" x14ac:dyDescent="0.25">
      <c r="A577" s="238" t="s">
        <v>1029</v>
      </c>
      <c r="B577" s="239" t="s">
        <v>1062</v>
      </c>
      <c r="C577" s="240">
        <v>118266637.09716</v>
      </c>
      <c r="D577" s="220" t="s">
        <v>1065</v>
      </c>
    </row>
    <row r="578" spans="1:4" ht="35.1" customHeight="1" x14ac:dyDescent="0.25">
      <c r="A578" s="238" t="s">
        <v>1029</v>
      </c>
      <c r="B578" s="239" t="s">
        <v>1062</v>
      </c>
      <c r="C578" s="240">
        <v>118266637.09716</v>
      </c>
      <c r="D578" s="220" t="s">
        <v>1065</v>
      </c>
    </row>
    <row r="579" spans="1:4" ht="35.1" customHeight="1" x14ac:dyDescent="0.25">
      <c r="A579" s="238" t="s">
        <v>1029</v>
      </c>
      <c r="B579" s="239" t="s">
        <v>1062</v>
      </c>
      <c r="C579" s="240">
        <v>65703687.276199996</v>
      </c>
      <c r="D579" s="220" t="s">
        <v>1065</v>
      </c>
    </row>
    <row r="580" spans="1:4" ht="35.1" customHeight="1" x14ac:dyDescent="0.25">
      <c r="A580" s="238" t="s">
        <v>1029</v>
      </c>
      <c r="B580" s="239" t="s">
        <v>1062</v>
      </c>
      <c r="C580" s="240">
        <v>65703687.276199996</v>
      </c>
      <c r="D580" s="220" t="s">
        <v>1065</v>
      </c>
    </row>
    <row r="581" spans="1:4" ht="35.1" customHeight="1" x14ac:dyDescent="0.25">
      <c r="A581" s="238" t="s">
        <v>1029</v>
      </c>
      <c r="B581" s="239" t="s">
        <v>1062</v>
      </c>
      <c r="C581" s="240">
        <v>65703687.276199996</v>
      </c>
      <c r="D581" s="220" t="s">
        <v>1065</v>
      </c>
    </row>
    <row r="582" spans="1:4" ht="35.1" customHeight="1" x14ac:dyDescent="0.25">
      <c r="A582" s="238" t="s">
        <v>1029</v>
      </c>
      <c r="B582" s="239" t="s">
        <v>1062</v>
      </c>
      <c r="C582" s="240">
        <v>67821893.136199996</v>
      </c>
      <c r="D582" s="220" t="s">
        <v>1065</v>
      </c>
    </row>
    <row r="583" spans="1:4" ht="35.1" customHeight="1" x14ac:dyDescent="0.25">
      <c r="A583" s="238" t="s">
        <v>1029</v>
      </c>
      <c r="B583" s="239" t="s">
        <v>1062</v>
      </c>
      <c r="C583" s="240">
        <v>65703687.276199996</v>
      </c>
      <c r="D583" s="220" t="s">
        <v>1065</v>
      </c>
    </row>
    <row r="584" spans="1:4" ht="35.1" customHeight="1" x14ac:dyDescent="0.25">
      <c r="A584" s="238" t="s">
        <v>1029</v>
      </c>
      <c r="B584" s="239" t="s">
        <v>1062</v>
      </c>
      <c r="C584" s="240">
        <v>65703687.276199996</v>
      </c>
      <c r="D584" s="220" t="s">
        <v>1065</v>
      </c>
    </row>
    <row r="585" spans="1:4" ht="35.1" customHeight="1" x14ac:dyDescent="0.25">
      <c r="A585" s="238" t="s">
        <v>1029</v>
      </c>
      <c r="B585" s="239" t="s">
        <v>1062</v>
      </c>
      <c r="C585" s="240">
        <v>65703687.276199996</v>
      </c>
      <c r="D585" s="220" t="s">
        <v>1065</v>
      </c>
    </row>
    <row r="586" spans="1:4" ht="35.1" customHeight="1" x14ac:dyDescent="0.25">
      <c r="A586" s="238" t="s">
        <v>1029</v>
      </c>
      <c r="B586" s="239" t="s">
        <v>1062</v>
      </c>
      <c r="C586" s="240">
        <v>65703687.276199996</v>
      </c>
      <c r="D586" s="220" t="s">
        <v>1065</v>
      </c>
    </row>
    <row r="587" spans="1:4" ht="35.1" customHeight="1" x14ac:dyDescent="0.25">
      <c r="A587" s="238" t="s">
        <v>1029</v>
      </c>
      <c r="B587" s="239" t="s">
        <v>1062</v>
      </c>
      <c r="C587" s="240">
        <v>65703687.276199996</v>
      </c>
      <c r="D587" s="220" t="s">
        <v>1065</v>
      </c>
    </row>
    <row r="588" spans="1:4" ht="35.1" customHeight="1" x14ac:dyDescent="0.25">
      <c r="A588" s="238" t="s">
        <v>1029</v>
      </c>
      <c r="B588" s="239" t="s">
        <v>1062</v>
      </c>
      <c r="C588" s="240">
        <v>65703687.276199996</v>
      </c>
      <c r="D588" s="220" t="s">
        <v>1065</v>
      </c>
    </row>
    <row r="589" spans="1:4" ht="35.1" customHeight="1" x14ac:dyDescent="0.25">
      <c r="A589" s="238" t="s">
        <v>1029</v>
      </c>
      <c r="B589" s="239" t="s">
        <v>1062</v>
      </c>
      <c r="C589" s="240">
        <v>65703687.276199996</v>
      </c>
      <c r="D589" s="220" t="s">
        <v>1065</v>
      </c>
    </row>
    <row r="590" spans="1:4" ht="35.1" customHeight="1" x14ac:dyDescent="0.25">
      <c r="A590" s="238" t="s">
        <v>1043</v>
      </c>
      <c r="B590" s="239" t="s">
        <v>1036</v>
      </c>
      <c r="C590" s="240">
        <v>1693055708.736629</v>
      </c>
      <c r="D590" s="220" t="s">
        <v>1065</v>
      </c>
    </row>
    <row r="591" spans="1:4" ht="35.1" customHeight="1" x14ac:dyDescent="0.25">
      <c r="A591" s="238" t="s">
        <v>1043</v>
      </c>
      <c r="B591" s="239" t="s">
        <v>1071</v>
      </c>
      <c r="C591" s="240">
        <v>2140955682.643841</v>
      </c>
      <c r="D591" s="220" t="s">
        <v>1065</v>
      </c>
    </row>
    <row r="592" spans="1:4" ht="35.1" customHeight="1" x14ac:dyDescent="0.25">
      <c r="A592" s="238" t="s">
        <v>1047</v>
      </c>
      <c r="B592" s="239" t="s">
        <v>1062</v>
      </c>
      <c r="C592" s="240">
        <v>843905951.75035</v>
      </c>
      <c r="D592" s="220" t="s">
        <v>1065</v>
      </c>
    </row>
    <row r="593" spans="1:4" ht="35.1" customHeight="1" x14ac:dyDescent="0.25">
      <c r="A593" s="238" t="s">
        <v>1029</v>
      </c>
      <c r="B593" s="239" t="s">
        <v>1062</v>
      </c>
      <c r="C593" s="240">
        <v>0</v>
      </c>
      <c r="D593" s="220" t="s">
        <v>1065</v>
      </c>
    </row>
    <row r="594" spans="1:4" ht="35.1" customHeight="1" x14ac:dyDescent="0.25">
      <c r="A594" s="238" t="s">
        <v>1029</v>
      </c>
      <c r="B594" s="239" t="s">
        <v>1062</v>
      </c>
      <c r="C594" s="240">
        <v>65703687.276199996</v>
      </c>
      <c r="D594" s="220" t="s">
        <v>1065</v>
      </c>
    </row>
    <row r="595" spans="1:4" ht="35.1" customHeight="1" x14ac:dyDescent="0.25">
      <c r="A595" s="238" t="s">
        <v>1029</v>
      </c>
      <c r="B595" s="239" t="s">
        <v>1062</v>
      </c>
      <c r="C595" s="240">
        <v>65703687.276199996</v>
      </c>
      <c r="D595" s="220" t="s">
        <v>1065</v>
      </c>
    </row>
    <row r="596" spans="1:4" ht="35.1" customHeight="1" x14ac:dyDescent="0.25">
      <c r="A596" s="238" t="s">
        <v>1029</v>
      </c>
      <c r="B596" s="239" t="s">
        <v>1062</v>
      </c>
      <c r="C596" s="240">
        <v>65703687.276199996</v>
      </c>
      <c r="D596" s="220" t="s">
        <v>1065</v>
      </c>
    </row>
    <row r="597" spans="1:4" ht="35.1" customHeight="1" x14ac:dyDescent="0.25">
      <c r="A597" s="238" t="s">
        <v>1029</v>
      </c>
      <c r="B597" s="239" t="s">
        <v>1062</v>
      </c>
      <c r="C597" s="240">
        <v>65703687.276199996</v>
      </c>
      <c r="D597" s="220" t="s">
        <v>1065</v>
      </c>
    </row>
    <row r="598" spans="1:4" ht="35.1" customHeight="1" x14ac:dyDescent="0.25">
      <c r="A598" s="238" t="s">
        <v>1029</v>
      </c>
      <c r="B598" s="239" t="s">
        <v>1062</v>
      </c>
      <c r="C598" s="240">
        <v>65703687.276199996</v>
      </c>
      <c r="D598" s="220" t="s">
        <v>1065</v>
      </c>
    </row>
    <row r="599" spans="1:4" ht="35.1" customHeight="1" x14ac:dyDescent="0.25">
      <c r="A599" s="238" t="s">
        <v>1029</v>
      </c>
      <c r="B599" s="239" t="s">
        <v>1062</v>
      </c>
      <c r="C599" s="240">
        <v>65703687.276199996</v>
      </c>
      <c r="D599" s="220" t="s">
        <v>1065</v>
      </c>
    </row>
    <row r="600" spans="1:4" ht="35.1" customHeight="1" x14ac:dyDescent="0.25">
      <c r="A600" s="238" t="s">
        <v>1029</v>
      </c>
      <c r="B600" s="239" t="s">
        <v>1062</v>
      </c>
      <c r="C600" s="240">
        <v>65703687.276199996</v>
      </c>
      <c r="D600" s="220" t="s">
        <v>1065</v>
      </c>
    </row>
    <row r="601" spans="1:4" ht="35.1" customHeight="1" x14ac:dyDescent="0.25">
      <c r="A601" s="238" t="s">
        <v>1029</v>
      </c>
      <c r="B601" s="239" t="s">
        <v>1062</v>
      </c>
      <c r="C601" s="240">
        <v>65703687.276199996</v>
      </c>
      <c r="D601" s="220" t="s">
        <v>1065</v>
      </c>
    </row>
    <row r="602" spans="1:4" ht="35.1" customHeight="1" x14ac:dyDescent="0.25">
      <c r="A602" s="238" t="s">
        <v>1029</v>
      </c>
      <c r="B602" s="239" t="s">
        <v>1062</v>
      </c>
      <c r="C602" s="240">
        <v>65703687.276199996</v>
      </c>
      <c r="D602" s="220" t="s">
        <v>1065</v>
      </c>
    </row>
    <row r="603" spans="1:4" ht="35.1" customHeight="1" x14ac:dyDescent="0.25">
      <c r="A603" s="238" t="s">
        <v>1029</v>
      </c>
      <c r="B603" s="239" t="s">
        <v>1062</v>
      </c>
      <c r="C603" s="240">
        <v>65703687.276199996</v>
      </c>
      <c r="D603" s="220" t="s">
        <v>1065</v>
      </c>
    </row>
    <row r="604" spans="1:4" ht="35.1" customHeight="1" x14ac:dyDescent="0.25">
      <c r="A604" s="238" t="s">
        <v>1029</v>
      </c>
      <c r="B604" s="239" t="s">
        <v>1062</v>
      </c>
      <c r="C604" s="240">
        <v>65703687.276199996</v>
      </c>
      <c r="D604" s="220" t="s">
        <v>1065</v>
      </c>
    </row>
    <row r="605" spans="1:4" ht="35.1" customHeight="1" x14ac:dyDescent="0.25">
      <c r="A605" s="238" t="s">
        <v>1029</v>
      </c>
      <c r="B605" s="239" t="s">
        <v>1062</v>
      </c>
      <c r="C605" s="240">
        <v>118266637.09716</v>
      </c>
      <c r="D605" s="220" t="s">
        <v>1065</v>
      </c>
    </row>
    <row r="606" spans="1:4" ht="35.1" customHeight="1" x14ac:dyDescent="0.25">
      <c r="A606" s="238" t="s">
        <v>1029</v>
      </c>
      <c r="B606" s="239" t="s">
        <v>1062</v>
      </c>
      <c r="C606" s="240">
        <v>65703687.276199996</v>
      </c>
      <c r="D606" s="220" t="s">
        <v>1065</v>
      </c>
    </row>
    <row r="607" spans="1:4" ht="35.1" customHeight="1" x14ac:dyDescent="0.25">
      <c r="A607" s="238" t="s">
        <v>1029</v>
      </c>
      <c r="B607" s="239" t="s">
        <v>1062</v>
      </c>
      <c r="C607" s="240">
        <v>65703687.276199996</v>
      </c>
      <c r="D607" s="220" t="s">
        <v>1065</v>
      </c>
    </row>
    <row r="608" spans="1:4" ht="35.1" customHeight="1" x14ac:dyDescent="0.25">
      <c r="A608" s="238" t="s">
        <v>1029</v>
      </c>
      <c r="B608" s="239" t="s">
        <v>1062</v>
      </c>
      <c r="C608" s="240">
        <v>65703687.276199996</v>
      </c>
      <c r="D608" s="220" t="s">
        <v>1065</v>
      </c>
    </row>
    <row r="609" spans="1:37" ht="35.1" customHeight="1" x14ac:dyDescent="0.25">
      <c r="A609" s="238" t="s">
        <v>1029</v>
      </c>
      <c r="B609" s="239" t="s">
        <v>1062</v>
      </c>
      <c r="C609" s="240">
        <v>118266637.09716</v>
      </c>
      <c r="D609" s="220" t="s">
        <v>1065</v>
      </c>
    </row>
    <row r="610" spans="1:37" ht="35.1" customHeight="1" x14ac:dyDescent="0.25">
      <c r="A610" s="238" t="s">
        <v>1029</v>
      </c>
      <c r="B610" s="239" t="s">
        <v>1062</v>
      </c>
      <c r="C610" s="240">
        <v>65703687.276199996</v>
      </c>
      <c r="D610" s="220" t="s">
        <v>1065</v>
      </c>
    </row>
    <row r="611" spans="1:37" ht="35.1" customHeight="1" x14ac:dyDescent="0.25">
      <c r="A611" s="238" t="s">
        <v>1029</v>
      </c>
      <c r="B611" s="239" t="s">
        <v>1062</v>
      </c>
      <c r="C611" s="240">
        <v>65703687.276199996</v>
      </c>
      <c r="D611" s="220" t="s">
        <v>1065</v>
      </c>
    </row>
    <row r="612" spans="1:37" ht="35.1" customHeight="1" x14ac:dyDescent="0.25">
      <c r="A612" s="238" t="s">
        <v>1029</v>
      </c>
      <c r="B612" s="239" t="s">
        <v>1062</v>
      </c>
      <c r="C612" s="240">
        <v>65703687.276199996</v>
      </c>
      <c r="D612" s="220" t="s">
        <v>1065</v>
      </c>
    </row>
    <row r="613" spans="1:37" ht="35.1" customHeight="1" x14ac:dyDescent="0.25">
      <c r="A613" s="238" t="s">
        <v>1029</v>
      </c>
      <c r="B613" s="239" t="s">
        <v>1062</v>
      </c>
      <c r="C613" s="240">
        <v>65703687.276199996</v>
      </c>
      <c r="D613" s="220" t="s">
        <v>1065</v>
      </c>
    </row>
    <row r="614" spans="1:37" ht="35.1" customHeight="1" x14ac:dyDescent="0.25">
      <c r="A614" s="238" t="s">
        <v>1029</v>
      </c>
      <c r="B614" s="239" t="s">
        <v>1062</v>
      </c>
      <c r="C614" s="240">
        <v>65703687.276199996</v>
      </c>
      <c r="D614" s="220" t="s">
        <v>1065</v>
      </c>
    </row>
    <row r="615" spans="1:37" ht="35.1" customHeight="1" x14ac:dyDescent="0.25">
      <c r="A615" s="238" t="s">
        <v>1029</v>
      </c>
      <c r="B615" s="239" t="s">
        <v>1062</v>
      </c>
      <c r="C615" s="240">
        <v>65703687.276199996</v>
      </c>
      <c r="D615" s="220" t="s">
        <v>1065</v>
      </c>
    </row>
    <row r="616" spans="1:37" ht="35.1" customHeight="1" x14ac:dyDescent="0.25">
      <c r="A616" s="238" t="s">
        <v>1029</v>
      </c>
      <c r="B616" s="239" t="s">
        <v>1062</v>
      </c>
      <c r="C616" s="240">
        <v>65089421.658542998</v>
      </c>
      <c r="D616" s="220" t="s">
        <v>1065</v>
      </c>
    </row>
    <row r="617" spans="1:37" ht="35.1" customHeight="1" x14ac:dyDescent="0.25">
      <c r="A617" s="238" t="s">
        <v>1029</v>
      </c>
      <c r="B617" s="239" t="s">
        <v>1062</v>
      </c>
      <c r="C617" s="240">
        <v>118266637.09716</v>
      </c>
      <c r="D617" s="220" t="s">
        <v>1065</v>
      </c>
    </row>
    <row r="618" spans="1:37" ht="35.1" customHeight="1" x14ac:dyDescent="0.25">
      <c r="A618" s="238" t="s">
        <v>1029</v>
      </c>
      <c r="B618" s="239" t="s">
        <v>1062</v>
      </c>
      <c r="C618" s="240">
        <v>118266637.09716</v>
      </c>
      <c r="D618" s="220" t="s">
        <v>1065</v>
      </c>
    </row>
    <row r="619" spans="1:37" ht="35.1" customHeight="1" x14ac:dyDescent="0.25">
      <c r="A619" s="238" t="s">
        <v>1029</v>
      </c>
      <c r="B619" s="239" t="s">
        <v>1062</v>
      </c>
      <c r="C619" s="240">
        <v>118266637.09716</v>
      </c>
      <c r="D619" s="220" t="s">
        <v>1065</v>
      </c>
    </row>
    <row r="620" spans="1:37" ht="35.1" customHeight="1" x14ac:dyDescent="0.25">
      <c r="A620" s="238" t="s">
        <v>1029</v>
      </c>
      <c r="B620" s="239" t="s">
        <v>1062</v>
      </c>
      <c r="C620" s="240">
        <v>65703687.276199996</v>
      </c>
      <c r="D620" s="220" t="s">
        <v>1065</v>
      </c>
    </row>
    <row r="621" spans="1:37" ht="35.1" customHeight="1" x14ac:dyDescent="0.25">
      <c r="A621" s="238" t="s">
        <v>1029</v>
      </c>
      <c r="B621" s="239" t="s">
        <v>1062</v>
      </c>
      <c r="C621" s="240">
        <v>65703687.276199996</v>
      </c>
      <c r="D621" s="220" t="s">
        <v>1065</v>
      </c>
    </row>
    <row r="622" spans="1:37" s="223" customFormat="1" ht="35.1" customHeight="1" x14ac:dyDescent="0.25">
      <c r="A622" s="238" t="s">
        <v>1029</v>
      </c>
      <c r="B622" s="239" t="s">
        <v>1062</v>
      </c>
      <c r="C622" s="240">
        <v>65703687.276199996</v>
      </c>
      <c r="D622" s="220" t="s">
        <v>1065</v>
      </c>
      <c r="E622" s="256"/>
      <c r="F622" s="256"/>
      <c r="G622" s="256"/>
      <c r="H622" s="256"/>
      <c r="I622" s="256"/>
      <c r="J622" s="256"/>
      <c r="K622" s="256"/>
      <c r="L622" s="256"/>
      <c r="M622" s="256"/>
      <c r="N622" s="256"/>
      <c r="O622" s="256"/>
      <c r="P622" s="256"/>
      <c r="Q622" s="256"/>
      <c r="R622" s="256"/>
      <c r="S622" s="256"/>
      <c r="T622" s="256"/>
      <c r="U622" s="256"/>
      <c r="V622" s="256"/>
      <c r="W622" s="256"/>
      <c r="X622" s="256"/>
      <c r="Y622" s="256"/>
      <c r="Z622" s="256"/>
      <c r="AA622" s="256"/>
      <c r="AB622" s="256"/>
      <c r="AC622" s="256"/>
      <c r="AD622" s="256"/>
      <c r="AE622" s="256"/>
      <c r="AF622" s="256"/>
      <c r="AG622" s="256"/>
      <c r="AH622" s="256"/>
      <c r="AI622" s="256"/>
      <c r="AJ622" s="256"/>
      <c r="AK622" s="252"/>
    </row>
    <row r="623" spans="1:37" ht="35.1" customHeight="1" x14ac:dyDescent="0.25">
      <c r="A623" s="238" t="s">
        <v>1029</v>
      </c>
      <c r="B623" s="239" t="s">
        <v>1062</v>
      </c>
      <c r="C623" s="240">
        <v>65703687.276199996</v>
      </c>
      <c r="D623" s="220" t="s">
        <v>1065</v>
      </c>
    </row>
    <row r="624" spans="1:37" ht="35.1" customHeight="1" x14ac:dyDescent="0.25">
      <c r="A624" s="238" t="s">
        <v>1029</v>
      </c>
      <c r="B624" s="239" t="s">
        <v>1062</v>
      </c>
      <c r="C624" s="240">
        <v>65703687.276199996</v>
      </c>
      <c r="D624" s="220" t="s">
        <v>1065</v>
      </c>
    </row>
    <row r="625" spans="1:4" ht="35.1" customHeight="1" x14ac:dyDescent="0.25">
      <c r="A625" s="238" t="s">
        <v>1029</v>
      </c>
      <c r="B625" s="239" t="s">
        <v>1062</v>
      </c>
      <c r="C625" s="240">
        <v>65703687.276199996</v>
      </c>
      <c r="D625" s="220" t="s">
        <v>1065</v>
      </c>
    </row>
    <row r="626" spans="1:4" ht="35.1" customHeight="1" x14ac:dyDescent="0.25">
      <c r="A626" s="238" t="s">
        <v>1029</v>
      </c>
      <c r="B626" s="239" t="s">
        <v>1062</v>
      </c>
      <c r="C626" s="240">
        <v>65703687.276199996</v>
      </c>
      <c r="D626" s="220" t="s">
        <v>1065</v>
      </c>
    </row>
    <row r="627" spans="1:4" ht="35.1" customHeight="1" x14ac:dyDescent="0.25">
      <c r="A627" s="238" t="s">
        <v>1029</v>
      </c>
      <c r="B627" s="239" t="s">
        <v>1062</v>
      </c>
      <c r="C627" s="240">
        <v>65703687.276199996</v>
      </c>
      <c r="D627" s="220" t="s">
        <v>1065</v>
      </c>
    </row>
    <row r="628" spans="1:4" ht="35.1" customHeight="1" x14ac:dyDescent="0.25">
      <c r="A628" s="238" t="s">
        <v>1029</v>
      </c>
      <c r="B628" s="239" t="s">
        <v>1062</v>
      </c>
      <c r="C628" s="240">
        <v>65703687.276199996</v>
      </c>
      <c r="D628" s="220" t="s">
        <v>1065</v>
      </c>
    </row>
    <row r="629" spans="1:4" ht="35.1" customHeight="1" x14ac:dyDescent="0.25">
      <c r="A629" s="238" t="s">
        <v>1029</v>
      </c>
      <c r="B629" s="239" t="s">
        <v>1062</v>
      </c>
      <c r="C629" s="240">
        <v>65703687.276199996</v>
      </c>
      <c r="D629" s="220" t="s">
        <v>1065</v>
      </c>
    </row>
    <row r="630" spans="1:4" ht="35.1" customHeight="1" x14ac:dyDescent="0.25">
      <c r="A630" s="238" t="s">
        <v>1029</v>
      </c>
      <c r="B630" s="239" t="s">
        <v>1062</v>
      </c>
      <c r="C630" s="240">
        <v>65703687.276199996</v>
      </c>
      <c r="D630" s="220" t="s">
        <v>1065</v>
      </c>
    </row>
    <row r="631" spans="1:4" ht="35.1" customHeight="1" x14ac:dyDescent="0.25">
      <c r="A631" s="238" t="s">
        <v>1029</v>
      </c>
      <c r="B631" s="239" t="s">
        <v>1062</v>
      </c>
      <c r="C631" s="240">
        <v>65703687.276199996</v>
      </c>
      <c r="D631" s="220" t="s">
        <v>1065</v>
      </c>
    </row>
    <row r="632" spans="1:4" ht="35.1" customHeight="1" x14ac:dyDescent="0.25">
      <c r="A632" s="238" t="s">
        <v>1029</v>
      </c>
      <c r="B632" s="239" t="s">
        <v>1062</v>
      </c>
      <c r="C632" s="240">
        <v>9198516.2186680008</v>
      </c>
      <c r="D632" s="220" t="s">
        <v>1065</v>
      </c>
    </row>
    <row r="633" spans="1:4" ht="35.1" customHeight="1" x14ac:dyDescent="0.25">
      <c r="A633" s="238" t="s">
        <v>1029</v>
      </c>
      <c r="B633" s="239" t="s">
        <v>1062</v>
      </c>
      <c r="C633" s="240">
        <v>65703687.276199996</v>
      </c>
      <c r="D633" s="220" t="s">
        <v>1065</v>
      </c>
    </row>
    <row r="634" spans="1:4" ht="35.1" customHeight="1" x14ac:dyDescent="0.25">
      <c r="A634" s="238" t="s">
        <v>1029</v>
      </c>
      <c r="B634" s="239" t="s">
        <v>1062</v>
      </c>
      <c r="C634" s="240">
        <v>65703687.276199996</v>
      </c>
      <c r="D634" s="220" t="s">
        <v>1065</v>
      </c>
    </row>
    <row r="635" spans="1:4" ht="35.1" customHeight="1" x14ac:dyDescent="0.25">
      <c r="A635" s="238" t="s">
        <v>1029</v>
      </c>
      <c r="B635" s="239" t="s">
        <v>1062</v>
      </c>
      <c r="C635" s="240">
        <v>65703687.276199996</v>
      </c>
      <c r="D635" s="220" t="s">
        <v>1065</v>
      </c>
    </row>
    <row r="636" spans="1:4" ht="35.1" customHeight="1" x14ac:dyDescent="0.25">
      <c r="A636" s="238" t="s">
        <v>1029</v>
      </c>
      <c r="B636" s="239" t="s">
        <v>1062</v>
      </c>
      <c r="C636" s="240">
        <v>65703687.276199996</v>
      </c>
      <c r="D636" s="220" t="s">
        <v>1065</v>
      </c>
    </row>
    <row r="637" spans="1:4" ht="35.1" customHeight="1" x14ac:dyDescent="0.25">
      <c r="A637" s="238" t="s">
        <v>1029</v>
      </c>
      <c r="B637" s="239" t="s">
        <v>1062</v>
      </c>
      <c r="C637" s="240">
        <v>65703687.276199996</v>
      </c>
      <c r="D637" s="220" t="s">
        <v>1065</v>
      </c>
    </row>
    <row r="638" spans="1:4" ht="35.1" customHeight="1" x14ac:dyDescent="0.25">
      <c r="A638" s="238" t="s">
        <v>1029</v>
      </c>
      <c r="B638" s="239" t="s">
        <v>1062</v>
      </c>
      <c r="C638" s="240">
        <v>114840482.166372</v>
      </c>
      <c r="D638" s="220" t="s">
        <v>1065</v>
      </c>
    </row>
    <row r="639" spans="1:4" ht="35.1" customHeight="1" x14ac:dyDescent="0.25">
      <c r="A639" s="238" t="s">
        <v>1029</v>
      </c>
      <c r="B639" s="239" t="s">
        <v>1062</v>
      </c>
      <c r="C639" s="240">
        <v>114840482.166372</v>
      </c>
      <c r="D639" s="220" t="s">
        <v>1065</v>
      </c>
    </row>
    <row r="640" spans="1:4" ht="35.1" customHeight="1" x14ac:dyDescent="0.25">
      <c r="A640" s="238" t="s">
        <v>1029</v>
      </c>
      <c r="B640" s="239" t="s">
        <v>1062</v>
      </c>
      <c r="C640" s="240">
        <v>114840482.166372</v>
      </c>
      <c r="D640" s="220" t="s">
        <v>1065</v>
      </c>
    </row>
    <row r="641" spans="1:4" ht="35.1" customHeight="1" x14ac:dyDescent="0.25">
      <c r="A641" s="238" t="s">
        <v>1029</v>
      </c>
      <c r="B641" s="239" t="s">
        <v>1062</v>
      </c>
      <c r="C641" s="240">
        <v>114840482.166372</v>
      </c>
      <c r="D641" s="220" t="s">
        <v>1065</v>
      </c>
    </row>
    <row r="642" spans="1:4" ht="35.1" customHeight="1" x14ac:dyDescent="0.25">
      <c r="A642" s="238" t="s">
        <v>1029</v>
      </c>
      <c r="B642" s="239" t="s">
        <v>1062</v>
      </c>
      <c r="C642" s="240">
        <v>114840482.166372</v>
      </c>
      <c r="D642" s="220" t="s">
        <v>1065</v>
      </c>
    </row>
    <row r="643" spans="1:4" ht="35.1" customHeight="1" x14ac:dyDescent="0.25">
      <c r="A643" s="238" t="s">
        <v>1029</v>
      </c>
      <c r="B643" s="239" t="s">
        <v>1062</v>
      </c>
      <c r="C643" s="240">
        <v>63800267.870205998</v>
      </c>
      <c r="D643" s="220" t="s">
        <v>1065</v>
      </c>
    </row>
    <row r="644" spans="1:4" ht="35.1" customHeight="1" x14ac:dyDescent="0.25">
      <c r="A644" s="238" t="s">
        <v>1029</v>
      </c>
      <c r="B644" s="239" t="s">
        <v>1062</v>
      </c>
      <c r="C644" s="240">
        <v>114840482.166372</v>
      </c>
      <c r="D644" s="220" t="s">
        <v>1065</v>
      </c>
    </row>
    <row r="645" spans="1:4" ht="35.1" customHeight="1" x14ac:dyDescent="0.25">
      <c r="A645" s="238" t="s">
        <v>1029</v>
      </c>
      <c r="B645" s="239" t="s">
        <v>1062</v>
      </c>
      <c r="C645" s="240">
        <v>114840482.166372</v>
      </c>
      <c r="D645" s="220" t="s">
        <v>1065</v>
      </c>
    </row>
    <row r="646" spans="1:4" ht="35.1" customHeight="1" x14ac:dyDescent="0.25">
      <c r="A646" s="238" t="s">
        <v>1029</v>
      </c>
      <c r="B646" s="239" t="s">
        <v>1062</v>
      </c>
      <c r="C646" s="240">
        <v>114840482.166372</v>
      </c>
      <c r="D646" s="220" t="s">
        <v>1065</v>
      </c>
    </row>
    <row r="647" spans="1:4" ht="35.1" customHeight="1" x14ac:dyDescent="0.25">
      <c r="A647" s="238" t="s">
        <v>1029</v>
      </c>
      <c r="B647" s="239" t="s">
        <v>1062</v>
      </c>
      <c r="C647" s="240">
        <v>114840482.166372</v>
      </c>
      <c r="D647" s="220" t="s">
        <v>1065</v>
      </c>
    </row>
    <row r="648" spans="1:4" ht="35.1" customHeight="1" x14ac:dyDescent="0.25">
      <c r="A648" s="238" t="s">
        <v>1029</v>
      </c>
      <c r="B648" s="239" t="s">
        <v>1062</v>
      </c>
      <c r="C648" s="240">
        <v>114840482.166372</v>
      </c>
      <c r="D648" s="220" t="s">
        <v>1065</v>
      </c>
    </row>
    <row r="649" spans="1:4" ht="35.1" customHeight="1" x14ac:dyDescent="0.25">
      <c r="A649" s="238" t="s">
        <v>1029</v>
      </c>
      <c r="B649" s="239" t="s">
        <v>1062</v>
      </c>
      <c r="C649" s="240">
        <v>114840482.166372</v>
      </c>
      <c r="D649" s="220" t="s">
        <v>1065</v>
      </c>
    </row>
    <row r="650" spans="1:4" ht="35.1" customHeight="1" x14ac:dyDescent="0.25">
      <c r="A650" s="238" t="s">
        <v>1029</v>
      </c>
      <c r="B650" s="239" t="s">
        <v>1062</v>
      </c>
      <c r="C650" s="240">
        <v>114840482.166372</v>
      </c>
      <c r="D650" s="220" t="s">
        <v>1065</v>
      </c>
    </row>
    <row r="651" spans="1:4" ht="35.1" customHeight="1" x14ac:dyDescent="0.25">
      <c r="A651" s="238" t="s">
        <v>1029</v>
      </c>
      <c r="B651" s="239" t="s">
        <v>1062</v>
      </c>
      <c r="C651" s="240">
        <v>114840482.166372</v>
      </c>
      <c r="D651" s="220" t="s">
        <v>1065</v>
      </c>
    </row>
    <row r="652" spans="1:4" ht="35.1" customHeight="1" x14ac:dyDescent="0.25">
      <c r="A652" s="238" t="s">
        <v>1029</v>
      </c>
      <c r="B652" s="239" t="s">
        <v>1062</v>
      </c>
      <c r="C652" s="240">
        <v>114840482.166372</v>
      </c>
      <c r="D652" s="220" t="s">
        <v>1065</v>
      </c>
    </row>
    <row r="653" spans="1:4" ht="35.1" customHeight="1" x14ac:dyDescent="0.25">
      <c r="A653" s="238" t="s">
        <v>1029</v>
      </c>
      <c r="B653" s="239" t="s">
        <v>1062</v>
      </c>
      <c r="C653" s="240">
        <v>114840482.166372</v>
      </c>
      <c r="D653" s="220" t="s">
        <v>1065</v>
      </c>
    </row>
    <row r="654" spans="1:4" ht="35.1" customHeight="1" x14ac:dyDescent="0.25">
      <c r="A654" s="238" t="s">
        <v>1029</v>
      </c>
      <c r="B654" s="239" t="s">
        <v>1062</v>
      </c>
      <c r="C654" s="240">
        <v>114840482.166372</v>
      </c>
      <c r="D654" s="220" t="s">
        <v>1065</v>
      </c>
    </row>
    <row r="655" spans="1:4" ht="35.1" customHeight="1" x14ac:dyDescent="0.25">
      <c r="A655" s="238" t="s">
        <v>1029</v>
      </c>
      <c r="B655" s="239" t="s">
        <v>1062</v>
      </c>
      <c r="C655" s="240">
        <v>63800267.870205998</v>
      </c>
      <c r="D655" s="220" t="s">
        <v>1065</v>
      </c>
    </row>
    <row r="656" spans="1:4" ht="35.1" customHeight="1" x14ac:dyDescent="0.25">
      <c r="A656" s="238" t="s">
        <v>1029</v>
      </c>
      <c r="B656" s="239" t="s">
        <v>1062</v>
      </c>
      <c r="C656" s="240">
        <v>64768143.971102998</v>
      </c>
      <c r="D656" s="220" t="s">
        <v>1065</v>
      </c>
    </row>
    <row r="657" spans="1:4" ht="35.1" customHeight="1" x14ac:dyDescent="0.25">
      <c r="A657" s="238" t="s">
        <v>1029</v>
      </c>
      <c r="B657" s="239" t="s">
        <v>1062</v>
      </c>
      <c r="C657" s="240">
        <v>64768143.971102998</v>
      </c>
      <c r="D657" s="220" t="s">
        <v>1065</v>
      </c>
    </row>
    <row r="658" spans="1:4" ht="35.1" customHeight="1" x14ac:dyDescent="0.25">
      <c r="A658" s="238" t="s">
        <v>1029</v>
      </c>
      <c r="B658" s="239" t="s">
        <v>1062</v>
      </c>
      <c r="C658" s="240">
        <v>64768143.971102998</v>
      </c>
      <c r="D658" s="220" t="s">
        <v>1065</v>
      </c>
    </row>
    <row r="659" spans="1:4" ht="35.1" customHeight="1" x14ac:dyDescent="0.25">
      <c r="A659" s="238" t="s">
        <v>1029</v>
      </c>
      <c r="B659" s="239" t="s">
        <v>1062</v>
      </c>
      <c r="C659" s="240">
        <v>114840482.166372</v>
      </c>
      <c r="D659" s="220" t="s">
        <v>1065</v>
      </c>
    </row>
    <row r="660" spans="1:4" ht="35.1" customHeight="1" x14ac:dyDescent="0.25">
      <c r="A660" s="238" t="s">
        <v>1029</v>
      </c>
      <c r="B660" s="239" t="s">
        <v>1062</v>
      </c>
      <c r="C660" s="240">
        <v>114840482.166372</v>
      </c>
      <c r="D660" s="220" t="s">
        <v>1065</v>
      </c>
    </row>
    <row r="661" spans="1:4" ht="35.1" customHeight="1" x14ac:dyDescent="0.25">
      <c r="A661" s="238" t="s">
        <v>1047</v>
      </c>
      <c r="B661" s="239" t="s">
        <v>1062</v>
      </c>
      <c r="C661" s="240">
        <v>1565432385.445035</v>
      </c>
      <c r="D661" s="220" t="s">
        <v>1065</v>
      </c>
    </row>
    <row r="662" spans="1:4" ht="35.1" customHeight="1" x14ac:dyDescent="0.25">
      <c r="A662" s="238" t="s">
        <v>1029</v>
      </c>
      <c r="B662" s="239" t="s">
        <v>1062</v>
      </c>
      <c r="C662" s="240">
        <v>64005577.887176998</v>
      </c>
      <c r="D662" s="220" t="s">
        <v>1065</v>
      </c>
    </row>
    <row r="663" spans="1:4" ht="35.1" customHeight="1" x14ac:dyDescent="0.25">
      <c r="A663" s="238" t="s">
        <v>1029</v>
      </c>
      <c r="B663" s="239" t="s">
        <v>1062</v>
      </c>
      <c r="C663" s="240">
        <v>64077253.962774999</v>
      </c>
      <c r="D663" s="220" t="s">
        <v>1065</v>
      </c>
    </row>
    <row r="664" spans="1:4" ht="35.1" customHeight="1" x14ac:dyDescent="0.25">
      <c r="A664" s="238" t="s">
        <v>1029</v>
      </c>
      <c r="B664" s="239" t="s">
        <v>1062</v>
      </c>
      <c r="C664" s="240">
        <v>64005577.887176998</v>
      </c>
      <c r="D664" s="220" t="s">
        <v>1065</v>
      </c>
    </row>
    <row r="665" spans="1:4" ht="35.1" customHeight="1" x14ac:dyDescent="0.25">
      <c r="A665" s="238" t="s">
        <v>1029</v>
      </c>
      <c r="B665" s="239" t="s">
        <v>1062</v>
      </c>
      <c r="C665" s="240">
        <v>64005577.887176998</v>
      </c>
      <c r="D665" s="220" t="s">
        <v>1065</v>
      </c>
    </row>
    <row r="666" spans="1:4" ht="35.1" customHeight="1" x14ac:dyDescent="0.25">
      <c r="A666" s="238" t="s">
        <v>1029</v>
      </c>
      <c r="B666" s="239" t="s">
        <v>1062</v>
      </c>
      <c r="C666" s="240">
        <v>64077253.962774999</v>
      </c>
      <c r="D666" s="220" t="s">
        <v>1065</v>
      </c>
    </row>
    <row r="667" spans="1:4" ht="35.1" customHeight="1" x14ac:dyDescent="0.25">
      <c r="A667" s="238" t="s">
        <v>1029</v>
      </c>
      <c r="B667" s="239" t="s">
        <v>1062</v>
      </c>
      <c r="C667" s="240">
        <v>64005577.887176998</v>
      </c>
      <c r="D667" s="220" t="s">
        <v>1065</v>
      </c>
    </row>
    <row r="668" spans="1:4" ht="35.1" customHeight="1" x14ac:dyDescent="0.25">
      <c r="A668" s="238" t="s">
        <v>1029</v>
      </c>
      <c r="B668" s="239" t="s">
        <v>1062</v>
      </c>
      <c r="C668" s="240">
        <v>65089421.658542998</v>
      </c>
      <c r="D668" s="220" t="s">
        <v>1065</v>
      </c>
    </row>
    <row r="669" spans="1:4" ht="35.1" customHeight="1" x14ac:dyDescent="0.25">
      <c r="A669" s="238" t="s">
        <v>1029</v>
      </c>
      <c r="B669" s="239" t="s">
        <v>1062</v>
      </c>
      <c r="C669" s="240">
        <v>64005577.887176998</v>
      </c>
      <c r="D669" s="220" t="s">
        <v>1065</v>
      </c>
    </row>
    <row r="670" spans="1:4" ht="35.1" customHeight="1" x14ac:dyDescent="0.25">
      <c r="A670" s="238" t="s">
        <v>1029</v>
      </c>
      <c r="B670" s="239" t="s">
        <v>1062</v>
      </c>
      <c r="C670" s="240">
        <v>130178843.317086</v>
      </c>
      <c r="D670" s="220" t="s">
        <v>1065</v>
      </c>
    </row>
    <row r="671" spans="1:4" ht="35.1" customHeight="1" x14ac:dyDescent="0.25">
      <c r="A671" s="238" t="s">
        <v>1047</v>
      </c>
      <c r="B671" s="239" t="s">
        <v>1062</v>
      </c>
      <c r="C671" s="240">
        <v>128154507.92555</v>
      </c>
      <c r="D671" s="220" t="s">
        <v>1065</v>
      </c>
    </row>
    <row r="672" spans="1:4" ht="35.1" customHeight="1" x14ac:dyDescent="0.25">
      <c r="A672" s="238" t="s">
        <v>1029</v>
      </c>
      <c r="B672" s="239" t="s">
        <v>1062</v>
      </c>
      <c r="C672" s="240">
        <v>128011155.77435499</v>
      </c>
      <c r="D672" s="220" t="s">
        <v>1065</v>
      </c>
    </row>
    <row r="673" spans="1:4" ht="35.1" customHeight="1" x14ac:dyDescent="0.25">
      <c r="A673" s="238" t="s">
        <v>1029</v>
      </c>
      <c r="B673" s="239" t="s">
        <v>1062</v>
      </c>
      <c r="C673" s="240">
        <v>128011155.77435499</v>
      </c>
      <c r="D673" s="220" t="s">
        <v>1065</v>
      </c>
    </row>
    <row r="674" spans="1:4" ht="35.1" customHeight="1" x14ac:dyDescent="0.25">
      <c r="A674" s="238" t="s">
        <v>1029</v>
      </c>
      <c r="B674" s="239" t="s">
        <v>1062</v>
      </c>
      <c r="C674" s="240">
        <v>128154507.92555</v>
      </c>
      <c r="D674" s="220" t="s">
        <v>1065</v>
      </c>
    </row>
    <row r="675" spans="1:4" ht="35.1" customHeight="1" x14ac:dyDescent="0.25">
      <c r="A675" s="238" t="s">
        <v>1029</v>
      </c>
      <c r="B675" s="239" t="s">
        <v>1062</v>
      </c>
      <c r="C675" s="240">
        <v>128154507.92555</v>
      </c>
      <c r="D675" s="220" t="s">
        <v>1065</v>
      </c>
    </row>
    <row r="676" spans="1:4" ht="35.1" customHeight="1" x14ac:dyDescent="0.25">
      <c r="A676" s="238" t="s">
        <v>1043</v>
      </c>
      <c r="B676" s="239" t="s">
        <v>1071</v>
      </c>
      <c r="C676" s="240">
        <v>2707072550.620748</v>
      </c>
      <c r="D676" s="220" t="s">
        <v>1065</v>
      </c>
    </row>
    <row r="677" spans="1:4" ht="35.1" customHeight="1" x14ac:dyDescent="0.25">
      <c r="A677" s="238" t="s">
        <v>1029</v>
      </c>
      <c r="B677" s="239" t="s">
        <v>1062</v>
      </c>
      <c r="C677" s="240">
        <v>128154507.92555</v>
      </c>
      <c r="D677" s="220" t="s">
        <v>1065</v>
      </c>
    </row>
    <row r="678" spans="1:4" ht="35.1" customHeight="1" x14ac:dyDescent="0.25">
      <c r="A678" s="238" t="s">
        <v>1029</v>
      </c>
      <c r="B678" s="239" t="s">
        <v>1062</v>
      </c>
      <c r="C678" s="240">
        <v>128154507.92555</v>
      </c>
      <c r="D678" s="220" t="s">
        <v>1065</v>
      </c>
    </row>
    <row r="679" spans="1:4" ht="35.1" customHeight="1" x14ac:dyDescent="0.25">
      <c r="A679" s="238" t="s">
        <v>1029</v>
      </c>
      <c r="B679" s="239" t="s">
        <v>1062</v>
      </c>
      <c r="C679" s="240">
        <v>128154507.92555</v>
      </c>
      <c r="D679" s="220" t="s">
        <v>1065</v>
      </c>
    </row>
    <row r="680" spans="1:4" ht="35.1" customHeight="1" x14ac:dyDescent="0.25">
      <c r="A680" s="238" t="s">
        <v>1043</v>
      </c>
      <c r="B680" s="239" t="s">
        <v>1062</v>
      </c>
      <c r="C680" s="240">
        <v>2906825325.2080059</v>
      </c>
      <c r="D680" s="220" t="s">
        <v>1065</v>
      </c>
    </row>
    <row r="681" spans="1:4" ht="35.1" customHeight="1" x14ac:dyDescent="0.25">
      <c r="A681" s="238" t="s">
        <v>1029</v>
      </c>
      <c r="B681" s="239" t="s">
        <v>1062</v>
      </c>
      <c r="C681" s="240">
        <v>19207029.151069999</v>
      </c>
      <c r="D681" s="220" t="s">
        <v>1065</v>
      </c>
    </row>
    <row r="682" spans="1:4" ht="35.1" customHeight="1" x14ac:dyDescent="0.25">
      <c r="A682" s="238" t="s">
        <v>1029</v>
      </c>
      <c r="B682" s="239" t="s">
        <v>1062</v>
      </c>
      <c r="C682" s="240">
        <v>114840482.166372</v>
      </c>
      <c r="D682" s="220" t="s">
        <v>1065</v>
      </c>
    </row>
    <row r="683" spans="1:4" ht="35.1" customHeight="1" x14ac:dyDescent="0.25">
      <c r="A683" s="238" t="s">
        <v>1029</v>
      </c>
      <c r="B683" s="239" t="s">
        <v>1062</v>
      </c>
      <c r="C683" s="240">
        <v>114840482.166372</v>
      </c>
      <c r="D683" s="220" t="s">
        <v>1065</v>
      </c>
    </row>
    <row r="684" spans="1:4" ht="35.1" customHeight="1" x14ac:dyDescent="0.25">
      <c r="A684" s="238" t="s">
        <v>1043</v>
      </c>
      <c r="B684" s="239" t="s">
        <v>1062</v>
      </c>
      <c r="C684" s="240">
        <v>526051716.72129399</v>
      </c>
      <c r="D684" s="220" t="s">
        <v>1065</v>
      </c>
    </row>
    <row r="685" spans="1:4" ht="35.1" customHeight="1" x14ac:dyDescent="0.25">
      <c r="A685" s="238" t="s">
        <v>1029</v>
      </c>
      <c r="B685" s="239" t="s">
        <v>1062</v>
      </c>
      <c r="C685" s="240">
        <v>65703687.276199996</v>
      </c>
      <c r="D685" s="220" t="s">
        <v>1065</v>
      </c>
    </row>
    <row r="686" spans="1:4" ht="35.1" customHeight="1" x14ac:dyDescent="0.25">
      <c r="A686" s="238" t="s">
        <v>1029</v>
      </c>
      <c r="B686" s="239" t="s">
        <v>1062</v>
      </c>
      <c r="C686" s="240">
        <v>65703687.276199996</v>
      </c>
      <c r="D686" s="220" t="s">
        <v>1065</v>
      </c>
    </row>
    <row r="687" spans="1:4" ht="35.1" customHeight="1" x14ac:dyDescent="0.25">
      <c r="A687" s="238" t="s">
        <v>1029</v>
      </c>
      <c r="B687" s="239" t="s">
        <v>1062</v>
      </c>
      <c r="C687" s="240">
        <v>118266637.09716</v>
      </c>
      <c r="D687" s="220" t="s">
        <v>1065</v>
      </c>
    </row>
    <row r="688" spans="1:4" ht="35.1" customHeight="1" x14ac:dyDescent="0.25">
      <c r="A688" s="238" t="s">
        <v>1029</v>
      </c>
      <c r="B688" s="239" t="s">
        <v>1062</v>
      </c>
      <c r="C688" s="240">
        <v>65703687.276199996</v>
      </c>
      <c r="D688" s="220" t="s">
        <v>1065</v>
      </c>
    </row>
    <row r="689" spans="1:37" ht="35.1" customHeight="1" x14ac:dyDescent="0.25">
      <c r="A689" s="238" t="s">
        <v>1029</v>
      </c>
      <c r="B689" s="239" t="s">
        <v>1062</v>
      </c>
      <c r="C689" s="240">
        <v>71505152.090311006</v>
      </c>
      <c r="D689" s="220" t="s">
        <v>1065</v>
      </c>
    </row>
    <row r="690" spans="1:37" ht="35.1" customHeight="1" x14ac:dyDescent="0.25">
      <c r="A690" s="238" t="s">
        <v>1047</v>
      </c>
      <c r="B690" s="239" t="s">
        <v>1062</v>
      </c>
      <c r="C690" s="240">
        <v>0</v>
      </c>
      <c r="D690" s="220" t="s">
        <v>1065</v>
      </c>
    </row>
    <row r="691" spans="1:37" ht="35.1" customHeight="1" x14ac:dyDescent="0.25">
      <c r="A691" s="238" t="s">
        <v>1047</v>
      </c>
      <c r="B691" s="239" t="s">
        <v>1036</v>
      </c>
      <c r="C691" s="240">
        <v>1917128844.5793829</v>
      </c>
      <c r="D691" s="220" t="s">
        <v>1065</v>
      </c>
    </row>
    <row r="692" spans="1:37" ht="35.1" customHeight="1" x14ac:dyDescent="0.25">
      <c r="A692" s="238" t="s">
        <v>1047</v>
      </c>
      <c r="B692" s="239" t="s">
        <v>1062</v>
      </c>
      <c r="C692" s="240">
        <v>0</v>
      </c>
      <c r="D692" s="220" t="s">
        <v>1065</v>
      </c>
    </row>
    <row r="693" spans="1:37" ht="35.1" customHeight="1" x14ac:dyDescent="0.25">
      <c r="A693" s="238" t="s">
        <v>1029</v>
      </c>
      <c r="B693" s="239" t="s">
        <v>1062</v>
      </c>
      <c r="C693" s="240">
        <v>4667091846.8530931</v>
      </c>
      <c r="D693" s="220" t="s">
        <v>1065</v>
      </c>
    </row>
    <row r="694" spans="1:37" s="224" customFormat="1" ht="35.1" customHeight="1" x14ac:dyDescent="0.25">
      <c r="A694" s="238" t="s">
        <v>1043</v>
      </c>
      <c r="B694" s="239" t="s">
        <v>1036</v>
      </c>
      <c r="C694" s="240">
        <v>21849211998.385303</v>
      </c>
      <c r="D694" s="220" t="s">
        <v>1065</v>
      </c>
      <c r="E694" s="257"/>
      <c r="F694" s="257"/>
      <c r="G694" s="257"/>
      <c r="H694" s="257"/>
      <c r="I694" s="257"/>
      <c r="J694" s="257"/>
      <c r="K694" s="257"/>
      <c r="L694" s="257"/>
      <c r="M694" s="257"/>
      <c r="N694" s="257"/>
      <c r="O694" s="257"/>
      <c r="P694" s="257"/>
      <c r="Q694" s="257"/>
      <c r="R694" s="257"/>
      <c r="S694" s="257"/>
      <c r="T694" s="257"/>
      <c r="U694" s="257"/>
      <c r="V694" s="257"/>
      <c r="W694" s="257"/>
      <c r="X694" s="257"/>
      <c r="Y694" s="257"/>
      <c r="Z694" s="257"/>
      <c r="AA694" s="257"/>
      <c r="AB694" s="257"/>
      <c r="AC694" s="257"/>
      <c r="AD694" s="257"/>
      <c r="AE694" s="257"/>
      <c r="AF694" s="257"/>
      <c r="AG694" s="257"/>
      <c r="AH694" s="257"/>
      <c r="AI694" s="257"/>
      <c r="AJ694" s="257"/>
      <c r="AK694" s="253"/>
    </row>
    <row r="695" spans="1:37" ht="35.1" customHeight="1" x14ac:dyDescent="0.25">
      <c r="A695" s="238" t="s">
        <v>1043</v>
      </c>
      <c r="B695" s="239" t="s">
        <v>1062</v>
      </c>
      <c r="C695" s="240">
        <v>258091196.16650501</v>
      </c>
      <c r="D695" s="220" t="s">
        <v>1065</v>
      </c>
    </row>
    <row r="696" spans="1:37" ht="35.1" customHeight="1" x14ac:dyDescent="0.25">
      <c r="A696" s="238" t="s">
        <v>1043</v>
      </c>
      <c r="B696" s="239" t="s">
        <v>1036</v>
      </c>
      <c r="C696" s="240">
        <v>7654418624.1415768</v>
      </c>
      <c r="D696" s="220" t="s">
        <v>1065</v>
      </c>
    </row>
    <row r="697" spans="1:37" ht="35.1" customHeight="1" x14ac:dyDescent="0.25">
      <c r="A697" s="238" t="s">
        <v>1043</v>
      </c>
      <c r="B697" s="239" t="s">
        <v>1036</v>
      </c>
      <c r="C697" s="240">
        <v>491149694.61104703</v>
      </c>
      <c r="D697" s="220" t="s">
        <v>1065</v>
      </c>
    </row>
    <row r="698" spans="1:37" ht="35.1" customHeight="1" x14ac:dyDescent="0.25">
      <c r="A698" s="238" t="s">
        <v>1029</v>
      </c>
      <c r="B698" s="239" t="s">
        <v>1062</v>
      </c>
      <c r="C698" s="240">
        <v>9198516.2186680008</v>
      </c>
      <c r="D698" s="220" t="s">
        <v>1065</v>
      </c>
    </row>
    <row r="699" spans="1:37" ht="35.1" customHeight="1" x14ac:dyDescent="0.25">
      <c r="A699" s="238" t="s">
        <v>1047</v>
      </c>
      <c r="B699" s="239" t="s">
        <v>1062</v>
      </c>
      <c r="C699" s="240">
        <v>0</v>
      </c>
      <c r="D699" s="220" t="s">
        <v>1065</v>
      </c>
    </row>
    <row r="700" spans="1:37" ht="35.1" customHeight="1" x14ac:dyDescent="0.25">
      <c r="A700" s="238" t="s">
        <v>1029</v>
      </c>
      <c r="B700" s="239" t="s">
        <v>1062</v>
      </c>
      <c r="C700" s="240">
        <v>39240033.672490999</v>
      </c>
      <c r="D700" s="220" t="s">
        <v>1065</v>
      </c>
    </row>
    <row r="701" spans="1:37" ht="35.1" customHeight="1" x14ac:dyDescent="0.25">
      <c r="A701" s="238" t="s">
        <v>1029</v>
      </c>
      <c r="B701" s="239" t="s">
        <v>1062</v>
      </c>
      <c r="C701" s="240">
        <v>25282304.092519999</v>
      </c>
      <c r="D701" s="220" t="s">
        <v>1065</v>
      </c>
    </row>
    <row r="702" spans="1:37" ht="35.1" customHeight="1" x14ac:dyDescent="0.25">
      <c r="A702" s="238" t="s">
        <v>1029</v>
      </c>
      <c r="B702" s="239" t="s">
        <v>1071</v>
      </c>
      <c r="C702" s="240">
        <v>33734299.210881002</v>
      </c>
      <c r="D702" s="220" t="s">
        <v>1065</v>
      </c>
    </row>
    <row r="703" spans="1:37" ht="35.1" customHeight="1" x14ac:dyDescent="0.25">
      <c r="A703" s="238" t="s">
        <v>1029</v>
      </c>
      <c r="B703" s="239" t="s">
        <v>1071</v>
      </c>
      <c r="C703" s="240">
        <v>37684567.865457997</v>
      </c>
      <c r="D703" s="220" t="s">
        <v>1065</v>
      </c>
    </row>
    <row r="704" spans="1:37" ht="35.1" customHeight="1" x14ac:dyDescent="0.25">
      <c r="A704" s="238" t="s">
        <v>1047</v>
      </c>
      <c r="B704" s="239" t="s">
        <v>1062</v>
      </c>
      <c r="C704" s="240">
        <v>542356755.61338902</v>
      </c>
      <c r="D704" s="220" t="s">
        <v>1065</v>
      </c>
    </row>
    <row r="705" spans="1:4" ht="35.1" customHeight="1" x14ac:dyDescent="0.25">
      <c r="A705" s="238" t="s">
        <v>1043</v>
      </c>
      <c r="B705" s="239" t="s">
        <v>1062</v>
      </c>
      <c r="C705" s="240">
        <v>39601634055.999634</v>
      </c>
      <c r="D705" s="220" t="s">
        <v>1065</v>
      </c>
    </row>
    <row r="706" spans="1:4" ht="35.1" customHeight="1" x14ac:dyDescent="0.25">
      <c r="A706" s="238" t="s">
        <v>1043</v>
      </c>
      <c r="B706" s="239" t="s">
        <v>1062</v>
      </c>
      <c r="C706" s="240">
        <v>994876881.58432603</v>
      </c>
      <c r="D706" s="220" t="s">
        <v>1065</v>
      </c>
    </row>
    <row r="707" spans="1:4" ht="35.1" customHeight="1" x14ac:dyDescent="0.25">
      <c r="A707" s="238" t="s">
        <v>1043</v>
      </c>
      <c r="B707" s="239" t="s">
        <v>1071</v>
      </c>
      <c r="C707" s="240">
        <v>346814114.62396097</v>
      </c>
      <c r="D707" s="220" t="s">
        <v>1065</v>
      </c>
    </row>
    <row r="708" spans="1:4" ht="35.1" customHeight="1" x14ac:dyDescent="0.25">
      <c r="A708" s="238" t="s">
        <v>1029</v>
      </c>
      <c r="B708" s="239" t="s">
        <v>1062</v>
      </c>
      <c r="C708" s="240">
        <v>128154507.92555</v>
      </c>
      <c r="D708" s="220" t="s">
        <v>1065</v>
      </c>
    </row>
    <row r="709" spans="1:4" ht="35.1" customHeight="1" x14ac:dyDescent="0.25">
      <c r="A709" s="238" t="s">
        <v>1029</v>
      </c>
      <c r="B709" s="239" t="s">
        <v>1062</v>
      </c>
      <c r="C709" s="240">
        <v>128011155.77435499</v>
      </c>
      <c r="D709" s="220" t="s">
        <v>1065</v>
      </c>
    </row>
    <row r="710" spans="1:4" ht="35.1" customHeight="1" x14ac:dyDescent="0.25">
      <c r="A710" s="238" t="s">
        <v>1029</v>
      </c>
      <c r="B710" s="239" t="s">
        <v>1062</v>
      </c>
      <c r="C710" s="240">
        <v>128011155.77435499</v>
      </c>
      <c r="D710" s="220" t="s">
        <v>1065</v>
      </c>
    </row>
    <row r="711" spans="1:4" ht="35.1" customHeight="1" x14ac:dyDescent="0.25">
      <c r="A711" s="238" t="s">
        <v>1029</v>
      </c>
      <c r="B711" s="239" t="s">
        <v>1062</v>
      </c>
      <c r="C711" s="240">
        <v>124930999.04276501</v>
      </c>
      <c r="D711" s="220" t="s">
        <v>1065</v>
      </c>
    </row>
    <row r="712" spans="1:4" ht="35.1" customHeight="1" x14ac:dyDescent="0.25">
      <c r="A712" s="238" t="s">
        <v>1029</v>
      </c>
      <c r="B712" s="239" t="s">
        <v>1062</v>
      </c>
      <c r="C712" s="240">
        <v>128011155.77435499</v>
      </c>
      <c r="D712" s="220" t="s">
        <v>1065</v>
      </c>
    </row>
    <row r="713" spans="1:4" ht="35.1" customHeight="1" x14ac:dyDescent="0.25">
      <c r="A713" s="238" t="s">
        <v>1029</v>
      </c>
      <c r="B713" s="239" t="s">
        <v>1062</v>
      </c>
      <c r="C713" s="240">
        <v>128011155.77435499</v>
      </c>
      <c r="D713" s="220" t="s">
        <v>1065</v>
      </c>
    </row>
    <row r="714" spans="1:4" ht="35.1" customHeight="1" x14ac:dyDescent="0.25">
      <c r="A714" s="238" t="s">
        <v>1043</v>
      </c>
      <c r="B714" s="239" t="s">
        <v>1071</v>
      </c>
      <c r="C714" s="240">
        <v>16514716754.408527</v>
      </c>
      <c r="D714" s="220" t="s">
        <v>1065</v>
      </c>
    </row>
    <row r="715" spans="1:4" ht="35.1" customHeight="1" x14ac:dyDescent="0.25">
      <c r="A715" s="238" t="s">
        <v>1029</v>
      </c>
      <c r="B715" s="239" t="s">
        <v>1062</v>
      </c>
      <c r="C715" s="240">
        <v>128011155.77435499</v>
      </c>
      <c r="D715" s="220" t="s">
        <v>1065</v>
      </c>
    </row>
    <row r="716" spans="1:4" ht="35.1" customHeight="1" x14ac:dyDescent="0.25">
      <c r="A716" s="238" t="s">
        <v>1029</v>
      </c>
      <c r="B716" s="239" t="s">
        <v>1062</v>
      </c>
      <c r="C716" s="240">
        <v>124930999.04276501</v>
      </c>
      <c r="D716" s="220" t="s">
        <v>1065</v>
      </c>
    </row>
    <row r="717" spans="1:4" ht="35.1" customHeight="1" x14ac:dyDescent="0.25">
      <c r="A717" s="238" t="s">
        <v>1029</v>
      </c>
      <c r="B717" s="239" t="s">
        <v>1062</v>
      </c>
      <c r="C717" s="240">
        <v>64077253.962774999</v>
      </c>
      <c r="D717" s="220" t="s">
        <v>1065</v>
      </c>
    </row>
    <row r="718" spans="1:4" ht="35.1" customHeight="1" x14ac:dyDescent="0.25">
      <c r="A718" s="238" t="s">
        <v>1029</v>
      </c>
      <c r="B718" s="239" t="s">
        <v>1062</v>
      </c>
      <c r="C718" s="240">
        <v>64077253.962774999</v>
      </c>
      <c r="D718" s="220" t="s">
        <v>1065</v>
      </c>
    </row>
    <row r="719" spans="1:4" ht="35.1" customHeight="1" x14ac:dyDescent="0.25">
      <c r="A719" s="238" t="s">
        <v>1029</v>
      </c>
      <c r="B719" s="239" t="s">
        <v>1062</v>
      </c>
      <c r="C719" s="240">
        <v>128154507.92555</v>
      </c>
      <c r="D719" s="220" t="s">
        <v>1065</v>
      </c>
    </row>
    <row r="720" spans="1:4" ht="35.1" customHeight="1" x14ac:dyDescent="0.25">
      <c r="A720" s="238" t="s">
        <v>1029</v>
      </c>
      <c r="B720" s="239" t="s">
        <v>1062</v>
      </c>
      <c r="C720" s="240">
        <v>128011155.77435499</v>
      </c>
      <c r="D720" s="220" t="s">
        <v>1065</v>
      </c>
    </row>
    <row r="721" spans="1:4" ht="35.1" customHeight="1" x14ac:dyDescent="0.25">
      <c r="A721" s="238" t="s">
        <v>1029</v>
      </c>
      <c r="B721" s="239" t="s">
        <v>1062</v>
      </c>
      <c r="C721" s="240">
        <v>124930999.04276501</v>
      </c>
      <c r="D721" s="220" t="s">
        <v>1065</v>
      </c>
    </row>
    <row r="722" spans="1:4" ht="35.1" customHeight="1" x14ac:dyDescent="0.25">
      <c r="A722" s="238" t="s">
        <v>1029</v>
      </c>
      <c r="B722" s="239" t="s">
        <v>1062</v>
      </c>
      <c r="C722" s="240">
        <v>127479726.356411</v>
      </c>
      <c r="D722" s="220" t="s">
        <v>1065</v>
      </c>
    </row>
    <row r="723" spans="1:4" ht="35.1" customHeight="1" x14ac:dyDescent="0.25">
      <c r="A723" s="238" t="s">
        <v>1029</v>
      </c>
      <c r="B723" s="239" t="s">
        <v>1062</v>
      </c>
      <c r="C723" s="240">
        <v>128011155.77435499</v>
      </c>
      <c r="D723" s="220" t="s">
        <v>1065</v>
      </c>
    </row>
    <row r="724" spans="1:4" ht="35.1" customHeight="1" x14ac:dyDescent="0.25">
      <c r="A724" s="238" t="s">
        <v>1029</v>
      </c>
      <c r="B724" s="239" t="s">
        <v>1062</v>
      </c>
      <c r="C724" s="240">
        <v>127479726.356411</v>
      </c>
      <c r="D724" s="220" t="s">
        <v>1065</v>
      </c>
    </row>
    <row r="725" spans="1:4" ht="35.1" customHeight="1" x14ac:dyDescent="0.25">
      <c r="A725" s="238" t="s">
        <v>1029</v>
      </c>
      <c r="B725" s="239" t="s">
        <v>1062</v>
      </c>
      <c r="C725" s="240">
        <v>128011155.77435499</v>
      </c>
      <c r="D725" s="220" t="s">
        <v>1065</v>
      </c>
    </row>
    <row r="726" spans="1:4" ht="35.1" customHeight="1" x14ac:dyDescent="0.25">
      <c r="A726" s="238" t="s">
        <v>1029</v>
      </c>
      <c r="B726" s="239" t="s">
        <v>1062</v>
      </c>
      <c r="C726" s="240">
        <v>127479726.356411</v>
      </c>
      <c r="D726" s="220" t="s">
        <v>1065</v>
      </c>
    </row>
    <row r="727" spans="1:4" ht="35.1" customHeight="1" x14ac:dyDescent="0.25">
      <c r="A727" s="238" t="s">
        <v>1029</v>
      </c>
      <c r="B727" s="239" t="s">
        <v>1062</v>
      </c>
      <c r="C727" s="240">
        <v>127479726.356411</v>
      </c>
      <c r="D727" s="220" t="s">
        <v>1065</v>
      </c>
    </row>
    <row r="728" spans="1:4" ht="35.1" customHeight="1" x14ac:dyDescent="0.25">
      <c r="A728" s="238" t="s">
        <v>1029</v>
      </c>
      <c r="B728" s="239" t="s">
        <v>1062</v>
      </c>
      <c r="C728" s="240">
        <v>128011155.77435499</v>
      </c>
      <c r="D728" s="220" t="s">
        <v>1065</v>
      </c>
    </row>
    <row r="729" spans="1:4" ht="35.1" customHeight="1" x14ac:dyDescent="0.25">
      <c r="A729" s="238" t="s">
        <v>1043</v>
      </c>
      <c r="B729" s="239" t="s">
        <v>1062</v>
      </c>
      <c r="C729" s="240">
        <v>46138882.453726001</v>
      </c>
      <c r="D729" s="220" t="s">
        <v>1065</v>
      </c>
    </row>
    <row r="730" spans="1:4" ht="35.1" customHeight="1" x14ac:dyDescent="0.25">
      <c r="A730" s="238" t="s">
        <v>1043</v>
      </c>
      <c r="B730" s="239" t="s">
        <v>1062</v>
      </c>
      <c r="C730" s="240">
        <v>3223452873.5146518</v>
      </c>
      <c r="D730" s="220" t="s">
        <v>1065</v>
      </c>
    </row>
    <row r="731" spans="1:4" ht="35.1" customHeight="1" x14ac:dyDescent="0.25">
      <c r="A731" s="238" t="s">
        <v>1043</v>
      </c>
      <c r="B731" s="239" t="s">
        <v>1036</v>
      </c>
      <c r="C731" s="240">
        <v>403109791.02091002</v>
      </c>
      <c r="D731" s="220" t="s">
        <v>1065</v>
      </c>
    </row>
    <row r="732" spans="1:4" ht="35.1" customHeight="1" x14ac:dyDescent="0.25">
      <c r="A732" s="238" t="s">
        <v>1047</v>
      </c>
      <c r="B732" s="239" t="s">
        <v>1062</v>
      </c>
      <c r="C732" s="240">
        <v>481883829.71317202</v>
      </c>
      <c r="D732" s="220" t="s">
        <v>1065</v>
      </c>
    </row>
    <row r="733" spans="1:4" ht="35.1" customHeight="1" x14ac:dyDescent="0.25">
      <c r="A733" s="238" t="s">
        <v>1043</v>
      </c>
      <c r="B733" s="239" t="s">
        <v>1062</v>
      </c>
      <c r="C733" s="240">
        <v>1781000000</v>
      </c>
      <c r="D733" s="220" t="s">
        <v>1065</v>
      </c>
    </row>
    <row r="734" spans="1:4" ht="35.1" customHeight="1" x14ac:dyDescent="0.25">
      <c r="A734" s="238" t="s">
        <v>1043</v>
      </c>
      <c r="B734" s="239" t="s">
        <v>1062</v>
      </c>
      <c r="C734" s="240">
        <v>10965020354.762165</v>
      </c>
      <c r="D734" s="220" t="s">
        <v>1065</v>
      </c>
    </row>
    <row r="735" spans="1:4" ht="35.1" customHeight="1" x14ac:dyDescent="0.25">
      <c r="A735" s="238" t="s">
        <v>1029</v>
      </c>
      <c r="B735" s="239" t="s">
        <v>1062</v>
      </c>
      <c r="C735" s="240">
        <v>65703687.276199996</v>
      </c>
      <c r="D735" s="220" t="s">
        <v>1065</v>
      </c>
    </row>
    <row r="736" spans="1:4" ht="35.1" customHeight="1" x14ac:dyDescent="0.25">
      <c r="A736" s="238" t="s">
        <v>1047</v>
      </c>
      <c r="B736" s="239" t="s">
        <v>1062</v>
      </c>
      <c r="C736" s="240">
        <v>0</v>
      </c>
      <c r="D736" s="220" t="s">
        <v>1065</v>
      </c>
    </row>
    <row r="737" spans="1:4" ht="35.1" customHeight="1" x14ac:dyDescent="0.25">
      <c r="A737" s="238" t="s">
        <v>1043</v>
      </c>
      <c r="B737" s="239" t="s">
        <v>1062</v>
      </c>
      <c r="C737" s="240">
        <v>49177482.041850001</v>
      </c>
      <c r="D737" s="220" t="s">
        <v>1065</v>
      </c>
    </row>
    <row r="738" spans="1:4" ht="35.1" customHeight="1" x14ac:dyDescent="0.25">
      <c r="A738" s="238" t="s">
        <v>1043</v>
      </c>
      <c r="B738" s="239" t="s">
        <v>1062</v>
      </c>
      <c r="C738" s="240">
        <v>49266418.438509002</v>
      </c>
      <c r="D738" s="220" t="s">
        <v>1065</v>
      </c>
    </row>
    <row r="739" spans="1:4" ht="35.1" customHeight="1" x14ac:dyDescent="0.25">
      <c r="A739" s="238" t="s">
        <v>1047</v>
      </c>
      <c r="B739" s="239" t="s">
        <v>1062</v>
      </c>
      <c r="C739" s="240">
        <v>12388667136.255602</v>
      </c>
      <c r="D739" s="220" t="s">
        <v>1065</v>
      </c>
    </row>
    <row r="740" spans="1:4" ht="35.1" customHeight="1" x14ac:dyDescent="0.25">
      <c r="A740" s="238" t="s">
        <v>1029</v>
      </c>
      <c r="B740" s="239" t="s">
        <v>1062</v>
      </c>
      <c r="C740" s="240">
        <v>61583023.048136003</v>
      </c>
      <c r="D740" s="220" t="s">
        <v>1065</v>
      </c>
    </row>
    <row r="741" spans="1:4" ht="35.1" customHeight="1" x14ac:dyDescent="0.25">
      <c r="A741" s="238" t="s">
        <v>1029</v>
      </c>
      <c r="B741" s="239" t="s">
        <v>1062</v>
      </c>
      <c r="C741" s="240">
        <v>63739863.178204998</v>
      </c>
      <c r="D741" s="220" t="s">
        <v>1065</v>
      </c>
    </row>
    <row r="742" spans="1:4" ht="35.1" customHeight="1" x14ac:dyDescent="0.25">
      <c r="A742" s="238" t="s">
        <v>1029</v>
      </c>
      <c r="B742" s="239" t="s">
        <v>1062</v>
      </c>
      <c r="C742" s="240">
        <v>61672893.515445001</v>
      </c>
      <c r="D742" s="220" t="s">
        <v>1065</v>
      </c>
    </row>
    <row r="743" spans="1:4" ht="35.1" customHeight="1" x14ac:dyDescent="0.25">
      <c r="A743" s="238" t="s">
        <v>1029</v>
      </c>
      <c r="B743" s="239" t="s">
        <v>1062</v>
      </c>
      <c r="C743" s="240">
        <v>64004999.729010999</v>
      </c>
      <c r="D743" s="220" t="s">
        <v>1065</v>
      </c>
    </row>
    <row r="744" spans="1:4" ht="35.1" customHeight="1" x14ac:dyDescent="0.25">
      <c r="A744" s="238" t="s">
        <v>1029</v>
      </c>
      <c r="B744" s="239" t="s">
        <v>1062</v>
      </c>
      <c r="C744" s="240">
        <v>129536287.942206</v>
      </c>
      <c r="D744" s="220" t="s">
        <v>1065</v>
      </c>
    </row>
    <row r="745" spans="1:4" ht="35.1" customHeight="1" x14ac:dyDescent="0.25">
      <c r="A745" s="238" t="s">
        <v>1029</v>
      </c>
      <c r="B745" s="239" t="s">
        <v>1062</v>
      </c>
      <c r="C745" s="240">
        <v>61672893.515445001</v>
      </c>
      <c r="D745" s="220" t="s">
        <v>1065</v>
      </c>
    </row>
    <row r="746" spans="1:4" ht="35.1" customHeight="1" x14ac:dyDescent="0.25">
      <c r="A746" s="238" t="s">
        <v>1029</v>
      </c>
      <c r="B746" s="239" t="s">
        <v>1062</v>
      </c>
      <c r="C746" s="240">
        <v>65089421.658542998</v>
      </c>
      <c r="D746" s="220" t="s">
        <v>1065</v>
      </c>
    </row>
    <row r="747" spans="1:4" ht="35.1" customHeight="1" x14ac:dyDescent="0.25">
      <c r="A747" s="238" t="s">
        <v>1029</v>
      </c>
      <c r="B747" s="239" t="s">
        <v>1062</v>
      </c>
      <c r="C747" s="240">
        <v>128011155.77435499</v>
      </c>
      <c r="D747" s="220" t="s">
        <v>1065</v>
      </c>
    </row>
    <row r="748" spans="1:4" ht="35.1" customHeight="1" x14ac:dyDescent="0.25">
      <c r="A748" s="238" t="s">
        <v>1029</v>
      </c>
      <c r="B748" s="239" t="s">
        <v>1062</v>
      </c>
      <c r="C748" s="240">
        <v>61236154.522014998</v>
      </c>
      <c r="D748" s="220" t="s">
        <v>1065</v>
      </c>
    </row>
    <row r="749" spans="1:4" ht="35.1" customHeight="1" x14ac:dyDescent="0.25">
      <c r="A749" s="238" t="s">
        <v>1029</v>
      </c>
      <c r="B749" s="239" t="s">
        <v>1062</v>
      </c>
      <c r="C749" s="240">
        <v>64004999.729010999</v>
      </c>
      <c r="D749" s="220" t="s">
        <v>1065</v>
      </c>
    </row>
    <row r="750" spans="1:4" ht="35.1" customHeight="1" x14ac:dyDescent="0.25">
      <c r="A750" s="238" t="s">
        <v>1047</v>
      </c>
      <c r="B750" s="239" t="s">
        <v>1062</v>
      </c>
      <c r="C750" s="240">
        <v>0</v>
      </c>
      <c r="D750" s="220" t="s">
        <v>1065</v>
      </c>
    </row>
    <row r="751" spans="1:4" ht="35.1" customHeight="1" x14ac:dyDescent="0.25">
      <c r="A751" s="238" t="s">
        <v>1043</v>
      </c>
      <c r="B751" s="239" t="s">
        <v>1062</v>
      </c>
      <c r="C751" s="240">
        <v>3670537470.120225</v>
      </c>
      <c r="D751" s="220" t="s">
        <v>1065</v>
      </c>
    </row>
    <row r="752" spans="1:4" ht="35.1" customHeight="1" x14ac:dyDescent="0.25">
      <c r="A752" s="238" t="s">
        <v>1043</v>
      </c>
      <c r="B752" s="239" t="s">
        <v>1062</v>
      </c>
      <c r="C752" s="240">
        <v>185558947.480515</v>
      </c>
      <c r="D752" s="220" t="s">
        <v>1065</v>
      </c>
    </row>
    <row r="753" spans="1:4" ht="35.1" customHeight="1" x14ac:dyDescent="0.25">
      <c r="A753" s="238" t="s">
        <v>1047</v>
      </c>
      <c r="B753" s="239" t="s">
        <v>1062</v>
      </c>
      <c r="C753" s="240">
        <v>0</v>
      </c>
      <c r="D753" s="220" t="s">
        <v>1065</v>
      </c>
    </row>
    <row r="754" spans="1:4" ht="35.1" customHeight="1" x14ac:dyDescent="0.25">
      <c r="A754" s="238" t="s">
        <v>1029</v>
      </c>
      <c r="B754" s="239" t="s">
        <v>1062</v>
      </c>
      <c r="C754" s="240">
        <v>64768143.971102998</v>
      </c>
      <c r="D754" s="220" t="s">
        <v>1065</v>
      </c>
    </row>
    <row r="755" spans="1:4" ht="35.1" customHeight="1" x14ac:dyDescent="0.25">
      <c r="A755" s="238" t="s">
        <v>1029</v>
      </c>
      <c r="B755" s="239" t="s">
        <v>1062</v>
      </c>
      <c r="C755" s="240">
        <v>19244497.636868</v>
      </c>
      <c r="D755" s="220" t="s">
        <v>1065</v>
      </c>
    </row>
    <row r="756" spans="1:4" ht="35.1" customHeight="1" x14ac:dyDescent="0.25">
      <c r="A756" s="238" t="s">
        <v>1043</v>
      </c>
      <c r="B756" s="239" t="s">
        <v>1062</v>
      </c>
      <c r="C756" s="240">
        <v>1056875686.252735</v>
      </c>
      <c r="D756" s="220" t="s">
        <v>1065</v>
      </c>
    </row>
    <row r="757" spans="1:4" ht="35.1" customHeight="1" x14ac:dyDescent="0.25">
      <c r="A757" s="238" t="s">
        <v>1043</v>
      </c>
      <c r="B757" s="239" t="s">
        <v>1062</v>
      </c>
      <c r="C757" s="240">
        <v>100647579.853866</v>
      </c>
      <c r="D757" s="220" t="s">
        <v>1065</v>
      </c>
    </row>
    <row r="758" spans="1:4" ht="35.1" customHeight="1" x14ac:dyDescent="0.25">
      <c r="A758" s="238" t="s">
        <v>1043</v>
      </c>
      <c r="B758" s="239" t="s">
        <v>1036</v>
      </c>
      <c r="C758" s="240">
        <v>701631911.33951104</v>
      </c>
      <c r="D758" s="220" t="s">
        <v>1065</v>
      </c>
    </row>
    <row r="759" spans="1:4" ht="35.1" customHeight="1" x14ac:dyDescent="0.25">
      <c r="A759" s="238" t="s">
        <v>1043</v>
      </c>
      <c r="B759" s="239" t="s">
        <v>1062</v>
      </c>
      <c r="C759" s="240">
        <v>3559339698.01334</v>
      </c>
      <c r="D759" s="220" t="s">
        <v>1065</v>
      </c>
    </row>
    <row r="760" spans="1:4" ht="35.1" customHeight="1" x14ac:dyDescent="0.25">
      <c r="A760" s="238" t="s">
        <v>1047</v>
      </c>
      <c r="B760" s="239" t="s">
        <v>1062</v>
      </c>
      <c r="C760" s="240">
        <v>394251732.78552502</v>
      </c>
      <c r="D760" s="220" t="s">
        <v>1065</v>
      </c>
    </row>
    <row r="761" spans="1:4" ht="35.1" customHeight="1" x14ac:dyDescent="0.25">
      <c r="A761" s="238" t="s">
        <v>1029</v>
      </c>
      <c r="B761" s="239" t="s">
        <v>1036</v>
      </c>
      <c r="C761" s="240">
        <v>1588968434.071038</v>
      </c>
      <c r="D761" s="220" t="s">
        <v>1065</v>
      </c>
    </row>
    <row r="762" spans="1:4" ht="35.1" customHeight="1" x14ac:dyDescent="0.25">
      <c r="A762" s="238" t="s">
        <v>1029</v>
      </c>
      <c r="B762" s="239" t="s">
        <v>1062</v>
      </c>
      <c r="C762" s="240">
        <v>64768143.971102998</v>
      </c>
      <c r="D762" s="220" t="s">
        <v>1065</v>
      </c>
    </row>
    <row r="763" spans="1:4" ht="35.1" customHeight="1" x14ac:dyDescent="0.25">
      <c r="A763" s="238" t="s">
        <v>1029</v>
      </c>
      <c r="B763" s="239" t="s">
        <v>1071</v>
      </c>
      <c r="C763" s="240">
        <v>75137521.285422996</v>
      </c>
      <c r="D763" s="220" t="s">
        <v>1065</v>
      </c>
    </row>
    <row r="764" spans="1:4" ht="35.1" customHeight="1" x14ac:dyDescent="0.25">
      <c r="A764" s="238" t="s">
        <v>1043</v>
      </c>
      <c r="B764" s="239" t="s">
        <v>1036</v>
      </c>
      <c r="C764" s="240">
        <v>155074026.39692101</v>
      </c>
      <c r="D764" s="220" t="s">
        <v>1065</v>
      </c>
    </row>
    <row r="765" spans="1:4" ht="35.1" customHeight="1" x14ac:dyDescent="0.25">
      <c r="A765" s="238" t="s">
        <v>1043</v>
      </c>
      <c r="B765" s="239" t="s">
        <v>1062</v>
      </c>
      <c r="C765" s="240">
        <v>513417711.67995203</v>
      </c>
      <c r="D765" s="220" t="s">
        <v>1065</v>
      </c>
    </row>
    <row r="766" spans="1:4" ht="35.1" customHeight="1" x14ac:dyDescent="0.25">
      <c r="A766" s="238" t="s">
        <v>1043</v>
      </c>
      <c r="B766" s="239" t="s">
        <v>1071</v>
      </c>
      <c r="C766" s="240">
        <v>92109185.069197997</v>
      </c>
      <c r="D766" s="220" t="s">
        <v>1065</v>
      </c>
    </row>
    <row r="767" spans="1:4" ht="35.1" customHeight="1" x14ac:dyDescent="0.25">
      <c r="A767" s="238" t="s">
        <v>1047</v>
      </c>
      <c r="B767" s="239" t="s">
        <v>1071</v>
      </c>
      <c r="C767" s="240">
        <v>1560154678.1349699</v>
      </c>
      <c r="D767" s="220" t="s">
        <v>1065</v>
      </c>
    </row>
    <row r="768" spans="1:4" ht="35.1" customHeight="1" x14ac:dyDescent="0.25">
      <c r="A768" s="238" t="s">
        <v>1043</v>
      </c>
      <c r="B768" s="239" t="s">
        <v>1036</v>
      </c>
      <c r="C768" s="240">
        <v>346978006.68472499</v>
      </c>
      <c r="D768" s="220" t="s">
        <v>1065</v>
      </c>
    </row>
    <row r="769" spans="1:4" ht="35.1" customHeight="1" x14ac:dyDescent="0.25">
      <c r="A769" s="238" t="s">
        <v>1047</v>
      </c>
      <c r="B769" s="239" t="s">
        <v>1062</v>
      </c>
      <c r="C769" s="240">
        <v>3905746251.7486558</v>
      </c>
      <c r="D769" s="220" t="s">
        <v>1065</v>
      </c>
    </row>
    <row r="770" spans="1:4" ht="35.1" customHeight="1" x14ac:dyDescent="0.25">
      <c r="A770" s="238" t="s">
        <v>1029</v>
      </c>
      <c r="B770" s="239" t="s">
        <v>1036</v>
      </c>
      <c r="C770" s="240">
        <v>210259177.141673</v>
      </c>
      <c r="D770" s="220" t="s">
        <v>1065</v>
      </c>
    </row>
    <row r="771" spans="1:4" ht="35.1" customHeight="1" x14ac:dyDescent="0.25">
      <c r="A771" s="238" t="s">
        <v>1047</v>
      </c>
      <c r="B771" s="239" t="s">
        <v>1062</v>
      </c>
      <c r="C771" s="240">
        <v>284595384.788845</v>
      </c>
      <c r="D771" s="220" t="s">
        <v>1065</v>
      </c>
    </row>
    <row r="772" spans="1:4" ht="35.1" customHeight="1" x14ac:dyDescent="0.25">
      <c r="A772" s="238" t="s">
        <v>1047</v>
      </c>
      <c r="B772" s="239" t="s">
        <v>1062</v>
      </c>
      <c r="C772" s="240">
        <v>5379254502.7659378</v>
      </c>
      <c r="D772" s="220" t="s">
        <v>1065</v>
      </c>
    </row>
    <row r="773" spans="1:4" ht="35.1" customHeight="1" x14ac:dyDescent="0.25">
      <c r="A773" s="238" t="s">
        <v>1047</v>
      </c>
      <c r="B773" s="239" t="s">
        <v>1071</v>
      </c>
      <c r="C773" s="240">
        <v>351250837.31379497</v>
      </c>
      <c r="D773" s="220" t="s">
        <v>1065</v>
      </c>
    </row>
    <row r="774" spans="1:4" ht="35.1" customHeight="1" x14ac:dyDescent="0.25">
      <c r="A774" s="238" t="s">
        <v>1043</v>
      </c>
      <c r="B774" s="239" t="s">
        <v>1036</v>
      </c>
      <c r="C774" s="240">
        <v>76477581.003074005</v>
      </c>
      <c r="D774" s="220" t="s">
        <v>1065</v>
      </c>
    </row>
    <row r="775" spans="1:4" ht="35.1" customHeight="1" x14ac:dyDescent="0.25">
      <c r="A775" s="238" t="s">
        <v>1029</v>
      </c>
      <c r="B775" s="239" t="s">
        <v>1062</v>
      </c>
      <c r="C775" s="240">
        <v>118266637.09716</v>
      </c>
      <c r="D775" s="220" t="s">
        <v>1065</v>
      </c>
    </row>
    <row r="776" spans="1:4" ht="35.1" customHeight="1" x14ac:dyDescent="0.25">
      <c r="A776" s="238" t="s">
        <v>1029</v>
      </c>
      <c r="B776" s="239" t="s">
        <v>1062</v>
      </c>
      <c r="C776" s="240">
        <v>0</v>
      </c>
      <c r="D776" s="220" t="s">
        <v>1065</v>
      </c>
    </row>
    <row r="777" spans="1:4" ht="35.1" customHeight="1" x14ac:dyDescent="0.25">
      <c r="A777" s="238" t="s">
        <v>1043</v>
      </c>
      <c r="B777" s="239" t="s">
        <v>1071</v>
      </c>
      <c r="C777" s="240">
        <v>67320705.338833004</v>
      </c>
      <c r="D777" s="220" t="s">
        <v>1065</v>
      </c>
    </row>
    <row r="778" spans="1:4" ht="35.1" customHeight="1" x14ac:dyDescent="0.25">
      <c r="A778" s="238" t="s">
        <v>1047</v>
      </c>
      <c r="B778" s="239" t="s">
        <v>1062</v>
      </c>
      <c r="C778" s="240">
        <v>0</v>
      </c>
      <c r="D778" s="220" t="s">
        <v>1065</v>
      </c>
    </row>
    <row r="779" spans="1:4" ht="35.1" customHeight="1" x14ac:dyDescent="0.25">
      <c r="A779" s="238" t="s">
        <v>1047</v>
      </c>
      <c r="B779" s="239" t="s">
        <v>1062</v>
      </c>
      <c r="C779" s="240">
        <v>62452164.674367003</v>
      </c>
      <c r="D779" s="220" t="s">
        <v>1065</v>
      </c>
    </row>
    <row r="780" spans="1:4" ht="35.1" customHeight="1" x14ac:dyDescent="0.25">
      <c r="A780" s="238" t="s">
        <v>1043</v>
      </c>
      <c r="B780" s="239" t="s">
        <v>1062</v>
      </c>
      <c r="C780" s="240">
        <v>1143241939.8937709</v>
      </c>
      <c r="D780" s="220" t="s">
        <v>1065</v>
      </c>
    </row>
    <row r="781" spans="1:4" ht="35.1" customHeight="1" x14ac:dyDescent="0.25">
      <c r="A781" s="238" t="s">
        <v>1029</v>
      </c>
      <c r="B781" s="239" t="s">
        <v>1062</v>
      </c>
      <c r="C781" s="240">
        <v>82624591.635043994</v>
      </c>
      <c r="D781" s="220" t="s">
        <v>1065</v>
      </c>
    </row>
    <row r="782" spans="1:4" ht="35.1" customHeight="1" x14ac:dyDescent="0.25">
      <c r="A782" s="238" t="s">
        <v>1043</v>
      </c>
      <c r="B782" s="239" t="s">
        <v>1062</v>
      </c>
      <c r="C782" s="240">
        <v>2166368722.1727791</v>
      </c>
      <c r="D782" s="220" t="s">
        <v>1065</v>
      </c>
    </row>
    <row r="783" spans="1:4" ht="35.1" customHeight="1" x14ac:dyDescent="0.25">
      <c r="A783" s="238" t="s">
        <v>1029</v>
      </c>
      <c r="B783" s="239" t="s">
        <v>1036</v>
      </c>
      <c r="C783" s="240">
        <v>143611215.88983399</v>
      </c>
      <c r="D783" s="220" t="s">
        <v>1065</v>
      </c>
    </row>
    <row r="784" spans="1:4" ht="35.1" customHeight="1" x14ac:dyDescent="0.25">
      <c r="A784" s="238" t="s">
        <v>1047</v>
      </c>
      <c r="B784" s="239" t="s">
        <v>1071</v>
      </c>
      <c r="C784" s="240">
        <v>1400000000</v>
      </c>
      <c r="D784" s="220" t="s">
        <v>1065</v>
      </c>
    </row>
    <row r="785" spans="1:4" ht="35.1" customHeight="1" x14ac:dyDescent="0.25">
      <c r="A785" s="238" t="s">
        <v>1043</v>
      </c>
      <c r="B785" s="239" t="s">
        <v>1062</v>
      </c>
      <c r="C785" s="240">
        <v>745849832.95123601</v>
      </c>
      <c r="D785" s="220" t="s">
        <v>1065</v>
      </c>
    </row>
    <row r="786" spans="1:4" ht="35.1" customHeight="1" x14ac:dyDescent="0.25">
      <c r="A786" s="238" t="s">
        <v>1029</v>
      </c>
      <c r="B786" s="239" t="s">
        <v>1062</v>
      </c>
      <c r="C786" s="240">
        <v>60005949.159037001</v>
      </c>
      <c r="D786" s="220" t="s">
        <v>1065</v>
      </c>
    </row>
    <row r="787" spans="1:4" ht="35.1" customHeight="1" x14ac:dyDescent="0.25">
      <c r="A787" s="238" t="s">
        <v>1029</v>
      </c>
      <c r="B787" s="239" t="s">
        <v>1062</v>
      </c>
      <c r="C787" s="240">
        <v>60005949.159037001</v>
      </c>
      <c r="D787" s="220" t="s">
        <v>1065</v>
      </c>
    </row>
    <row r="788" spans="1:4" ht="35.1" customHeight="1" x14ac:dyDescent="0.25">
      <c r="A788" s="238" t="s">
        <v>1029</v>
      </c>
      <c r="B788" s="239" t="s">
        <v>1062</v>
      </c>
      <c r="C788" s="240">
        <v>60005949.159037001</v>
      </c>
      <c r="D788" s="220" t="s">
        <v>1065</v>
      </c>
    </row>
    <row r="789" spans="1:4" ht="35.1" customHeight="1" x14ac:dyDescent="0.25">
      <c r="A789" s="238" t="s">
        <v>1029</v>
      </c>
      <c r="B789" s="239" t="s">
        <v>1062</v>
      </c>
      <c r="C789" s="240">
        <v>60005949.159037001</v>
      </c>
      <c r="D789" s="220" t="s">
        <v>1065</v>
      </c>
    </row>
    <row r="790" spans="1:4" ht="35.1" customHeight="1" x14ac:dyDescent="0.25">
      <c r="A790" s="238" t="s">
        <v>1029</v>
      </c>
      <c r="B790" s="239" t="s">
        <v>1062</v>
      </c>
      <c r="C790" s="240">
        <v>60005949.159037001</v>
      </c>
      <c r="D790" s="220" t="s">
        <v>1065</v>
      </c>
    </row>
    <row r="791" spans="1:4" ht="35.1" customHeight="1" x14ac:dyDescent="0.25">
      <c r="A791" s="238" t="s">
        <v>1029</v>
      </c>
      <c r="B791" s="239" t="s">
        <v>1062</v>
      </c>
      <c r="C791" s="240">
        <v>60005949.159037001</v>
      </c>
      <c r="D791" s="220" t="s">
        <v>1065</v>
      </c>
    </row>
    <row r="792" spans="1:4" ht="35.1" customHeight="1" x14ac:dyDescent="0.25">
      <c r="A792" s="238" t="s">
        <v>1029</v>
      </c>
      <c r="B792" s="239" t="s">
        <v>1062</v>
      </c>
      <c r="C792" s="240">
        <v>60005949.159037001</v>
      </c>
      <c r="D792" s="220" t="s">
        <v>1065</v>
      </c>
    </row>
    <row r="793" spans="1:4" ht="35.1" customHeight="1" x14ac:dyDescent="0.25">
      <c r="A793" s="238" t="s">
        <v>1029</v>
      </c>
      <c r="B793" s="239" t="s">
        <v>1062</v>
      </c>
      <c r="C793" s="240">
        <v>60005949.159037001</v>
      </c>
      <c r="D793" s="220" t="s">
        <v>1065</v>
      </c>
    </row>
    <row r="794" spans="1:4" ht="35.1" customHeight="1" x14ac:dyDescent="0.25">
      <c r="A794" s="238" t="s">
        <v>1029</v>
      </c>
      <c r="B794" s="239" t="s">
        <v>1062</v>
      </c>
      <c r="C794" s="240">
        <v>60005949.159037001</v>
      </c>
      <c r="D794" s="220" t="s">
        <v>1065</v>
      </c>
    </row>
    <row r="795" spans="1:4" ht="35.1" customHeight="1" x14ac:dyDescent="0.25">
      <c r="A795" s="238" t="s">
        <v>1029</v>
      </c>
      <c r="B795" s="239" t="s">
        <v>1062</v>
      </c>
      <c r="C795" s="240">
        <v>60005949.159037001</v>
      </c>
      <c r="D795" s="220" t="s">
        <v>1065</v>
      </c>
    </row>
    <row r="796" spans="1:4" ht="35.1" customHeight="1" x14ac:dyDescent="0.25">
      <c r="A796" s="238" t="s">
        <v>1029</v>
      </c>
      <c r="B796" s="239" t="s">
        <v>1062</v>
      </c>
      <c r="C796" s="240">
        <v>60005949.159037001</v>
      </c>
      <c r="D796" s="220" t="s">
        <v>1065</v>
      </c>
    </row>
    <row r="797" spans="1:4" ht="35.1" customHeight="1" x14ac:dyDescent="0.25">
      <c r="A797" s="238" t="s">
        <v>1029</v>
      </c>
      <c r="B797" s="239" t="s">
        <v>1062</v>
      </c>
      <c r="C797" s="240">
        <v>60005949.159037001</v>
      </c>
      <c r="D797" s="220" t="s">
        <v>1065</v>
      </c>
    </row>
    <row r="798" spans="1:4" ht="35.1" customHeight="1" x14ac:dyDescent="0.25">
      <c r="A798" s="238" t="s">
        <v>1029</v>
      </c>
      <c r="B798" s="239" t="s">
        <v>1062</v>
      </c>
      <c r="C798" s="240">
        <v>60005949.159037001</v>
      </c>
      <c r="D798" s="220" t="s">
        <v>1065</v>
      </c>
    </row>
    <row r="799" spans="1:4" ht="35.1" customHeight="1" x14ac:dyDescent="0.25">
      <c r="A799" s="238" t="s">
        <v>1029</v>
      </c>
      <c r="B799" s="239" t="s">
        <v>1062</v>
      </c>
      <c r="C799" s="240">
        <v>60005949.159037001</v>
      </c>
      <c r="D799" s="220" t="s">
        <v>1065</v>
      </c>
    </row>
    <row r="800" spans="1:4" ht="35.1" customHeight="1" x14ac:dyDescent="0.25">
      <c r="A800" s="238" t="s">
        <v>1047</v>
      </c>
      <c r="B800" s="239" t="s">
        <v>1071</v>
      </c>
      <c r="C800" s="240">
        <v>0</v>
      </c>
      <c r="D800" s="220" t="s">
        <v>1065</v>
      </c>
    </row>
    <row r="801" spans="1:4" ht="35.1" customHeight="1" x14ac:dyDescent="0.25">
      <c r="A801" s="238" t="s">
        <v>1043</v>
      </c>
      <c r="B801" s="239" t="s">
        <v>1062</v>
      </c>
      <c r="C801" s="240">
        <v>177281800.90777701</v>
      </c>
      <c r="D801" s="220" t="s">
        <v>1065</v>
      </c>
    </row>
    <row r="802" spans="1:4" ht="35.1" customHeight="1" x14ac:dyDescent="0.25">
      <c r="A802" s="238" t="s">
        <v>1029</v>
      </c>
      <c r="B802" s="239" t="s">
        <v>1062</v>
      </c>
      <c r="C802" s="240">
        <v>59766420.699998997</v>
      </c>
      <c r="D802" s="220" t="s">
        <v>1065</v>
      </c>
    </row>
    <row r="803" spans="1:4" ht="35.1" customHeight="1" x14ac:dyDescent="0.25">
      <c r="A803" s="238" t="s">
        <v>1029</v>
      </c>
      <c r="B803" s="239" t="s">
        <v>1062</v>
      </c>
      <c r="C803" s="240">
        <v>0</v>
      </c>
      <c r="D803" s="220" t="s">
        <v>1065</v>
      </c>
    </row>
    <row r="804" spans="1:4" ht="35.1" customHeight="1" x14ac:dyDescent="0.25">
      <c r="A804" s="238" t="s">
        <v>1029</v>
      </c>
      <c r="B804" s="239" t="s">
        <v>1062</v>
      </c>
      <c r="C804" s="240">
        <v>63739863.178204998</v>
      </c>
      <c r="D804" s="220" t="s">
        <v>1065</v>
      </c>
    </row>
    <row r="805" spans="1:4" ht="35.1" customHeight="1" x14ac:dyDescent="0.25">
      <c r="A805" s="238" t="s">
        <v>1029</v>
      </c>
      <c r="B805" s="239" t="s">
        <v>1062</v>
      </c>
      <c r="C805" s="240">
        <v>64005577.887176998</v>
      </c>
      <c r="D805" s="220" t="s">
        <v>1065</v>
      </c>
    </row>
    <row r="806" spans="1:4" ht="35.1" customHeight="1" x14ac:dyDescent="0.25">
      <c r="A806" s="238" t="s">
        <v>1029</v>
      </c>
      <c r="B806" s="239" t="s">
        <v>1062</v>
      </c>
      <c r="C806" s="240">
        <v>61471852.552312002</v>
      </c>
      <c r="D806" s="220" t="s">
        <v>1065</v>
      </c>
    </row>
    <row r="807" spans="1:4" ht="35.1" customHeight="1" x14ac:dyDescent="0.25">
      <c r="A807" s="238" t="s">
        <v>1029</v>
      </c>
      <c r="B807" s="239" t="s">
        <v>1062</v>
      </c>
      <c r="C807" s="240">
        <v>118754607.86588299</v>
      </c>
      <c r="D807" s="220" t="s">
        <v>1065</v>
      </c>
    </row>
    <row r="808" spans="1:4" ht="35.1" customHeight="1" x14ac:dyDescent="0.25">
      <c r="A808" s="238" t="s">
        <v>1043</v>
      </c>
      <c r="B808" s="239" t="s">
        <v>1062</v>
      </c>
      <c r="C808" s="240">
        <v>0</v>
      </c>
      <c r="D808" s="220" t="s">
        <v>1065</v>
      </c>
    </row>
    <row r="809" spans="1:4" ht="35.1" customHeight="1" x14ac:dyDescent="0.25">
      <c r="A809" s="238" t="s">
        <v>1029</v>
      </c>
      <c r="B809" s="239" t="s">
        <v>1062</v>
      </c>
      <c r="C809" s="240">
        <v>114840482.166372</v>
      </c>
      <c r="D809" s="220" t="s">
        <v>1065</v>
      </c>
    </row>
    <row r="810" spans="1:4" ht="35.1" customHeight="1" x14ac:dyDescent="0.25">
      <c r="A810" s="238" t="s">
        <v>1029</v>
      </c>
      <c r="B810" s="239" t="s">
        <v>1071</v>
      </c>
      <c r="C810" s="240">
        <v>114840482.166372</v>
      </c>
      <c r="D810" s="220" t="s">
        <v>1075</v>
      </c>
    </row>
    <row r="811" spans="1:4" ht="35.1" customHeight="1" x14ac:dyDescent="0.25">
      <c r="A811" s="238" t="s">
        <v>1029</v>
      </c>
      <c r="B811" s="239" t="s">
        <v>1062</v>
      </c>
      <c r="C811" s="240">
        <v>114840482.166372</v>
      </c>
      <c r="D811" s="220" t="s">
        <v>1065</v>
      </c>
    </row>
    <row r="812" spans="1:4" ht="35.1" customHeight="1" x14ac:dyDescent="0.25">
      <c r="A812" s="238" t="s">
        <v>1043</v>
      </c>
      <c r="B812" s="239" t="s">
        <v>1062</v>
      </c>
      <c r="C812" s="240">
        <v>298056689.24793202</v>
      </c>
      <c r="D812" s="220" t="s">
        <v>1065</v>
      </c>
    </row>
    <row r="813" spans="1:4" ht="35.1" customHeight="1" x14ac:dyDescent="0.25">
      <c r="A813" s="238" t="s">
        <v>1043</v>
      </c>
      <c r="B813" s="239" t="s">
        <v>1071</v>
      </c>
      <c r="C813" s="240">
        <v>233433977.01941499</v>
      </c>
      <c r="D813" s="220" t="s">
        <v>1065</v>
      </c>
    </row>
    <row r="814" spans="1:4" ht="35.1" customHeight="1" x14ac:dyDescent="0.25">
      <c r="A814" s="238" t="s">
        <v>1047</v>
      </c>
      <c r="B814" s="239" t="s">
        <v>1062</v>
      </c>
      <c r="C814" s="240">
        <v>914015426.24067402</v>
      </c>
      <c r="D814" s="220" t="s">
        <v>1065</v>
      </c>
    </row>
    <row r="815" spans="1:4" ht="35.1" customHeight="1" x14ac:dyDescent="0.25">
      <c r="A815" s="238" t="s">
        <v>1047</v>
      </c>
      <c r="B815" s="239" t="s">
        <v>1062</v>
      </c>
      <c r="C815" s="240">
        <v>371716570.200939</v>
      </c>
      <c r="D815" s="220" t="s">
        <v>1065</v>
      </c>
    </row>
    <row r="816" spans="1:4" ht="35.1" customHeight="1" x14ac:dyDescent="0.25">
      <c r="A816" s="238" t="s">
        <v>1029</v>
      </c>
      <c r="B816" s="239" t="s">
        <v>1062</v>
      </c>
      <c r="C816" s="240">
        <v>64004999.729010999</v>
      </c>
      <c r="D816" s="220" t="s">
        <v>1065</v>
      </c>
    </row>
    <row r="817" spans="1:4" ht="35.1" customHeight="1" x14ac:dyDescent="0.25">
      <c r="A817" s="238" t="s">
        <v>1029</v>
      </c>
      <c r="B817" s="239" t="s">
        <v>1062</v>
      </c>
      <c r="C817" s="240">
        <v>61704446.002255</v>
      </c>
      <c r="D817" s="220" t="s">
        <v>1065</v>
      </c>
    </row>
    <row r="818" spans="1:4" ht="35.1" customHeight="1" x14ac:dyDescent="0.25">
      <c r="A818" s="238" t="s">
        <v>1029</v>
      </c>
      <c r="B818" s="239" t="s">
        <v>1062</v>
      </c>
      <c r="C818" s="240">
        <v>64005577.887176998</v>
      </c>
      <c r="D818" s="220" t="s">
        <v>1065</v>
      </c>
    </row>
    <row r="819" spans="1:4" ht="35.1" customHeight="1" x14ac:dyDescent="0.25">
      <c r="A819" s="238" t="s">
        <v>1029</v>
      </c>
      <c r="B819" s="239" t="s">
        <v>1062</v>
      </c>
      <c r="C819" s="240">
        <v>63739863.178204998</v>
      </c>
      <c r="D819" s="220" t="s">
        <v>1065</v>
      </c>
    </row>
    <row r="820" spans="1:4" ht="35.1" customHeight="1" x14ac:dyDescent="0.25">
      <c r="A820" s="238" t="s">
        <v>1029</v>
      </c>
      <c r="B820" s="239" t="s">
        <v>1062</v>
      </c>
      <c r="C820" s="240">
        <v>61672893.515445001</v>
      </c>
      <c r="D820" s="220" t="s">
        <v>1065</v>
      </c>
    </row>
    <row r="821" spans="1:4" ht="35.1" customHeight="1" x14ac:dyDescent="0.25">
      <c r="A821" s="238" t="s">
        <v>1029</v>
      </c>
      <c r="B821" s="239" t="s">
        <v>1062</v>
      </c>
      <c r="C821" s="240">
        <v>61618144.952069998</v>
      </c>
      <c r="D821" s="220" t="s">
        <v>1065</v>
      </c>
    </row>
    <row r="822" spans="1:4" ht="35.1" customHeight="1" x14ac:dyDescent="0.25">
      <c r="A822" s="238" t="s">
        <v>1047</v>
      </c>
      <c r="B822" s="239" t="s">
        <v>1071</v>
      </c>
      <c r="C822" s="240">
        <v>0</v>
      </c>
      <c r="D822" s="220" t="s">
        <v>1065</v>
      </c>
    </row>
    <row r="823" spans="1:4" ht="35.1" customHeight="1" x14ac:dyDescent="0.25">
      <c r="A823" s="238" t="s">
        <v>1043</v>
      </c>
      <c r="B823" s="239" t="s">
        <v>1062</v>
      </c>
      <c r="C823" s="240">
        <v>29675001.465796001</v>
      </c>
      <c r="D823" s="220" t="s">
        <v>1065</v>
      </c>
    </row>
    <row r="824" spans="1:4" ht="35.1" customHeight="1" x14ac:dyDescent="0.25">
      <c r="A824" s="238" t="s">
        <v>1043</v>
      </c>
      <c r="B824" s="239" t="s">
        <v>1036</v>
      </c>
      <c r="C824" s="240">
        <v>104274904.449793</v>
      </c>
      <c r="D824" s="220" t="s">
        <v>1065</v>
      </c>
    </row>
    <row r="825" spans="1:4" ht="35.1" customHeight="1" x14ac:dyDescent="0.25">
      <c r="A825" s="238" t="s">
        <v>1029</v>
      </c>
      <c r="B825" s="239" t="s">
        <v>1062</v>
      </c>
      <c r="C825" s="240">
        <v>64004999.729010999</v>
      </c>
      <c r="D825" s="220" t="s">
        <v>1065</v>
      </c>
    </row>
    <row r="826" spans="1:4" ht="35.1" customHeight="1" x14ac:dyDescent="0.25">
      <c r="A826" s="238" t="s">
        <v>1029</v>
      </c>
      <c r="B826" s="239" t="s">
        <v>1062</v>
      </c>
      <c r="C826" s="240">
        <v>64004999.729010999</v>
      </c>
      <c r="D826" s="220" t="s">
        <v>1065</v>
      </c>
    </row>
    <row r="827" spans="1:4" ht="35.1" customHeight="1" x14ac:dyDescent="0.25">
      <c r="A827" s="238" t="s">
        <v>1029</v>
      </c>
      <c r="B827" s="239" t="s">
        <v>1062</v>
      </c>
      <c r="C827" s="240">
        <v>64005577.887176998</v>
      </c>
      <c r="D827" s="220" t="s">
        <v>1065</v>
      </c>
    </row>
    <row r="828" spans="1:4" ht="35.1" customHeight="1" x14ac:dyDescent="0.25">
      <c r="A828" s="238" t="s">
        <v>1029</v>
      </c>
      <c r="B828" s="239" t="s">
        <v>1062</v>
      </c>
      <c r="C828" s="240">
        <v>64005577.887176998</v>
      </c>
      <c r="D828" s="220" t="s">
        <v>1065</v>
      </c>
    </row>
    <row r="829" spans="1:4" ht="35.1" customHeight="1" x14ac:dyDescent="0.25">
      <c r="A829" s="238" t="s">
        <v>1029</v>
      </c>
      <c r="B829" s="239" t="s">
        <v>1062</v>
      </c>
      <c r="C829" s="240">
        <v>61618144.952069998</v>
      </c>
      <c r="D829" s="220" t="s">
        <v>1065</v>
      </c>
    </row>
    <row r="830" spans="1:4" ht="35.1" customHeight="1" x14ac:dyDescent="0.25">
      <c r="A830" s="238" t="s">
        <v>1029</v>
      </c>
      <c r="B830" s="239" t="s">
        <v>1062</v>
      </c>
      <c r="C830" s="240">
        <v>61618144.952069998</v>
      </c>
      <c r="D830" s="220" t="s">
        <v>1065</v>
      </c>
    </row>
    <row r="831" spans="1:4" ht="35.1" customHeight="1" x14ac:dyDescent="0.25">
      <c r="A831" s="238" t="s">
        <v>1029</v>
      </c>
      <c r="B831" s="239" t="s">
        <v>1062</v>
      </c>
      <c r="C831" s="240">
        <v>61618144.952069998</v>
      </c>
      <c r="D831" s="220" t="s">
        <v>1065</v>
      </c>
    </row>
    <row r="832" spans="1:4" ht="35.1" customHeight="1" x14ac:dyDescent="0.25">
      <c r="A832" s="238" t="s">
        <v>1047</v>
      </c>
      <c r="B832" s="239" t="s">
        <v>1071</v>
      </c>
      <c r="C832" s="240">
        <v>0</v>
      </c>
      <c r="D832" s="220" t="s">
        <v>1065</v>
      </c>
    </row>
    <row r="833" spans="1:37" ht="35.1" customHeight="1" x14ac:dyDescent="0.25">
      <c r="A833" s="238" t="s">
        <v>1043</v>
      </c>
      <c r="B833" s="239" t="s">
        <v>1062</v>
      </c>
      <c r="C833" s="240">
        <v>5100983899.4320726</v>
      </c>
      <c r="D833" s="220" t="s">
        <v>1065</v>
      </c>
    </row>
    <row r="834" spans="1:37" ht="35.1" customHeight="1" x14ac:dyDescent="0.25">
      <c r="A834" s="238" t="s">
        <v>1029</v>
      </c>
      <c r="B834" s="239" t="s">
        <v>1062</v>
      </c>
      <c r="C834" s="240">
        <v>56139473.878928997</v>
      </c>
      <c r="D834" s="220" t="s">
        <v>1065</v>
      </c>
    </row>
    <row r="835" spans="1:37" ht="35.1" customHeight="1" x14ac:dyDescent="0.25">
      <c r="A835" s="238" t="s">
        <v>1029</v>
      </c>
      <c r="B835" s="239" t="s">
        <v>1071</v>
      </c>
      <c r="C835" s="240">
        <v>13456729.114600001</v>
      </c>
      <c r="D835" s="220" t="s">
        <v>1065</v>
      </c>
    </row>
    <row r="836" spans="1:37" ht="35.1" customHeight="1" x14ac:dyDescent="0.25">
      <c r="A836" s="238" t="s">
        <v>1047</v>
      </c>
      <c r="B836" s="239" t="s">
        <v>1062</v>
      </c>
      <c r="C836" s="240">
        <v>438945013.77848798</v>
      </c>
      <c r="D836" s="220" t="s">
        <v>1065</v>
      </c>
    </row>
    <row r="837" spans="1:37" ht="35.1" customHeight="1" x14ac:dyDescent="0.25">
      <c r="A837" s="238" t="s">
        <v>1043</v>
      </c>
      <c r="B837" s="239" t="s">
        <v>1062</v>
      </c>
      <c r="C837" s="240">
        <v>4384186323.9090481</v>
      </c>
      <c r="D837" s="220" t="s">
        <v>1065</v>
      </c>
    </row>
    <row r="838" spans="1:37" ht="35.1" customHeight="1" x14ac:dyDescent="0.25">
      <c r="A838" s="238" t="s">
        <v>1047</v>
      </c>
      <c r="B838" s="239" t="s">
        <v>1036</v>
      </c>
      <c r="C838" s="240">
        <v>434137614.42742097</v>
      </c>
      <c r="D838" s="220" t="s">
        <v>1065</v>
      </c>
    </row>
    <row r="839" spans="1:37" ht="35.1" customHeight="1" x14ac:dyDescent="0.25">
      <c r="A839" s="238" t="s">
        <v>1043</v>
      </c>
      <c r="B839" s="239" t="s">
        <v>1071</v>
      </c>
      <c r="C839" s="240">
        <v>41945197.633475997</v>
      </c>
      <c r="D839" s="220" t="s">
        <v>1065</v>
      </c>
    </row>
    <row r="840" spans="1:37" ht="35.1" customHeight="1" x14ac:dyDescent="0.25">
      <c r="A840" s="238" t="s">
        <v>1043</v>
      </c>
      <c r="B840" s="239" t="s">
        <v>1062</v>
      </c>
      <c r="C840" s="240">
        <v>436020229.31025702</v>
      </c>
      <c r="D840" s="220" t="s">
        <v>1065</v>
      </c>
    </row>
    <row r="841" spans="1:37" ht="35.1" customHeight="1" x14ac:dyDescent="0.25">
      <c r="A841" s="238" t="s">
        <v>1047</v>
      </c>
      <c r="B841" s="239" t="s">
        <v>1071</v>
      </c>
      <c r="C841" s="240">
        <v>0</v>
      </c>
      <c r="D841" s="220" t="s">
        <v>1065</v>
      </c>
    </row>
    <row r="842" spans="1:37" ht="35.1" customHeight="1" x14ac:dyDescent="0.25">
      <c r="A842" s="238" t="s">
        <v>1047</v>
      </c>
      <c r="B842" s="239" t="s">
        <v>1062</v>
      </c>
      <c r="C842" s="240">
        <v>1611451786.2082009</v>
      </c>
      <c r="D842" s="220" t="s">
        <v>1065</v>
      </c>
    </row>
    <row r="843" spans="1:37" ht="35.1" customHeight="1" x14ac:dyDescent="0.25">
      <c r="A843" s="238" t="s">
        <v>1047</v>
      </c>
      <c r="B843" s="239" t="s">
        <v>1062</v>
      </c>
      <c r="C843" s="240">
        <v>103016484.6957</v>
      </c>
      <c r="D843" s="220" t="s">
        <v>1065</v>
      </c>
    </row>
    <row r="844" spans="1:37" ht="35.1" customHeight="1" x14ac:dyDescent="0.25">
      <c r="A844" s="238" t="s">
        <v>1029</v>
      </c>
      <c r="B844" s="239" t="s">
        <v>1062</v>
      </c>
      <c r="C844" s="240">
        <v>47197509.372118004</v>
      </c>
      <c r="D844" s="220" t="s">
        <v>1065</v>
      </c>
    </row>
    <row r="845" spans="1:37" ht="35.1" customHeight="1" x14ac:dyDescent="0.25">
      <c r="A845" s="238" t="s">
        <v>1047</v>
      </c>
      <c r="B845" s="239" t="s">
        <v>1062</v>
      </c>
      <c r="C845" s="240">
        <v>282850184.19596499</v>
      </c>
      <c r="D845" s="220" t="s">
        <v>1065</v>
      </c>
    </row>
    <row r="846" spans="1:37" ht="35.1" customHeight="1" x14ac:dyDescent="0.25">
      <c r="A846" s="238" t="s">
        <v>1047</v>
      </c>
      <c r="B846" s="239" t="s">
        <v>1062</v>
      </c>
      <c r="C846" s="240">
        <v>869477542.947842</v>
      </c>
      <c r="D846" s="220" t="s">
        <v>1065</v>
      </c>
    </row>
    <row r="847" spans="1:37" ht="35.1" customHeight="1" x14ac:dyDescent="0.25">
      <c r="A847" s="238" t="s">
        <v>1029</v>
      </c>
      <c r="B847" s="239" t="s">
        <v>1062</v>
      </c>
      <c r="C847" s="240">
        <v>103428580.190496</v>
      </c>
      <c r="D847" s="220" t="s">
        <v>1065</v>
      </c>
    </row>
    <row r="848" spans="1:37" s="223" customFormat="1" ht="35.1" customHeight="1" x14ac:dyDescent="0.25">
      <c r="A848" s="238" t="s">
        <v>1029</v>
      </c>
      <c r="B848" s="239" t="s">
        <v>1062</v>
      </c>
      <c r="C848" s="240">
        <v>28968179.882463001</v>
      </c>
      <c r="D848" s="220" t="s">
        <v>1065</v>
      </c>
      <c r="E848" s="256"/>
      <c r="F848" s="256"/>
      <c r="G848" s="256"/>
      <c r="H848" s="256"/>
      <c r="I848" s="256"/>
      <c r="J848" s="256"/>
      <c r="K848" s="256"/>
      <c r="L848" s="256"/>
      <c r="M848" s="256"/>
      <c r="N848" s="256"/>
      <c r="O848" s="256"/>
      <c r="P848" s="256"/>
      <c r="Q848" s="256"/>
      <c r="R848" s="256"/>
      <c r="S848" s="256"/>
      <c r="T848" s="256"/>
      <c r="U848" s="256"/>
      <c r="V848" s="256"/>
      <c r="W848" s="256"/>
      <c r="X848" s="256"/>
      <c r="Y848" s="256"/>
      <c r="Z848" s="256"/>
      <c r="AA848" s="256"/>
      <c r="AB848" s="256"/>
      <c r="AC848" s="256"/>
      <c r="AD848" s="256"/>
      <c r="AE848" s="256"/>
      <c r="AF848" s="256"/>
      <c r="AG848" s="256"/>
      <c r="AH848" s="256"/>
      <c r="AI848" s="256"/>
      <c r="AJ848" s="256"/>
      <c r="AK848" s="252"/>
    </row>
    <row r="849" spans="1:4" ht="35.1" customHeight="1" x14ac:dyDescent="0.25">
      <c r="A849" s="238" t="s">
        <v>1029</v>
      </c>
      <c r="B849" s="239" t="s">
        <v>1062</v>
      </c>
      <c r="C849" s="240">
        <v>28968179.882463001</v>
      </c>
      <c r="D849" s="220" t="s">
        <v>1065</v>
      </c>
    </row>
    <row r="850" spans="1:4" ht="35.1" customHeight="1" x14ac:dyDescent="0.25">
      <c r="A850" s="238" t="s">
        <v>1029</v>
      </c>
      <c r="B850" s="239" t="s">
        <v>1062</v>
      </c>
      <c r="C850" s="240">
        <v>7515600.2959390003</v>
      </c>
      <c r="D850" s="220" t="s">
        <v>1065</v>
      </c>
    </row>
    <row r="851" spans="1:4" ht="35.1" customHeight="1" x14ac:dyDescent="0.25">
      <c r="A851" s="238" t="s">
        <v>1029</v>
      </c>
      <c r="B851" s="239" t="s">
        <v>1036</v>
      </c>
      <c r="C851" s="240">
        <v>110079083.55336</v>
      </c>
      <c r="D851" s="220" t="s">
        <v>1065</v>
      </c>
    </row>
    <row r="852" spans="1:4" ht="35.1" customHeight="1" x14ac:dyDescent="0.25">
      <c r="A852" s="238" t="s">
        <v>1029</v>
      </c>
      <c r="B852" s="239" t="s">
        <v>1036</v>
      </c>
      <c r="C852" s="240">
        <v>20000000</v>
      </c>
      <c r="D852" s="220" t="s">
        <v>1065</v>
      </c>
    </row>
    <row r="853" spans="1:4" ht="35.1" customHeight="1" x14ac:dyDescent="0.25">
      <c r="A853" s="238" t="s">
        <v>1047</v>
      </c>
      <c r="B853" s="239" t="s">
        <v>1062</v>
      </c>
      <c r="C853" s="240">
        <v>6443015700.4706659</v>
      </c>
      <c r="D853" s="220" t="s">
        <v>1065</v>
      </c>
    </row>
    <row r="854" spans="1:4" ht="35.1" customHeight="1" x14ac:dyDescent="0.25">
      <c r="A854" s="238" t="s">
        <v>1029</v>
      </c>
      <c r="B854" s="239" t="s">
        <v>1062</v>
      </c>
      <c r="C854" s="240">
        <v>323314901.27682602</v>
      </c>
      <c r="D854" s="220" t="s">
        <v>1065</v>
      </c>
    </row>
    <row r="855" spans="1:4" ht="35.1" customHeight="1" x14ac:dyDescent="0.25">
      <c r="A855" s="238" t="s">
        <v>1029</v>
      </c>
      <c r="B855" s="239" t="s">
        <v>1062</v>
      </c>
      <c r="C855" s="240">
        <v>0</v>
      </c>
      <c r="D855" s="220" t="s">
        <v>1065</v>
      </c>
    </row>
    <row r="856" spans="1:4" ht="35.1" customHeight="1" x14ac:dyDescent="0.25">
      <c r="A856" s="238" t="s">
        <v>1029</v>
      </c>
      <c r="B856" s="239" t="s">
        <v>1071</v>
      </c>
      <c r="C856" s="240">
        <v>15695659.446099</v>
      </c>
      <c r="D856" s="220" t="s">
        <v>1065</v>
      </c>
    </row>
    <row r="857" spans="1:4" ht="35.1" customHeight="1" x14ac:dyDescent="0.25">
      <c r="A857" s="238" t="s">
        <v>1047</v>
      </c>
      <c r="B857" s="239" t="s">
        <v>1062</v>
      </c>
      <c r="C857" s="240">
        <v>138403761.11145201</v>
      </c>
      <c r="D857" s="220" t="s">
        <v>1065</v>
      </c>
    </row>
    <row r="858" spans="1:4" ht="35.1" customHeight="1" x14ac:dyDescent="0.25">
      <c r="A858" s="238" t="s">
        <v>1029</v>
      </c>
      <c r="B858" s="239" t="s">
        <v>1071</v>
      </c>
      <c r="C858" s="240">
        <v>19430204.935274001</v>
      </c>
      <c r="D858" s="220" t="s">
        <v>1065</v>
      </c>
    </row>
    <row r="859" spans="1:4" ht="35.1" customHeight="1" x14ac:dyDescent="0.25">
      <c r="A859" s="238" t="s">
        <v>1047</v>
      </c>
      <c r="B859" s="239" t="s">
        <v>1062</v>
      </c>
      <c r="C859" s="240">
        <v>360768439.73850399</v>
      </c>
      <c r="D859" s="220" t="s">
        <v>1065</v>
      </c>
    </row>
    <row r="860" spans="1:4" ht="35.1" customHeight="1" x14ac:dyDescent="0.25">
      <c r="A860" s="238" t="s">
        <v>1047</v>
      </c>
      <c r="B860" s="239" t="s">
        <v>1071</v>
      </c>
      <c r="C860" s="240">
        <v>0</v>
      </c>
      <c r="D860" s="220" t="s">
        <v>1065</v>
      </c>
    </row>
    <row r="861" spans="1:4" ht="35.1" customHeight="1" x14ac:dyDescent="0.25">
      <c r="A861" s="238" t="s">
        <v>1047</v>
      </c>
      <c r="B861" s="239" t="s">
        <v>1071</v>
      </c>
      <c r="C861" s="240">
        <v>23247170.275589999</v>
      </c>
      <c r="D861" s="220" t="s">
        <v>1065</v>
      </c>
    </row>
    <row r="862" spans="1:4" ht="35.1" customHeight="1" x14ac:dyDescent="0.25">
      <c r="A862" s="238" t="s">
        <v>1047</v>
      </c>
      <c r="B862" s="239" t="s">
        <v>1071</v>
      </c>
      <c r="C862" s="240">
        <v>0</v>
      </c>
      <c r="D862" s="220" t="s">
        <v>1065</v>
      </c>
    </row>
    <row r="863" spans="1:4" ht="35.1" customHeight="1" x14ac:dyDescent="0.25">
      <c r="A863" s="238" t="s">
        <v>1047</v>
      </c>
      <c r="B863" s="239" t="s">
        <v>1062</v>
      </c>
      <c r="C863" s="240">
        <v>524039999.71025801</v>
      </c>
      <c r="D863" s="220" t="s">
        <v>1065</v>
      </c>
    </row>
    <row r="864" spans="1:4" ht="35.1" customHeight="1" x14ac:dyDescent="0.25">
      <c r="A864" s="238" t="s">
        <v>1043</v>
      </c>
      <c r="B864" s="239" t="s">
        <v>1062</v>
      </c>
      <c r="C864" s="240">
        <v>20605130020.897076</v>
      </c>
      <c r="D864" s="220" t="s">
        <v>1065</v>
      </c>
    </row>
    <row r="865" spans="1:4" ht="35.1" customHeight="1" x14ac:dyDescent="0.25">
      <c r="A865" s="238" t="s">
        <v>1029</v>
      </c>
      <c r="B865" s="239" t="s">
        <v>1071</v>
      </c>
      <c r="C865" s="240">
        <v>17388737.337163001</v>
      </c>
      <c r="D865" s="220" t="s">
        <v>1065</v>
      </c>
    </row>
    <row r="866" spans="1:4" ht="35.1" customHeight="1" x14ac:dyDescent="0.25">
      <c r="A866" s="238" t="s">
        <v>1043</v>
      </c>
      <c r="B866" s="239" t="s">
        <v>1062</v>
      </c>
      <c r="C866" s="240">
        <v>3468528091.7839899</v>
      </c>
      <c r="D866" s="220" t="s">
        <v>1065</v>
      </c>
    </row>
    <row r="867" spans="1:4" ht="35.1" customHeight="1" x14ac:dyDescent="0.25">
      <c r="A867" s="238" t="s">
        <v>1029</v>
      </c>
      <c r="B867" s="239" t="s">
        <v>1062</v>
      </c>
      <c r="C867" s="240">
        <v>20000000</v>
      </c>
      <c r="D867" s="220" t="s">
        <v>1065</v>
      </c>
    </row>
    <row r="868" spans="1:4" ht="35.1" customHeight="1" x14ac:dyDescent="0.25">
      <c r="A868" s="238" t="s">
        <v>1029</v>
      </c>
      <c r="B868" s="239" t="s">
        <v>1062</v>
      </c>
      <c r="C868" s="240">
        <v>6413201.1304519996</v>
      </c>
      <c r="D868" s="220" t="s">
        <v>1065</v>
      </c>
    </row>
    <row r="869" spans="1:4" ht="35.1" customHeight="1" x14ac:dyDescent="0.25">
      <c r="A869" s="238" t="s">
        <v>1029</v>
      </c>
      <c r="B869" s="239" t="s">
        <v>1062</v>
      </c>
      <c r="C869" s="240">
        <v>19741047.794452</v>
      </c>
      <c r="D869" s="220" t="s">
        <v>1065</v>
      </c>
    </row>
    <row r="870" spans="1:4" ht="35.1" customHeight="1" x14ac:dyDescent="0.25">
      <c r="A870" s="238" t="s">
        <v>1029</v>
      </c>
      <c r="B870" s="239" t="s">
        <v>1062</v>
      </c>
      <c r="C870" s="240">
        <v>59596263.670948997</v>
      </c>
      <c r="D870" s="220" t="s">
        <v>1065</v>
      </c>
    </row>
    <row r="871" spans="1:4" ht="35.1" customHeight="1" x14ac:dyDescent="0.25">
      <c r="A871" s="238" t="s">
        <v>1029</v>
      </c>
      <c r="B871" s="239" t="s">
        <v>1062</v>
      </c>
      <c r="C871" s="240">
        <v>59596263.670948997</v>
      </c>
      <c r="D871" s="220" t="s">
        <v>1065</v>
      </c>
    </row>
    <row r="872" spans="1:4" ht="35.1" customHeight="1" x14ac:dyDescent="0.25">
      <c r="A872" s="238" t="s">
        <v>1029</v>
      </c>
      <c r="B872" s="239" t="s">
        <v>1062</v>
      </c>
      <c r="C872" s="240">
        <v>59596263.670948997</v>
      </c>
      <c r="D872" s="220" t="s">
        <v>1065</v>
      </c>
    </row>
    <row r="873" spans="1:4" ht="35.1" customHeight="1" x14ac:dyDescent="0.25">
      <c r="A873" s="238" t="s">
        <v>1029</v>
      </c>
      <c r="B873" s="239" t="s">
        <v>1062</v>
      </c>
      <c r="C873" s="240">
        <v>57784066.930661</v>
      </c>
      <c r="D873" s="220" t="s">
        <v>1065</v>
      </c>
    </row>
    <row r="874" spans="1:4" ht="35.1" customHeight="1" x14ac:dyDescent="0.25">
      <c r="A874" s="238" t="s">
        <v>1029</v>
      </c>
      <c r="B874" s="239" t="s">
        <v>1062</v>
      </c>
      <c r="C874" s="240">
        <v>57784066.930661</v>
      </c>
      <c r="D874" s="220" t="s">
        <v>1065</v>
      </c>
    </row>
    <row r="875" spans="1:4" ht="35.1" customHeight="1" x14ac:dyDescent="0.25">
      <c r="A875" s="238" t="s">
        <v>1029</v>
      </c>
      <c r="B875" s="239" t="s">
        <v>1062</v>
      </c>
      <c r="C875" s="240">
        <v>59596263.670948997</v>
      </c>
      <c r="D875" s="220" t="s">
        <v>1065</v>
      </c>
    </row>
    <row r="876" spans="1:4" ht="35.1" customHeight="1" x14ac:dyDescent="0.25">
      <c r="A876" s="238" t="s">
        <v>1029</v>
      </c>
      <c r="B876" s="239" t="s">
        <v>1062</v>
      </c>
      <c r="C876" s="240">
        <v>57604616.832318999</v>
      </c>
      <c r="D876" s="220" t="s">
        <v>1065</v>
      </c>
    </row>
    <row r="877" spans="1:4" ht="35.1" customHeight="1" x14ac:dyDescent="0.25">
      <c r="A877" s="238" t="s">
        <v>1029</v>
      </c>
      <c r="B877" s="239" t="s">
        <v>1062</v>
      </c>
      <c r="C877" s="240">
        <v>57654964.645765997</v>
      </c>
      <c r="D877" s="220" t="s">
        <v>1065</v>
      </c>
    </row>
    <row r="878" spans="1:4" ht="35.1" customHeight="1" x14ac:dyDescent="0.25">
      <c r="A878" s="238" t="s">
        <v>1029</v>
      </c>
      <c r="B878" s="239" t="s">
        <v>1071</v>
      </c>
      <c r="C878" s="240">
        <v>21422539.252971999</v>
      </c>
      <c r="D878" s="220" t="s">
        <v>1065</v>
      </c>
    </row>
    <row r="879" spans="1:4" ht="35.1" customHeight="1" x14ac:dyDescent="0.25">
      <c r="A879" s="238" t="s">
        <v>1029</v>
      </c>
      <c r="B879" s="239" t="s">
        <v>1062</v>
      </c>
      <c r="C879" s="240">
        <v>57476275.422086999</v>
      </c>
      <c r="D879" s="220" t="s">
        <v>1065</v>
      </c>
    </row>
    <row r="880" spans="1:4" ht="35.1" customHeight="1" x14ac:dyDescent="0.25">
      <c r="A880" s="238" t="s">
        <v>1029</v>
      </c>
      <c r="B880" s="239" t="s">
        <v>1062</v>
      </c>
      <c r="C880" s="240">
        <v>57784066.930661</v>
      </c>
      <c r="D880" s="220" t="s">
        <v>1065</v>
      </c>
    </row>
    <row r="881" spans="1:4" ht="35.1" customHeight="1" x14ac:dyDescent="0.25">
      <c r="A881" s="238" t="s">
        <v>1043</v>
      </c>
      <c r="B881" s="239" t="s">
        <v>1062</v>
      </c>
      <c r="C881" s="240">
        <v>345627700.993918</v>
      </c>
      <c r="D881" s="220" t="s">
        <v>1065</v>
      </c>
    </row>
    <row r="882" spans="1:4" ht="35.1" customHeight="1" x14ac:dyDescent="0.25">
      <c r="A882" s="238" t="s">
        <v>1043</v>
      </c>
      <c r="B882" s="239" t="s">
        <v>1062</v>
      </c>
      <c r="C882" s="240">
        <v>1265171295.8153961</v>
      </c>
      <c r="D882" s="220" t="s">
        <v>1065</v>
      </c>
    </row>
    <row r="883" spans="1:4" ht="35.1" customHeight="1" x14ac:dyDescent="0.25">
      <c r="A883" s="238" t="s">
        <v>1047</v>
      </c>
      <c r="B883" s="239" t="s">
        <v>1062</v>
      </c>
      <c r="C883" s="240">
        <v>229615274.13466501</v>
      </c>
      <c r="D883" s="220" t="s">
        <v>1065</v>
      </c>
    </row>
    <row r="884" spans="1:4" ht="35.1" customHeight="1" x14ac:dyDescent="0.25">
      <c r="A884" s="238" t="s">
        <v>1029</v>
      </c>
      <c r="B884" s="239" t="s">
        <v>1062</v>
      </c>
      <c r="C884" s="240">
        <v>65821807.282839999</v>
      </c>
      <c r="D884" s="220" t="s">
        <v>1065</v>
      </c>
    </row>
    <row r="885" spans="1:4" ht="35.1" customHeight="1" x14ac:dyDescent="0.25">
      <c r="A885" s="238" t="s">
        <v>1029</v>
      </c>
      <c r="B885" s="239" t="s">
        <v>1062</v>
      </c>
      <c r="C885" s="240">
        <v>67917918.364945993</v>
      </c>
      <c r="D885" s="220" t="s">
        <v>1065</v>
      </c>
    </row>
    <row r="886" spans="1:4" ht="35.1" customHeight="1" x14ac:dyDescent="0.25">
      <c r="A886" s="238" t="s">
        <v>1029</v>
      </c>
      <c r="B886" s="239" t="s">
        <v>1062</v>
      </c>
      <c r="C886" s="240">
        <v>63223902.964295998</v>
      </c>
      <c r="D886" s="220" t="s">
        <v>1065</v>
      </c>
    </row>
    <row r="887" spans="1:4" ht="35.1" customHeight="1" x14ac:dyDescent="0.25">
      <c r="A887" s="238" t="s">
        <v>1029</v>
      </c>
      <c r="B887" s="239" t="s">
        <v>1062</v>
      </c>
      <c r="C887" s="240">
        <v>102330959.808847</v>
      </c>
      <c r="D887" s="220" t="s">
        <v>1065</v>
      </c>
    </row>
    <row r="888" spans="1:4" ht="35.1" customHeight="1" x14ac:dyDescent="0.25">
      <c r="A888" s="238" t="s">
        <v>1047</v>
      </c>
      <c r="B888" s="239" t="s">
        <v>1062</v>
      </c>
      <c r="C888" s="240">
        <v>0</v>
      </c>
      <c r="D888" s="220" t="s">
        <v>1065</v>
      </c>
    </row>
    <row r="889" spans="1:4" ht="35.1" customHeight="1" x14ac:dyDescent="0.25">
      <c r="A889" s="238" t="s">
        <v>1043</v>
      </c>
      <c r="B889" s="239" t="s">
        <v>1062</v>
      </c>
      <c r="C889" s="240">
        <v>203450759.024676</v>
      </c>
      <c r="D889" s="220" t="s">
        <v>1065</v>
      </c>
    </row>
    <row r="890" spans="1:4" ht="35.1" customHeight="1" x14ac:dyDescent="0.25">
      <c r="A890" s="238" t="s">
        <v>1047</v>
      </c>
      <c r="B890" s="239" t="s">
        <v>1062</v>
      </c>
      <c r="C890" s="240">
        <v>4678890596.1258001</v>
      </c>
      <c r="D890" s="220" t="s">
        <v>1065</v>
      </c>
    </row>
    <row r="891" spans="1:4" ht="35.1" customHeight="1" x14ac:dyDescent="0.25">
      <c r="A891" s="238" t="s">
        <v>1047</v>
      </c>
      <c r="B891" s="239" t="s">
        <v>1062</v>
      </c>
      <c r="C891" s="240">
        <v>3527276586.3249912</v>
      </c>
      <c r="D891" s="220" t="s">
        <v>1065</v>
      </c>
    </row>
    <row r="892" spans="1:4" ht="35.1" customHeight="1" x14ac:dyDescent="0.25">
      <c r="A892" s="238" t="s">
        <v>1047</v>
      </c>
      <c r="B892" s="239" t="s">
        <v>1062</v>
      </c>
      <c r="C892" s="240">
        <v>677426267.35609698</v>
      </c>
      <c r="D892" s="220" t="s">
        <v>1065</v>
      </c>
    </row>
    <row r="893" spans="1:4" ht="35.1" customHeight="1" x14ac:dyDescent="0.25">
      <c r="A893" s="238" t="s">
        <v>1047</v>
      </c>
      <c r="B893" s="239" t="s">
        <v>1062</v>
      </c>
      <c r="C893" s="240">
        <v>611401697.54464495</v>
      </c>
      <c r="D893" s="220" t="s">
        <v>1065</v>
      </c>
    </row>
    <row r="894" spans="1:4" ht="35.1" customHeight="1" x14ac:dyDescent="0.25">
      <c r="A894" s="238" t="s">
        <v>1029</v>
      </c>
      <c r="B894" s="239" t="s">
        <v>1071</v>
      </c>
      <c r="C894" s="240">
        <v>66127721.000146002</v>
      </c>
      <c r="D894" s="220" t="s">
        <v>1065</v>
      </c>
    </row>
    <row r="895" spans="1:4" ht="35.1" customHeight="1" x14ac:dyDescent="0.25">
      <c r="A895" s="238" t="s">
        <v>1047</v>
      </c>
      <c r="B895" s="239" t="s">
        <v>1062</v>
      </c>
      <c r="C895" s="240">
        <v>0</v>
      </c>
      <c r="D895" s="220" t="s">
        <v>1065</v>
      </c>
    </row>
    <row r="896" spans="1:4" ht="35.1" customHeight="1" x14ac:dyDescent="0.25">
      <c r="A896" s="238" t="s">
        <v>1043</v>
      </c>
      <c r="B896" s="239" t="s">
        <v>1062</v>
      </c>
      <c r="C896" s="240">
        <v>26801576.279222999</v>
      </c>
      <c r="D896" s="220" t="s">
        <v>1065</v>
      </c>
    </row>
    <row r="897" spans="1:37" ht="35.1" customHeight="1" x14ac:dyDescent="0.25">
      <c r="A897" s="238" t="s">
        <v>1043</v>
      </c>
      <c r="B897" s="239" t="s">
        <v>1062</v>
      </c>
      <c r="C897" s="240">
        <v>1258443104.3943059</v>
      </c>
      <c r="D897" s="220" t="s">
        <v>1065</v>
      </c>
    </row>
    <row r="898" spans="1:37" s="235" customFormat="1" ht="35.1" customHeight="1" x14ac:dyDescent="0.25">
      <c r="A898" s="244" t="s">
        <v>1047</v>
      </c>
      <c r="B898" s="248" t="s">
        <v>1062</v>
      </c>
      <c r="C898" s="249">
        <v>6931956516.6760159</v>
      </c>
      <c r="D898" s="245" t="s">
        <v>1065</v>
      </c>
      <c r="E898" s="258"/>
      <c r="F898" s="258"/>
      <c r="G898" s="258"/>
      <c r="H898" s="258"/>
      <c r="I898" s="258"/>
      <c r="J898" s="258"/>
      <c r="K898" s="258"/>
      <c r="L898" s="258"/>
      <c r="M898" s="258"/>
      <c r="N898" s="258"/>
      <c r="O898" s="258"/>
      <c r="P898" s="258"/>
      <c r="Q898" s="258"/>
      <c r="R898" s="258"/>
      <c r="S898" s="258"/>
      <c r="T898" s="258"/>
      <c r="U898" s="258"/>
      <c r="V898" s="258"/>
      <c r="W898" s="258"/>
      <c r="X898" s="258"/>
      <c r="Y898" s="258"/>
      <c r="Z898" s="258"/>
      <c r="AA898" s="258"/>
      <c r="AB898" s="258"/>
      <c r="AC898" s="258"/>
      <c r="AD898" s="258"/>
      <c r="AE898" s="258"/>
      <c r="AF898" s="258"/>
      <c r="AG898" s="258"/>
      <c r="AH898" s="258"/>
      <c r="AI898" s="258"/>
      <c r="AJ898" s="258"/>
      <c r="AK898" s="254"/>
    </row>
    <row r="899" spans="1:37" ht="35.1" customHeight="1" x14ac:dyDescent="0.25">
      <c r="A899" s="238" t="s">
        <v>1047</v>
      </c>
      <c r="B899" s="239" t="s">
        <v>1062</v>
      </c>
      <c r="C899" s="240">
        <v>93042292940.281784</v>
      </c>
      <c r="D899" s="220" t="s">
        <v>1065</v>
      </c>
    </row>
    <row r="900" spans="1:37" ht="35.1" customHeight="1" x14ac:dyDescent="0.25">
      <c r="A900" s="238" t="s">
        <v>1029</v>
      </c>
      <c r="B900" s="239" t="s">
        <v>1062</v>
      </c>
      <c r="C900" s="240">
        <v>57476275.422086999</v>
      </c>
      <c r="D900" s="220" t="s">
        <v>1065</v>
      </c>
    </row>
    <row r="901" spans="1:37" ht="35.1" customHeight="1" x14ac:dyDescent="0.25">
      <c r="A901" s="238" t="s">
        <v>1047</v>
      </c>
      <c r="B901" s="239" t="s">
        <v>1062</v>
      </c>
      <c r="C901" s="240">
        <v>25161971738.89016</v>
      </c>
      <c r="D901" s="220" t="s">
        <v>1065</v>
      </c>
    </row>
    <row r="902" spans="1:37" ht="35.1" customHeight="1" x14ac:dyDescent="0.25">
      <c r="A902" s="238" t="s">
        <v>1029</v>
      </c>
      <c r="B902" s="239" t="s">
        <v>1062</v>
      </c>
      <c r="C902" s="240">
        <v>6217377.1570629999</v>
      </c>
      <c r="D902" s="220" t="s">
        <v>1075</v>
      </c>
    </row>
    <row r="903" spans="1:37" ht="35.1" customHeight="1" x14ac:dyDescent="0.25">
      <c r="A903" s="238" t="s">
        <v>1047</v>
      </c>
      <c r="B903" s="239" t="s">
        <v>1071</v>
      </c>
      <c r="C903" s="240">
        <v>0</v>
      </c>
      <c r="D903" s="220" t="s">
        <v>1065</v>
      </c>
    </row>
    <row r="904" spans="1:37" ht="35.1" customHeight="1" x14ac:dyDescent="0.25">
      <c r="A904" s="238" t="s">
        <v>1047</v>
      </c>
      <c r="B904" s="239" t="s">
        <v>1071</v>
      </c>
      <c r="C904" s="240">
        <v>347544801.31797498</v>
      </c>
      <c r="D904" s="220" t="s">
        <v>1065</v>
      </c>
    </row>
    <row r="905" spans="1:37" ht="35.1" customHeight="1" x14ac:dyDescent="0.25">
      <c r="A905" s="238" t="s">
        <v>1043</v>
      </c>
      <c r="B905" s="239" t="s">
        <v>1062</v>
      </c>
      <c r="C905" s="240">
        <v>1378906770.3262091</v>
      </c>
      <c r="D905" s="220" t="s">
        <v>1065</v>
      </c>
    </row>
    <row r="906" spans="1:37" ht="35.1" customHeight="1" x14ac:dyDescent="0.25">
      <c r="A906" s="238" t="s">
        <v>1043</v>
      </c>
      <c r="B906" s="239" t="s">
        <v>1062</v>
      </c>
      <c r="C906" s="240">
        <v>102319249.65113901</v>
      </c>
      <c r="D906" s="220" t="s">
        <v>1065</v>
      </c>
    </row>
    <row r="907" spans="1:37" ht="35.1" customHeight="1" x14ac:dyDescent="0.25">
      <c r="A907" s="238" t="s">
        <v>1043</v>
      </c>
      <c r="B907" s="239" t="s">
        <v>1062</v>
      </c>
      <c r="C907" s="240">
        <v>1055464282.862749</v>
      </c>
      <c r="D907" s="220" t="s">
        <v>1065</v>
      </c>
    </row>
    <row r="908" spans="1:37" ht="35.1" customHeight="1" x14ac:dyDescent="0.25">
      <c r="A908" s="238" t="s">
        <v>1043</v>
      </c>
      <c r="B908" s="239" t="s">
        <v>1062</v>
      </c>
      <c r="C908" s="240">
        <v>98193257.5317</v>
      </c>
      <c r="D908" s="220" t="s">
        <v>1065</v>
      </c>
    </row>
    <row r="909" spans="1:37" ht="35.1" customHeight="1" x14ac:dyDescent="0.25">
      <c r="A909" s="238" t="s">
        <v>1047</v>
      </c>
      <c r="B909" s="239" t="s">
        <v>1062</v>
      </c>
      <c r="C909" s="240">
        <v>82163753.598424003</v>
      </c>
      <c r="D909" s="220" t="s">
        <v>1065</v>
      </c>
    </row>
    <row r="910" spans="1:37" ht="35.1" customHeight="1" x14ac:dyDescent="0.25">
      <c r="A910" s="238" t="s">
        <v>1029</v>
      </c>
      <c r="B910" s="239" t="s">
        <v>1062</v>
      </c>
      <c r="C910" s="240">
        <v>146404358.98177201</v>
      </c>
      <c r="D910" s="220" t="s">
        <v>1065</v>
      </c>
    </row>
    <row r="911" spans="1:37" ht="35.1" customHeight="1" x14ac:dyDescent="0.25">
      <c r="A911" s="238" t="s">
        <v>1029</v>
      </c>
      <c r="B911" s="239" t="s">
        <v>1062</v>
      </c>
      <c r="C911" s="240">
        <v>160498414.43618101</v>
      </c>
      <c r="D911" s="220" t="s">
        <v>1065</v>
      </c>
    </row>
    <row r="912" spans="1:37" ht="35.1" customHeight="1" x14ac:dyDescent="0.25">
      <c r="A912" s="238" t="s">
        <v>1047</v>
      </c>
      <c r="B912" s="239" t="s">
        <v>1062</v>
      </c>
      <c r="C912" s="240">
        <v>1249399474.4026599</v>
      </c>
      <c r="D912" s="220" t="s">
        <v>1065</v>
      </c>
    </row>
    <row r="913" spans="1:4" ht="35.1" customHeight="1" x14ac:dyDescent="0.25">
      <c r="A913" s="238" t="s">
        <v>1043</v>
      </c>
      <c r="B913" s="239" t="s">
        <v>1062</v>
      </c>
      <c r="C913" s="240">
        <v>511154575.60356498</v>
      </c>
      <c r="D913" s="220" t="s">
        <v>1065</v>
      </c>
    </row>
    <row r="914" spans="1:4" ht="35.1" customHeight="1" x14ac:dyDescent="0.25">
      <c r="A914" s="238" t="s">
        <v>1029</v>
      </c>
      <c r="B914" s="239" t="s">
        <v>1062</v>
      </c>
      <c r="C914" s="240">
        <v>47870405.296611004</v>
      </c>
      <c r="D914" s="220" t="s">
        <v>1065</v>
      </c>
    </row>
    <row r="915" spans="1:4" ht="35.1" customHeight="1" x14ac:dyDescent="0.25">
      <c r="A915" s="238" t="s">
        <v>1029</v>
      </c>
      <c r="B915" s="239" t="s">
        <v>1062</v>
      </c>
      <c r="C915" s="240">
        <v>594750414.66619897</v>
      </c>
      <c r="D915" s="220" t="s">
        <v>1065</v>
      </c>
    </row>
    <row r="916" spans="1:4" ht="35.1" customHeight="1" x14ac:dyDescent="0.25">
      <c r="A916" s="238" t="s">
        <v>1029</v>
      </c>
      <c r="B916" s="239" t="s">
        <v>1062</v>
      </c>
      <c r="C916" s="240">
        <v>23739569.260940999</v>
      </c>
      <c r="D916" s="220" t="s">
        <v>1065</v>
      </c>
    </row>
    <row r="917" spans="1:4" ht="35.1" customHeight="1" x14ac:dyDescent="0.25">
      <c r="A917" s="238" t="s">
        <v>1047</v>
      </c>
      <c r="B917" s="239" t="s">
        <v>1071</v>
      </c>
      <c r="C917" s="240">
        <v>206538010.20194399</v>
      </c>
      <c r="D917" s="220" t="s">
        <v>1065</v>
      </c>
    </row>
    <row r="918" spans="1:4" ht="35.1" customHeight="1" x14ac:dyDescent="0.25">
      <c r="A918" s="238" t="s">
        <v>1029</v>
      </c>
      <c r="B918" s="239" t="s">
        <v>1062</v>
      </c>
      <c r="C918" s="240">
        <v>859790142.98635101</v>
      </c>
      <c r="D918" s="220" t="s">
        <v>1065</v>
      </c>
    </row>
    <row r="919" spans="1:4" ht="35.1" customHeight="1" x14ac:dyDescent="0.25">
      <c r="A919" s="238" t="s">
        <v>1029</v>
      </c>
      <c r="B919" s="239" t="s">
        <v>1062</v>
      </c>
      <c r="C919" s="240">
        <v>1295244375.2874601</v>
      </c>
      <c r="D919" s="220" t="s">
        <v>1065</v>
      </c>
    </row>
    <row r="920" spans="1:4" ht="35.1" customHeight="1" x14ac:dyDescent="0.25">
      <c r="A920" s="238" t="s">
        <v>1043</v>
      </c>
      <c r="B920" s="239" t="s">
        <v>1071</v>
      </c>
      <c r="C920" s="240">
        <v>1147023948.9477241</v>
      </c>
      <c r="D920" s="220" t="s">
        <v>1065</v>
      </c>
    </row>
    <row r="921" spans="1:4" ht="35.1" customHeight="1" x14ac:dyDescent="0.25">
      <c r="A921" s="238" t="s">
        <v>1043</v>
      </c>
      <c r="B921" s="239" t="s">
        <v>1062</v>
      </c>
      <c r="C921" s="240">
        <v>363610155.14896798</v>
      </c>
      <c r="D921" s="220" t="s">
        <v>1065</v>
      </c>
    </row>
    <row r="922" spans="1:4" ht="35.1" customHeight="1" x14ac:dyDescent="0.25">
      <c r="A922" s="238" t="s">
        <v>1029</v>
      </c>
      <c r="B922" s="239" t="s">
        <v>1062</v>
      </c>
      <c r="C922" s="240">
        <v>213881435.09798899</v>
      </c>
      <c r="D922" s="220" t="s">
        <v>1065</v>
      </c>
    </row>
    <row r="923" spans="1:4" ht="35.1" customHeight="1" x14ac:dyDescent="0.25">
      <c r="A923" s="238" t="s">
        <v>1047</v>
      </c>
      <c r="B923" s="239" t="s">
        <v>1062</v>
      </c>
      <c r="C923" s="240">
        <v>83254548.982198998</v>
      </c>
      <c r="D923" s="220" t="s">
        <v>1065</v>
      </c>
    </row>
    <row r="924" spans="1:4" ht="35.1" customHeight="1" x14ac:dyDescent="0.25">
      <c r="A924" s="238" t="s">
        <v>1029</v>
      </c>
      <c r="B924" s="239" t="s">
        <v>1071</v>
      </c>
      <c r="C924" s="240">
        <v>20000000</v>
      </c>
      <c r="D924" s="220" t="s">
        <v>1065</v>
      </c>
    </row>
    <row r="925" spans="1:4" ht="35.1" customHeight="1" x14ac:dyDescent="0.25">
      <c r="A925" s="238" t="s">
        <v>1029</v>
      </c>
      <c r="B925" s="239" t="s">
        <v>1062</v>
      </c>
      <c r="C925" s="240">
        <v>22577542.348453</v>
      </c>
      <c r="D925" s="220" t="s">
        <v>1065</v>
      </c>
    </row>
    <row r="926" spans="1:4" ht="35.1" customHeight="1" x14ac:dyDescent="0.25">
      <c r="A926" s="238" t="s">
        <v>1029</v>
      </c>
      <c r="B926" s="239" t="s">
        <v>1062</v>
      </c>
      <c r="C926" s="240">
        <v>133032679.89782099</v>
      </c>
      <c r="D926" s="220" t="s">
        <v>1065</v>
      </c>
    </row>
    <row r="927" spans="1:4" ht="35.1" customHeight="1" x14ac:dyDescent="0.25">
      <c r="A927" s="238" t="s">
        <v>1029</v>
      </c>
      <c r="B927" s="239" t="s">
        <v>1062</v>
      </c>
      <c r="C927" s="240">
        <v>20000000</v>
      </c>
      <c r="D927" s="220" t="s">
        <v>1065</v>
      </c>
    </row>
    <row r="928" spans="1:4" ht="35.1" customHeight="1" x14ac:dyDescent="0.25">
      <c r="A928" s="238" t="s">
        <v>1029</v>
      </c>
      <c r="B928" s="239" t="s">
        <v>1062</v>
      </c>
      <c r="C928" s="240">
        <v>20000000</v>
      </c>
      <c r="D928" s="220" t="s">
        <v>1065</v>
      </c>
    </row>
    <row r="929" spans="1:4" ht="35.1" customHeight="1" x14ac:dyDescent="0.25">
      <c r="A929" s="238" t="s">
        <v>1029</v>
      </c>
      <c r="B929" s="239" t="s">
        <v>1062</v>
      </c>
      <c r="C929" s="240">
        <v>23361547.713165</v>
      </c>
      <c r="D929" s="220" t="s">
        <v>1065</v>
      </c>
    </row>
    <row r="930" spans="1:4" ht="35.1" customHeight="1" x14ac:dyDescent="0.25">
      <c r="A930" s="238" t="s">
        <v>1029</v>
      </c>
      <c r="B930" s="239" t="s">
        <v>1062</v>
      </c>
      <c r="C930" s="240">
        <v>34562770.099390998</v>
      </c>
      <c r="D930" s="220" t="s">
        <v>1065</v>
      </c>
    </row>
    <row r="931" spans="1:4" ht="35.1" customHeight="1" x14ac:dyDescent="0.25">
      <c r="A931" s="238" t="s">
        <v>1043</v>
      </c>
      <c r="B931" s="239" t="s">
        <v>1062</v>
      </c>
      <c r="C931" s="240">
        <v>1449506367.1987851</v>
      </c>
      <c r="D931" s="220" t="s">
        <v>1065</v>
      </c>
    </row>
    <row r="932" spans="1:4" ht="35.1" customHeight="1" x14ac:dyDescent="0.25">
      <c r="A932" s="238" t="s">
        <v>1047</v>
      </c>
      <c r="B932" s="239" t="s">
        <v>1071</v>
      </c>
      <c r="C932" s="240">
        <v>2591145309.3549948</v>
      </c>
      <c r="D932" s="220" t="s">
        <v>1065</v>
      </c>
    </row>
    <row r="933" spans="1:4" ht="35.1" customHeight="1" x14ac:dyDescent="0.25">
      <c r="A933" s="238" t="s">
        <v>1029</v>
      </c>
      <c r="B933" s="239" t="s">
        <v>1062</v>
      </c>
      <c r="C933" s="240">
        <v>28278080.084286001</v>
      </c>
      <c r="D933" s="220" t="s">
        <v>1065</v>
      </c>
    </row>
    <row r="934" spans="1:4" ht="35.1" customHeight="1" x14ac:dyDescent="0.25">
      <c r="A934" s="238" t="s">
        <v>1043</v>
      </c>
      <c r="B934" s="239" t="s">
        <v>1071</v>
      </c>
      <c r="C934" s="240">
        <v>1466121354.447217</v>
      </c>
      <c r="D934" s="220" t="s">
        <v>1065</v>
      </c>
    </row>
    <row r="935" spans="1:4" ht="35.1" customHeight="1" x14ac:dyDescent="0.25">
      <c r="A935" s="238" t="s">
        <v>1029</v>
      </c>
      <c r="B935" s="239" t="s">
        <v>1062</v>
      </c>
      <c r="C935" s="240">
        <v>19134951.826393999</v>
      </c>
      <c r="D935" s="220" t="s">
        <v>1065</v>
      </c>
    </row>
    <row r="936" spans="1:4" ht="35.1" customHeight="1" x14ac:dyDescent="0.25">
      <c r="A936" s="238" t="s">
        <v>1029</v>
      </c>
      <c r="B936" s="239" t="s">
        <v>1062</v>
      </c>
      <c r="C936" s="240">
        <v>118355548.73758</v>
      </c>
      <c r="D936" s="220" t="s">
        <v>1065</v>
      </c>
    </row>
    <row r="937" spans="1:4" ht="35.1" customHeight="1" x14ac:dyDescent="0.25">
      <c r="A937" s="238" t="s">
        <v>1047</v>
      </c>
      <c r="B937" s="239" t="s">
        <v>1062</v>
      </c>
      <c r="C937" s="240">
        <v>11355588645.449642</v>
      </c>
      <c r="D937" s="220" t="s">
        <v>1065</v>
      </c>
    </row>
    <row r="938" spans="1:4" ht="35.1" customHeight="1" x14ac:dyDescent="0.25">
      <c r="A938" s="238" t="s">
        <v>1029</v>
      </c>
      <c r="B938" s="239" t="s">
        <v>1062</v>
      </c>
      <c r="C938" s="240">
        <v>24041009.167652</v>
      </c>
      <c r="D938" s="220" t="s">
        <v>1065</v>
      </c>
    </row>
    <row r="939" spans="1:4" ht="35.1" customHeight="1" x14ac:dyDescent="0.25">
      <c r="A939" s="238" t="s">
        <v>1047</v>
      </c>
      <c r="B939" s="239" t="s">
        <v>1062</v>
      </c>
      <c r="C939" s="240">
        <v>250545900.642048</v>
      </c>
      <c r="D939" s="220" t="s">
        <v>1065</v>
      </c>
    </row>
    <row r="940" spans="1:4" ht="35.1" customHeight="1" x14ac:dyDescent="0.25">
      <c r="A940" s="238" t="s">
        <v>1047</v>
      </c>
      <c r="B940" s="239" t="s">
        <v>1062</v>
      </c>
      <c r="C940" s="240">
        <v>2434014935.6004329</v>
      </c>
      <c r="D940" s="220" t="s">
        <v>1065</v>
      </c>
    </row>
    <row r="941" spans="1:4" ht="35.1" customHeight="1" x14ac:dyDescent="0.25">
      <c r="A941" s="238" t="s">
        <v>1029</v>
      </c>
      <c r="B941" s="239" t="s">
        <v>1062</v>
      </c>
      <c r="C941" s="240">
        <v>20506836.667259</v>
      </c>
      <c r="D941" s="220" t="s">
        <v>1065</v>
      </c>
    </row>
    <row r="942" spans="1:4" ht="35.1" customHeight="1" x14ac:dyDescent="0.25">
      <c r="A942" s="238" t="s">
        <v>1043</v>
      </c>
      <c r="B942" s="239" t="s">
        <v>1062</v>
      </c>
      <c r="C942" s="240">
        <v>3530889835.328618</v>
      </c>
      <c r="D942" s="220" t="s">
        <v>1065</v>
      </c>
    </row>
    <row r="943" spans="1:4" ht="35.1" customHeight="1" x14ac:dyDescent="0.25">
      <c r="A943" s="238" t="s">
        <v>1047</v>
      </c>
      <c r="B943" s="239" t="s">
        <v>1071</v>
      </c>
      <c r="C943" s="240">
        <v>1169142784.3059211</v>
      </c>
      <c r="D943" s="220" t="s">
        <v>1065</v>
      </c>
    </row>
    <row r="944" spans="1:4" ht="35.1" customHeight="1" x14ac:dyDescent="0.25">
      <c r="A944" s="238" t="s">
        <v>1047</v>
      </c>
      <c r="B944" s="239" t="s">
        <v>1071</v>
      </c>
      <c r="C944" s="240">
        <v>9994022.0594490003</v>
      </c>
      <c r="D944" s="220" t="s">
        <v>1065</v>
      </c>
    </row>
    <row r="945" spans="1:75" ht="35.1" customHeight="1" x14ac:dyDescent="0.25">
      <c r="A945" s="238" t="s">
        <v>1043</v>
      </c>
      <c r="B945" s="239" t="s">
        <v>1071</v>
      </c>
      <c r="C945" s="240">
        <v>83982533.422340006</v>
      </c>
      <c r="D945" s="220" t="s">
        <v>1065</v>
      </c>
    </row>
    <row r="946" spans="1:75" ht="35.1" customHeight="1" x14ac:dyDescent="0.25">
      <c r="A946" s="238" t="s">
        <v>1043</v>
      </c>
      <c r="B946" s="239" t="s">
        <v>1062</v>
      </c>
      <c r="C946" s="240">
        <v>221170923.380575</v>
      </c>
      <c r="D946" s="220" t="s">
        <v>1065</v>
      </c>
    </row>
    <row r="947" spans="1:75" ht="35.1" customHeight="1" x14ac:dyDescent="0.25">
      <c r="A947" s="238" t="s">
        <v>1047</v>
      </c>
      <c r="B947" s="239" t="s">
        <v>1062</v>
      </c>
      <c r="C947" s="240">
        <v>1503819407.36132</v>
      </c>
      <c r="D947" s="220" t="s">
        <v>1065</v>
      </c>
    </row>
    <row r="948" spans="1:75" ht="35.1" customHeight="1" x14ac:dyDescent="0.25">
      <c r="A948" s="238" t="s">
        <v>1029</v>
      </c>
      <c r="B948" s="239" t="s">
        <v>1062</v>
      </c>
      <c r="C948" s="240">
        <v>20342684.164292</v>
      </c>
      <c r="D948" s="220" t="s">
        <v>1065</v>
      </c>
    </row>
    <row r="949" spans="1:75" ht="35.1" customHeight="1" x14ac:dyDescent="0.25">
      <c r="A949" s="238" t="s">
        <v>1029</v>
      </c>
      <c r="B949" s="239" t="s">
        <v>1062</v>
      </c>
      <c r="C949" s="240">
        <v>19854276.735300001</v>
      </c>
      <c r="D949" s="220" t="s">
        <v>1065</v>
      </c>
    </row>
    <row r="950" spans="1:75" ht="35.1" customHeight="1" x14ac:dyDescent="0.25">
      <c r="A950" s="238" t="s">
        <v>1047</v>
      </c>
      <c r="B950" s="239" t="s">
        <v>1062</v>
      </c>
      <c r="C950" s="240">
        <v>35907803.033194996</v>
      </c>
      <c r="D950" s="220" t="s">
        <v>1065</v>
      </c>
    </row>
    <row r="951" spans="1:75" ht="35.1" customHeight="1" x14ac:dyDescent="0.25">
      <c r="A951" s="238" t="s">
        <v>1029</v>
      </c>
      <c r="B951" s="239" t="s">
        <v>1062</v>
      </c>
      <c r="C951" s="240">
        <v>58242221.980985999</v>
      </c>
      <c r="D951" s="220" t="s">
        <v>1065</v>
      </c>
    </row>
    <row r="952" spans="1:75" ht="35.1" customHeight="1" x14ac:dyDescent="0.25">
      <c r="A952" s="238" t="s">
        <v>1043</v>
      </c>
      <c r="B952" s="239" t="s">
        <v>1062</v>
      </c>
      <c r="C952" s="240">
        <v>504455375.84645402</v>
      </c>
      <c r="D952" s="220" t="s">
        <v>1065</v>
      </c>
    </row>
    <row r="953" spans="1:75" ht="35.1" customHeight="1" x14ac:dyDescent="0.25">
      <c r="A953" s="238" t="s">
        <v>1047</v>
      </c>
      <c r="B953" s="239" t="s">
        <v>1062</v>
      </c>
      <c r="C953" s="240">
        <v>0</v>
      </c>
      <c r="D953" s="220" t="s">
        <v>1065</v>
      </c>
    </row>
    <row r="954" spans="1:75" s="225" customFormat="1" ht="35.1" customHeight="1" x14ac:dyDescent="0.25">
      <c r="A954" s="238" t="s">
        <v>1047</v>
      </c>
      <c r="B954" s="239" t="s">
        <v>1062</v>
      </c>
      <c r="C954" s="240">
        <v>824192848.840837</v>
      </c>
      <c r="D954" s="220" t="s">
        <v>1065</v>
      </c>
      <c r="E954" s="221"/>
      <c r="F954" s="221"/>
      <c r="G954" s="221"/>
      <c r="H954" s="221"/>
      <c r="I954" s="221"/>
      <c r="J954" s="221"/>
      <c r="K954" s="221"/>
      <c r="L954" s="221"/>
      <c r="M954" s="221"/>
      <c r="N954" s="221"/>
      <c r="O954" s="221"/>
      <c r="P954" s="221"/>
      <c r="Q954" s="221"/>
      <c r="R954" s="221"/>
      <c r="S954" s="221"/>
      <c r="T954" s="221"/>
      <c r="U954" s="221"/>
      <c r="V954" s="221"/>
      <c r="W954" s="221"/>
      <c r="X954" s="221"/>
      <c r="Y954" s="221"/>
      <c r="Z954" s="221"/>
      <c r="AA954" s="221"/>
      <c r="AB954" s="221"/>
      <c r="AC954" s="221"/>
      <c r="AD954" s="221"/>
      <c r="AE954" s="221"/>
      <c r="AF954" s="221"/>
      <c r="AG954" s="221"/>
      <c r="AH954" s="221"/>
      <c r="AI954" s="221"/>
      <c r="AJ954" s="221"/>
      <c r="AK954" s="222"/>
      <c r="AL954" s="220"/>
      <c r="AM954" s="220"/>
      <c r="AN954" s="220"/>
      <c r="AO954" s="220"/>
      <c r="AP954" s="220"/>
      <c r="AQ954" s="220"/>
      <c r="AR954" s="220"/>
      <c r="AS954" s="220"/>
      <c r="AT954" s="220"/>
      <c r="AU954" s="220"/>
      <c r="AV954" s="220"/>
      <c r="AW954" s="220"/>
      <c r="AX954" s="220"/>
      <c r="AY954" s="220"/>
      <c r="AZ954" s="220"/>
      <c r="BA954" s="220"/>
      <c r="BB954" s="220"/>
      <c r="BC954" s="220"/>
      <c r="BD954" s="220"/>
      <c r="BE954" s="220"/>
      <c r="BF954" s="220"/>
      <c r="BG954" s="220"/>
      <c r="BH954" s="220"/>
      <c r="BI954" s="220"/>
      <c r="BJ954" s="220"/>
      <c r="BK954" s="220"/>
      <c r="BL954" s="220"/>
      <c r="BM954" s="220"/>
      <c r="BN954" s="220"/>
      <c r="BO954" s="220"/>
      <c r="BP954" s="220"/>
      <c r="BQ954" s="220"/>
      <c r="BR954" s="220"/>
      <c r="BS954" s="220"/>
      <c r="BT954" s="220"/>
      <c r="BU954" s="220"/>
      <c r="BV954" s="220"/>
      <c r="BW954" s="220"/>
    </row>
    <row r="955" spans="1:75" s="225" customFormat="1" ht="35.1" customHeight="1" x14ac:dyDescent="0.25">
      <c r="A955" s="238" t="s">
        <v>1029</v>
      </c>
      <c r="B955" s="239" t="s">
        <v>1062</v>
      </c>
      <c r="C955" s="240">
        <v>20000000</v>
      </c>
      <c r="D955" s="220" t="s">
        <v>1065</v>
      </c>
      <c r="E955" s="221"/>
      <c r="F955" s="221"/>
      <c r="G955" s="221"/>
      <c r="H955" s="221"/>
      <c r="I955" s="221"/>
      <c r="J955" s="221"/>
      <c r="K955" s="221"/>
      <c r="L955" s="221"/>
      <c r="M955" s="221"/>
      <c r="N955" s="221"/>
      <c r="O955" s="221"/>
      <c r="P955" s="221"/>
      <c r="Q955" s="221"/>
      <c r="R955" s="221"/>
      <c r="S955" s="221"/>
      <c r="T955" s="221"/>
      <c r="U955" s="221"/>
      <c r="V955" s="221"/>
      <c r="W955" s="221"/>
      <c r="X955" s="221"/>
      <c r="Y955" s="221"/>
      <c r="Z955" s="221"/>
      <c r="AA955" s="221"/>
      <c r="AB955" s="221"/>
      <c r="AC955" s="221"/>
      <c r="AD955" s="221"/>
      <c r="AE955" s="221"/>
      <c r="AF955" s="221"/>
      <c r="AG955" s="221"/>
      <c r="AH955" s="221"/>
      <c r="AI955" s="221"/>
      <c r="AJ955" s="221"/>
      <c r="AK955" s="222"/>
      <c r="AL955" s="220"/>
      <c r="AM955" s="220"/>
      <c r="AN955" s="220"/>
      <c r="AO955" s="220"/>
      <c r="AP955" s="220"/>
      <c r="AQ955" s="220"/>
      <c r="AR955" s="220"/>
      <c r="AS955" s="220"/>
      <c r="AT955" s="220"/>
      <c r="AU955" s="220"/>
      <c r="AV955" s="220"/>
      <c r="AW955" s="220"/>
      <c r="AX955" s="220"/>
      <c r="AY955" s="220"/>
      <c r="AZ955" s="220"/>
      <c r="BA955" s="220"/>
      <c r="BB955" s="220"/>
      <c r="BC955" s="220"/>
      <c r="BD955" s="220"/>
      <c r="BE955" s="220"/>
      <c r="BF955" s="220"/>
      <c r="BG955" s="220"/>
      <c r="BH955" s="220"/>
      <c r="BI955" s="220"/>
      <c r="BJ955" s="220"/>
      <c r="BK955" s="220"/>
      <c r="BL955" s="220"/>
      <c r="BM955" s="220"/>
      <c r="BN955" s="220"/>
      <c r="BO955" s="220"/>
      <c r="BP955" s="220"/>
      <c r="BQ955" s="220"/>
      <c r="BR955" s="220"/>
      <c r="BS955" s="220"/>
      <c r="BT955" s="220"/>
      <c r="BU955" s="220"/>
      <c r="BV955" s="220"/>
      <c r="BW955" s="220"/>
    </row>
    <row r="956" spans="1:75" s="225" customFormat="1" ht="35.1" customHeight="1" x14ac:dyDescent="0.25">
      <c r="A956" s="238" t="s">
        <v>1047</v>
      </c>
      <c r="B956" s="239" t="s">
        <v>1071</v>
      </c>
      <c r="C956" s="240">
        <v>83254548.982198998</v>
      </c>
      <c r="D956" s="220" t="s">
        <v>1065</v>
      </c>
      <c r="E956" s="221"/>
      <c r="F956" s="221"/>
      <c r="G956" s="221"/>
      <c r="H956" s="221"/>
      <c r="I956" s="221"/>
      <c r="J956" s="221"/>
      <c r="K956" s="221"/>
      <c r="L956" s="221"/>
      <c r="M956" s="221"/>
      <c r="N956" s="221"/>
      <c r="O956" s="221"/>
      <c r="P956" s="221"/>
      <c r="Q956" s="221"/>
      <c r="R956" s="221"/>
      <c r="S956" s="221"/>
      <c r="T956" s="221"/>
      <c r="U956" s="221"/>
      <c r="V956" s="221"/>
      <c r="W956" s="221"/>
      <c r="X956" s="221"/>
      <c r="Y956" s="221"/>
      <c r="Z956" s="221"/>
      <c r="AA956" s="221"/>
      <c r="AB956" s="221"/>
      <c r="AC956" s="221"/>
      <c r="AD956" s="221"/>
      <c r="AE956" s="221"/>
      <c r="AF956" s="221"/>
      <c r="AG956" s="221"/>
      <c r="AH956" s="221"/>
      <c r="AI956" s="221"/>
      <c r="AJ956" s="221"/>
      <c r="AK956" s="222"/>
      <c r="AL956" s="220"/>
      <c r="AM956" s="220"/>
      <c r="AN956" s="220"/>
      <c r="AO956" s="220"/>
      <c r="AP956" s="220"/>
      <c r="AQ956" s="220"/>
      <c r="AR956" s="220"/>
      <c r="AS956" s="220"/>
      <c r="AT956" s="220"/>
      <c r="AU956" s="220"/>
      <c r="AV956" s="220"/>
      <c r="AW956" s="220"/>
      <c r="AX956" s="220"/>
      <c r="AY956" s="220"/>
      <c r="AZ956" s="220"/>
      <c r="BA956" s="220"/>
      <c r="BB956" s="220"/>
      <c r="BC956" s="220"/>
      <c r="BD956" s="220"/>
      <c r="BE956" s="220"/>
      <c r="BF956" s="220"/>
      <c r="BG956" s="220"/>
      <c r="BH956" s="220"/>
      <c r="BI956" s="220"/>
      <c r="BJ956" s="220"/>
      <c r="BK956" s="220"/>
      <c r="BL956" s="220"/>
      <c r="BM956" s="220"/>
      <c r="BN956" s="220"/>
      <c r="BO956" s="220"/>
      <c r="BP956" s="220"/>
      <c r="BQ956" s="220"/>
      <c r="BR956" s="220"/>
      <c r="BS956" s="220"/>
      <c r="BT956" s="220"/>
      <c r="BU956" s="220"/>
      <c r="BV956" s="220"/>
      <c r="BW956" s="220"/>
    </row>
    <row r="957" spans="1:75" ht="35.1" customHeight="1" x14ac:dyDescent="0.25">
      <c r="A957" s="238" t="s">
        <v>1047</v>
      </c>
      <c r="B957" s="239" t="s">
        <v>1071</v>
      </c>
      <c r="C957" s="240">
        <v>400903179.52816302</v>
      </c>
      <c r="D957" s="220" t="s">
        <v>1065</v>
      </c>
    </row>
    <row r="958" spans="1:75" s="225" customFormat="1" ht="35.1" customHeight="1" x14ac:dyDescent="0.25">
      <c r="A958" s="238" t="s">
        <v>1047</v>
      </c>
      <c r="B958" s="239" t="s">
        <v>1062</v>
      </c>
      <c r="C958" s="240">
        <v>82850184.195965007</v>
      </c>
      <c r="D958" s="220" t="s">
        <v>1065</v>
      </c>
      <c r="E958" s="221"/>
      <c r="F958" s="221"/>
      <c r="G958" s="221"/>
      <c r="H958" s="221"/>
      <c r="I958" s="221"/>
      <c r="J958" s="221"/>
      <c r="K958" s="221"/>
      <c r="L958" s="221"/>
      <c r="M958" s="221"/>
      <c r="N958" s="221"/>
      <c r="O958" s="221"/>
      <c r="P958" s="221"/>
      <c r="Q958" s="221"/>
      <c r="R958" s="221"/>
      <c r="S958" s="221"/>
      <c r="T958" s="221"/>
      <c r="U958" s="221"/>
      <c r="V958" s="221"/>
      <c r="W958" s="221"/>
      <c r="X958" s="221"/>
      <c r="Y958" s="221"/>
      <c r="Z958" s="221"/>
      <c r="AA958" s="221"/>
      <c r="AB958" s="221"/>
      <c r="AC958" s="221"/>
      <c r="AD958" s="221"/>
      <c r="AE958" s="221"/>
      <c r="AF958" s="221"/>
      <c r="AG958" s="221"/>
      <c r="AH958" s="221"/>
      <c r="AI958" s="221"/>
      <c r="AJ958" s="221"/>
      <c r="AK958" s="222"/>
      <c r="AL958" s="220"/>
      <c r="AM958" s="220"/>
      <c r="AN958" s="220"/>
      <c r="AO958" s="220"/>
      <c r="AP958" s="220"/>
      <c r="AQ958" s="220"/>
      <c r="AR958" s="220"/>
      <c r="AS958" s="220"/>
      <c r="AT958" s="220"/>
      <c r="AU958" s="220"/>
      <c r="AV958" s="220"/>
      <c r="AW958" s="220"/>
      <c r="AX958" s="220"/>
      <c r="AY958" s="220"/>
      <c r="AZ958" s="220"/>
      <c r="BA958" s="220"/>
      <c r="BB958" s="220"/>
      <c r="BC958" s="220"/>
      <c r="BD958" s="220"/>
      <c r="BE958" s="220"/>
      <c r="BF958" s="220"/>
      <c r="BG958" s="220"/>
      <c r="BH958" s="220"/>
      <c r="BI958" s="220"/>
      <c r="BJ958" s="220"/>
      <c r="BK958" s="220"/>
      <c r="BL958" s="220"/>
      <c r="BM958" s="220"/>
      <c r="BN958" s="220"/>
      <c r="BO958" s="220"/>
      <c r="BP958" s="220"/>
      <c r="BQ958" s="220"/>
      <c r="BR958" s="220"/>
      <c r="BS958" s="220"/>
      <c r="BT958" s="220"/>
      <c r="BU958" s="220"/>
      <c r="BV958" s="220"/>
      <c r="BW958" s="220"/>
    </row>
    <row r="959" spans="1:75" s="225" customFormat="1" ht="35.1" customHeight="1" x14ac:dyDescent="0.25">
      <c r="A959" s="238" t="s">
        <v>1043</v>
      </c>
      <c r="B959" s="239" t="s">
        <v>1062</v>
      </c>
      <c r="C959" s="240">
        <v>2285892404.563611</v>
      </c>
      <c r="D959" s="220" t="s">
        <v>1065</v>
      </c>
      <c r="E959" s="221"/>
      <c r="F959" s="221"/>
      <c r="G959" s="221"/>
      <c r="H959" s="221"/>
      <c r="I959" s="221"/>
      <c r="J959" s="221"/>
      <c r="K959" s="221"/>
      <c r="L959" s="221"/>
      <c r="M959" s="221"/>
      <c r="N959" s="221"/>
      <c r="O959" s="221"/>
      <c r="P959" s="221"/>
      <c r="Q959" s="221"/>
      <c r="R959" s="221"/>
      <c r="S959" s="221"/>
      <c r="T959" s="221"/>
      <c r="U959" s="221"/>
      <c r="V959" s="221"/>
      <c r="W959" s="221"/>
      <c r="X959" s="221"/>
      <c r="Y959" s="221"/>
      <c r="Z959" s="221"/>
      <c r="AA959" s="221"/>
      <c r="AB959" s="221"/>
      <c r="AC959" s="221"/>
      <c r="AD959" s="221"/>
      <c r="AE959" s="221"/>
      <c r="AF959" s="221"/>
      <c r="AG959" s="221"/>
      <c r="AH959" s="221"/>
      <c r="AI959" s="221"/>
      <c r="AJ959" s="221"/>
      <c r="AK959" s="222"/>
      <c r="AL959" s="220"/>
      <c r="AM959" s="220"/>
      <c r="AN959" s="220"/>
      <c r="AO959" s="220"/>
      <c r="AP959" s="220"/>
      <c r="AQ959" s="220"/>
      <c r="AR959" s="220"/>
      <c r="AS959" s="220"/>
      <c r="AT959" s="220"/>
      <c r="AU959" s="220"/>
      <c r="AV959" s="220"/>
      <c r="AW959" s="220"/>
      <c r="AX959" s="220"/>
      <c r="AY959" s="220"/>
      <c r="AZ959" s="220"/>
      <c r="BA959" s="220"/>
      <c r="BB959" s="220"/>
      <c r="BC959" s="220"/>
      <c r="BD959" s="220"/>
      <c r="BE959" s="220"/>
      <c r="BF959" s="220"/>
      <c r="BG959" s="220"/>
      <c r="BH959" s="220"/>
      <c r="BI959" s="220"/>
      <c r="BJ959" s="220"/>
      <c r="BK959" s="220"/>
      <c r="BL959" s="220"/>
      <c r="BM959" s="220"/>
      <c r="BN959" s="220"/>
      <c r="BO959" s="220"/>
      <c r="BP959" s="220"/>
      <c r="BQ959" s="220"/>
      <c r="BR959" s="220"/>
      <c r="BS959" s="220"/>
      <c r="BT959" s="220"/>
      <c r="BU959" s="220"/>
      <c r="BV959" s="220"/>
      <c r="BW959" s="220"/>
    </row>
    <row r="960" spans="1:75" s="225" customFormat="1" ht="35.1" customHeight="1" x14ac:dyDescent="0.25">
      <c r="A960" s="238" t="s">
        <v>1043</v>
      </c>
      <c r="B960" s="239" t="s">
        <v>1062</v>
      </c>
      <c r="C960" s="240">
        <v>852172896.96281803</v>
      </c>
      <c r="D960" s="220" t="s">
        <v>1065</v>
      </c>
      <c r="E960" s="221"/>
      <c r="F960" s="221"/>
      <c r="G960" s="221"/>
      <c r="H960" s="221"/>
      <c r="I960" s="221"/>
      <c r="J960" s="221"/>
      <c r="K960" s="221"/>
      <c r="L960" s="221"/>
      <c r="M960" s="221"/>
      <c r="N960" s="221"/>
      <c r="O960" s="221"/>
      <c r="P960" s="221"/>
      <c r="Q960" s="221"/>
      <c r="R960" s="221"/>
      <c r="S960" s="221"/>
      <c r="T960" s="221"/>
      <c r="U960" s="221"/>
      <c r="V960" s="221"/>
      <c r="W960" s="221"/>
      <c r="X960" s="221"/>
      <c r="Y960" s="221"/>
      <c r="Z960" s="221"/>
      <c r="AA960" s="221"/>
      <c r="AB960" s="221"/>
      <c r="AC960" s="221"/>
      <c r="AD960" s="221"/>
      <c r="AE960" s="221"/>
      <c r="AF960" s="221"/>
      <c r="AG960" s="221"/>
      <c r="AH960" s="221"/>
      <c r="AI960" s="221"/>
      <c r="AJ960" s="221"/>
      <c r="AK960" s="222"/>
      <c r="AL960" s="220"/>
      <c r="AM960" s="220"/>
      <c r="AN960" s="220"/>
      <c r="AO960" s="220"/>
      <c r="AP960" s="220"/>
      <c r="AQ960" s="220"/>
      <c r="AR960" s="220"/>
      <c r="AS960" s="220"/>
      <c r="AT960" s="220"/>
      <c r="AU960" s="220"/>
      <c r="AV960" s="220"/>
      <c r="AW960" s="220"/>
      <c r="AX960" s="220"/>
      <c r="AY960" s="220"/>
      <c r="AZ960" s="220"/>
      <c r="BA960" s="220"/>
      <c r="BB960" s="220"/>
      <c r="BC960" s="220"/>
      <c r="BD960" s="220"/>
      <c r="BE960" s="220"/>
      <c r="BF960" s="220"/>
      <c r="BG960" s="220"/>
      <c r="BH960" s="220"/>
      <c r="BI960" s="220"/>
      <c r="BJ960" s="220"/>
      <c r="BK960" s="220"/>
      <c r="BL960" s="220"/>
      <c r="BM960" s="220"/>
      <c r="BN960" s="220"/>
      <c r="BO960" s="220"/>
      <c r="BP960" s="220"/>
      <c r="BQ960" s="220"/>
      <c r="BR960" s="220"/>
      <c r="BS960" s="220"/>
      <c r="BT960" s="220"/>
      <c r="BU960" s="220"/>
      <c r="BV960" s="220"/>
      <c r="BW960" s="220"/>
    </row>
    <row r="961" spans="1:75" s="225" customFormat="1" ht="35.1" customHeight="1" x14ac:dyDescent="0.25">
      <c r="A961" s="238" t="s">
        <v>1043</v>
      </c>
      <c r="B961" s="239" t="s">
        <v>1062</v>
      </c>
      <c r="C961" s="240">
        <v>1214302677.094238</v>
      </c>
      <c r="D961" s="220" t="s">
        <v>1065</v>
      </c>
      <c r="E961" s="221"/>
      <c r="F961" s="221"/>
      <c r="G961" s="221"/>
      <c r="H961" s="221"/>
      <c r="I961" s="221"/>
      <c r="J961" s="221"/>
      <c r="K961" s="221"/>
      <c r="L961" s="221"/>
      <c r="M961" s="221"/>
      <c r="N961" s="221"/>
      <c r="O961" s="221"/>
      <c r="P961" s="221"/>
      <c r="Q961" s="221"/>
      <c r="R961" s="221"/>
      <c r="S961" s="221"/>
      <c r="T961" s="221"/>
      <c r="U961" s="221"/>
      <c r="V961" s="221"/>
      <c r="W961" s="221"/>
      <c r="X961" s="221"/>
      <c r="Y961" s="221"/>
      <c r="Z961" s="221"/>
      <c r="AA961" s="221"/>
      <c r="AB961" s="221"/>
      <c r="AC961" s="221"/>
      <c r="AD961" s="221"/>
      <c r="AE961" s="221"/>
      <c r="AF961" s="221"/>
      <c r="AG961" s="221"/>
      <c r="AH961" s="221"/>
      <c r="AI961" s="221"/>
      <c r="AJ961" s="221"/>
      <c r="AK961" s="222"/>
      <c r="AL961" s="220"/>
      <c r="AM961" s="220"/>
      <c r="AN961" s="220"/>
      <c r="AO961" s="220"/>
      <c r="AP961" s="220"/>
      <c r="AQ961" s="220"/>
      <c r="AR961" s="220"/>
      <c r="AS961" s="220"/>
      <c r="AT961" s="220"/>
      <c r="AU961" s="220"/>
      <c r="AV961" s="220"/>
      <c r="AW961" s="220"/>
      <c r="AX961" s="220"/>
      <c r="AY961" s="220"/>
      <c r="AZ961" s="220"/>
      <c r="BA961" s="220"/>
      <c r="BB961" s="220"/>
      <c r="BC961" s="220"/>
      <c r="BD961" s="220"/>
      <c r="BE961" s="220"/>
      <c r="BF961" s="220"/>
      <c r="BG961" s="220"/>
      <c r="BH961" s="220"/>
      <c r="BI961" s="220"/>
      <c r="BJ961" s="220"/>
      <c r="BK961" s="220"/>
      <c r="BL961" s="220"/>
      <c r="BM961" s="220"/>
      <c r="BN961" s="220"/>
      <c r="BO961" s="220"/>
      <c r="BP961" s="220"/>
      <c r="BQ961" s="220"/>
      <c r="BR961" s="220"/>
      <c r="BS961" s="220"/>
      <c r="BT961" s="220"/>
      <c r="BU961" s="220"/>
      <c r="BV961" s="220"/>
      <c r="BW961" s="220"/>
    </row>
    <row r="962" spans="1:75" s="225" customFormat="1" ht="35.1" customHeight="1" x14ac:dyDescent="0.25">
      <c r="A962" s="238" t="s">
        <v>1029</v>
      </c>
      <c r="B962" s="239" t="s">
        <v>1071</v>
      </c>
      <c r="C962" s="240">
        <v>14624585.438836999</v>
      </c>
      <c r="D962" s="220" t="s">
        <v>1065</v>
      </c>
      <c r="E962" s="221"/>
      <c r="F962" s="221"/>
      <c r="G962" s="221"/>
      <c r="H962" s="221"/>
      <c r="I962" s="221"/>
      <c r="J962" s="221"/>
      <c r="K962" s="221"/>
      <c r="L962" s="221"/>
      <c r="M962" s="221"/>
      <c r="N962" s="221"/>
      <c r="O962" s="221"/>
      <c r="P962" s="221"/>
      <c r="Q962" s="221"/>
      <c r="R962" s="221"/>
      <c r="S962" s="221"/>
      <c r="T962" s="221"/>
      <c r="U962" s="221"/>
      <c r="V962" s="221"/>
      <c r="W962" s="221"/>
      <c r="X962" s="221"/>
      <c r="Y962" s="221"/>
      <c r="Z962" s="221"/>
      <c r="AA962" s="221"/>
      <c r="AB962" s="221"/>
      <c r="AC962" s="221"/>
      <c r="AD962" s="221"/>
      <c r="AE962" s="221"/>
      <c r="AF962" s="221"/>
      <c r="AG962" s="221"/>
      <c r="AH962" s="221"/>
      <c r="AI962" s="221"/>
      <c r="AJ962" s="221"/>
      <c r="AK962" s="222"/>
      <c r="AL962" s="220"/>
      <c r="AM962" s="220"/>
      <c r="AN962" s="220"/>
      <c r="AO962" s="220"/>
      <c r="AP962" s="220"/>
      <c r="AQ962" s="220"/>
      <c r="AR962" s="220"/>
      <c r="AS962" s="220"/>
      <c r="AT962" s="220"/>
      <c r="AU962" s="220"/>
      <c r="AV962" s="220"/>
      <c r="AW962" s="220"/>
      <c r="AX962" s="220"/>
      <c r="AY962" s="220"/>
      <c r="AZ962" s="220"/>
      <c r="BA962" s="220"/>
      <c r="BB962" s="220"/>
      <c r="BC962" s="220"/>
      <c r="BD962" s="220"/>
      <c r="BE962" s="220"/>
      <c r="BF962" s="220"/>
      <c r="BG962" s="220"/>
      <c r="BH962" s="220"/>
      <c r="BI962" s="220"/>
      <c r="BJ962" s="220"/>
      <c r="BK962" s="220"/>
      <c r="BL962" s="220"/>
      <c r="BM962" s="220"/>
      <c r="BN962" s="220"/>
      <c r="BO962" s="220"/>
      <c r="BP962" s="220"/>
      <c r="BQ962" s="220"/>
      <c r="BR962" s="220"/>
      <c r="BS962" s="220"/>
      <c r="BT962" s="220"/>
      <c r="BU962" s="220"/>
      <c r="BV962" s="220"/>
      <c r="BW962" s="220"/>
    </row>
    <row r="963" spans="1:75" ht="35.1" customHeight="1" x14ac:dyDescent="0.25">
      <c r="A963" s="238" t="s">
        <v>1047</v>
      </c>
      <c r="B963" s="239" t="s">
        <v>1062</v>
      </c>
      <c r="C963" s="240">
        <v>353710908.01538301</v>
      </c>
      <c r="D963" s="220" t="s">
        <v>1065</v>
      </c>
    </row>
    <row r="964" spans="1:75" s="225" customFormat="1" ht="35.1" customHeight="1" x14ac:dyDescent="0.25">
      <c r="A964" s="238" t="s">
        <v>1047</v>
      </c>
      <c r="B964" s="239" t="s">
        <v>1062</v>
      </c>
      <c r="C964" s="240">
        <v>1254196089.676605</v>
      </c>
      <c r="D964" s="220" t="s">
        <v>1065</v>
      </c>
      <c r="E964" s="221"/>
      <c r="F964" s="221"/>
      <c r="G964" s="221"/>
      <c r="H964" s="221"/>
      <c r="I964" s="221"/>
      <c r="J964" s="221"/>
      <c r="K964" s="221"/>
      <c r="L964" s="221"/>
      <c r="M964" s="221"/>
      <c r="N964" s="221"/>
      <c r="O964" s="221"/>
      <c r="P964" s="221"/>
      <c r="Q964" s="221"/>
      <c r="R964" s="221"/>
      <c r="S964" s="221"/>
      <c r="T964" s="221"/>
      <c r="U964" s="221"/>
      <c r="V964" s="221"/>
      <c r="W964" s="221"/>
      <c r="X964" s="221"/>
      <c r="Y964" s="221"/>
      <c r="Z964" s="221"/>
      <c r="AA964" s="221"/>
      <c r="AB964" s="221"/>
      <c r="AC964" s="221"/>
      <c r="AD964" s="221"/>
      <c r="AE964" s="221"/>
      <c r="AF964" s="221"/>
      <c r="AG964" s="221"/>
      <c r="AH964" s="221"/>
      <c r="AI964" s="221"/>
      <c r="AJ964" s="221"/>
      <c r="AK964" s="222"/>
      <c r="AL964" s="220"/>
      <c r="AM964" s="220"/>
      <c r="AN964" s="220"/>
      <c r="AO964" s="220"/>
      <c r="AP964" s="220"/>
      <c r="AQ964" s="220"/>
      <c r="AR964" s="220"/>
      <c r="AS964" s="220"/>
      <c r="AT964" s="220"/>
      <c r="AU964" s="220"/>
      <c r="AV964" s="220"/>
      <c r="AW964" s="220"/>
      <c r="AX964" s="220"/>
      <c r="AY964" s="220"/>
      <c r="AZ964" s="220"/>
      <c r="BA964" s="220"/>
      <c r="BB964" s="220"/>
      <c r="BC964" s="220"/>
      <c r="BD964" s="220"/>
      <c r="BE964" s="220"/>
      <c r="BF964" s="220"/>
      <c r="BG964" s="220"/>
      <c r="BH964" s="220"/>
      <c r="BI964" s="220"/>
      <c r="BJ964" s="220"/>
      <c r="BK964" s="220"/>
      <c r="BL964" s="220"/>
      <c r="BM964" s="220"/>
      <c r="BN964" s="220"/>
      <c r="BO964" s="220"/>
      <c r="BP964" s="220"/>
      <c r="BQ964" s="220"/>
      <c r="BR964" s="220"/>
      <c r="BS964" s="220"/>
      <c r="BT964" s="220"/>
      <c r="BU964" s="220"/>
      <c r="BV964" s="220"/>
      <c r="BW964" s="220"/>
    </row>
    <row r="965" spans="1:75" s="225" customFormat="1" ht="35.1" customHeight="1" x14ac:dyDescent="0.25">
      <c r="A965" s="238" t="s">
        <v>1043</v>
      </c>
      <c r="B965" s="239" t="s">
        <v>1062</v>
      </c>
      <c r="C965" s="240">
        <v>111418561.626313</v>
      </c>
      <c r="D965" s="220" t="s">
        <v>1065</v>
      </c>
      <c r="E965" s="221"/>
      <c r="F965" s="221"/>
      <c r="G965" s="221"/>
      <c r="H965" s="221"/>
      <c r="I965" s="221"/>
      <c r="J965" s="221"/>
      <c r="K965" s="221"/>
      <c r="L965" s="221"/>
      <c r="M965" s="221"/>
      <c r="N965" s="221"/>
      <c r="O965" s="221"/>
      <c r="P965" s="221"/>
      <c r="Q965" s="221"/>
      <c r="R965" s="221"/>
      <c r="S965" s="221"/>
      <c r="T965" s="221"/>
      <c r="U965" s="221"/>
      <c r="V965" s="221"/>
      <c r="W965" s="221"/>
      <c r="X965" s="221"/>
      <c r="Y965" s="221"/>
      <c r="Z965" s="221"/>
      <c r="AA965" s="221"/>
      <c r="AB965" s="221"/>
      <c r="AC965" s="221"/>
      <c r="AD965" s="221"/>
      <c r="AE965" s="221"/>
      <c r="AF965" s="221"/>
      <c r="AG965" s="221"/>
      <c r="AH965" s="221"/>
      <c r="AI965" s="221"/>
      <c r="AJ965" s="221"/>
      <c r="AK965" s="222"/>
      <c r="AL965" s="220"/>
      <c r="AM965" s="220"/>
      <c r="AN965" s="220"/>
      <c r="AO965" s="220"/>
      <c r="AP965" s="220"/>
      <c r="AQ965" s="220"/>
      <c r="AR965" s="220"/>
      <c r="AS965" s="220"/>
      <c r="AT965" s="220"/>
      <c r="AU965" s="220"/>
      <c r="AV965" s="220"/>
      <c r="AW965" s="220"/>
      <c r="AX965" s="220"/>
      <c r="AY965" s="220"/>
      <c r="AZ965" s="220"/>
      <c r="BA965" s="220"/>
      <c r="BB965" s="220"/>
      <c r="BC965" s="220"/>
      <c r="BD965" s="220"/>
      <c r="BE965" s="220"/>
      <c r="BF965" s="220"/>
      <c r="BG965" s="220"/>
      <c r="BH965" s="220"/>
      <c r="BI965" s="220"/>
      <c r="BJ965" s="220"/>
      <c r="BK965" s="220"/>
      <c r="BL965" s="220"/>
      <c r="BM965" s="220"/>
      <c r="BN965" s="220"/>
      <c r="BO965" s="220"/>
      <c r="BP965" s="220"/>
      <c r="BQ965" s="220"/>
      <c r="BR965" s="220"/>
      <c r="BS965" s="220"/>
      <c r="BT965" s="220"/>
      <c r="BU965" s="220"/>
      <c r="BV965" s="220"/>
      <c r="BW965" s="220"/>
    </row>
    <row r="966" spans="1:75" s="225" customFormat="1" ht="35.1" customHeight="1" x14ac:dyDescent="0.25">
      <c r="A966" s="238" t="s">
        <v>1029</v>
      </c>
      <c r="B966" s="239" t="s">
        <v>1036</v>
      </c>
      <c r="C966" s="240">
        <v>20000000</v>
      </c>
      <c r="D966" s="220" t="s">
        <v>1065</v>
      </c>
      <c r="E966" s="221"/>
      <c r="F966" s="221"/>
      <c r="G966" s="221"/>
      <c r="H966" s="221"/>
      <c r="I966" s="221"/>
      <c r="J966" s="221"/>
      <c r="K966" s="221"/>
      <c r="L966" s="221"/>
      <c r="M966" s="221"/>
      <c r="N966" s="221"/>
      <c r="O966" s="221"/>
      <c r="P966" s="221"/>
      <c r="Q966" s="221"/>
      <c r="R966" s="221"/>
      <c r="S966" s="221"/>
      <c r="T966" s="221"/>
      <c r="U966" s="221"/>
      <c r="V966" s="221"/>
      <c r="W966" s="221"/>
      <c r="X966" s="221"/>
      <c r="Y966" s="221"/>
      <c r="Z966" s="221"/>
      <c r="AA966" s="221"/>
      <c r="AB966" s="221"/>
      <c r="AC966" s="221"/>
      <c r="AD966" s="221"/>
      <c r="AE966" s="221"/>
      <c r="AF966" s="221"/>
      <c r="AG966" s="221"/>
      <c r="AH966" s="221"/>
      <c r="AI966" s="221"/>
      <c r="AJ966" s="221"/>
      <c r="AK966" s="222"/>
      <c r="AL966" s="220"/>
      <c r="AM966" s="220"/>
      <c r="AN966" s="220"/>
      <c r="AO966" s="220"/>
      <c r="AP966" s="220"/>
      <c r="AQ966" s="220"/>
      <c r="AR966" s="220"/>
      <c r="AS966" s="220"/>
      <c r="AT966" s="220"/>
      <c r="AU966" s="220"/>
      <c r="AV966" s="220"/>
      <c r="AW966" s="220"/>
      <c r="AX966" s="220"/>
      <c r="AY966" s="220"/>
      <c r="AZ966" s="220"/>
      <c r="BA966" s="220"/>
      <c r="BB966" s="220"/>
      <c r="BC966" s="220"/>
      <c r="BD966" s="220"/>
      <c r="BE966" s="220"/>
      <c r="BF966" s="220"/>
      <c r="BG966" s="220"/>
      <c r="BH966" s="220"/>
      <c r="BI966" s="220"/>
      <c r="BJ966" s="220"/>
      <c r="BK966" s="220"/>
      <c r="BL966" s="220"/>
      <c r="BM966" s="220"/>
      <c r="BN966" s="220"/>
      <c r="BO966" s="220"/>
      <c r="BP966" s="220"/>
      <c r="BQ966" s="220"/>
      <c r="BR966" s="220"/>
      <c r="BS966" s="220"/>
      <c r="BT966" s="220"/>
      <c r="BU966" s="220"/>
      <c r="BV966" s="220"/>
      <c r="BW966" s="220"/>
    </row>
    <row r="967" spans="1:75" s="225" customFormat="1" ht="35.1" customHeight="1" x14ac:dyDescent="0.25">
      <c r="A967" s="238" t="s">
        <v>1029</v>
      </c>
      <c r="B967" s="239" t="s">
        <v>1062</v>
      </c>
      <c r="C967" s="240">
        <v>233735177.593409</v>
      </c>
      <c r="D967" s="220" t="s">
        <v>1065</v>
      </c>
      <c r="E967" s="221"/>
      <c r="F967" s="221"/>
      <c r="G967" s="221"/>
      <c r="H967" s="221"/>
      <c r="I967" s="221"/>
      <c r="J967" s="221"/>
      <c r="K967" s="221"/>
      <c r="L967" s="221"/>
      <c r="M967" s="221"/>
      <c r="N967" s="221"/>
      <c r="O967" s="221"/>
      <c r="P967" s="221"/>
      <c r="Q967" s="221"/>
      <c r="R967" s="221"/>
      <c r="S967" s="221"/>
      <c r="T967" s="221"/>
      <c r="U967" s="221"/>
      <c r="V967" s="221"/>
      <c r="W967" s="221"/>
      <c r="X967" s="221"/>
      <c r="Y967" s="221"/>
      <c r="Z967" s="221"/>
      <c r="AA967" s="221"/>
      <c r="AB967" s="221"/>
      <c r="AC967" s="221"/>
      <c r="AD967" s="221"/>
      <c r="AE967" s="221"/>
      <c r="AF967" s="221"/>
      <c r="AG967" s="221"/>
      <c r="AH967" s="221"/>
      <c r="AI967" s="221"/>
      <c r="AJ967" s="221"/>
      <c r="AK967" s="222"/>
      <c r="AL967" s="220"/>
      <c r="AM967" s="220"/>
      <c r="AN967" s="220"/>
      <c r="AO967" s="220"/>
      <c r="AP967" s="220"/>
      <c r="AQ967" s="220"/>
      <c r="AR967" s="220"/>
      <c r="AS967" s="220"/>
      <c r="AT967" s="220"/>
      <c r="AU967" s="220"/>
      <c r="AV967" s="220"/>
      <c r="AW967" s="220"/>
      <c r="AX967" s="220"/>
      <c r="AY967" s="220"/>
      <c r="AZ967" s="220"/>
      <c r="BA967" s="220"/>
      <c r="BB967" s="220"/>
      <c r="BC967" s="220"/>
      <c r="BD967" s="220"/>
      <c r="BE967" s="220"/>
      <c r="BF967" s="220"/>
      <c r="BG967" s="220"/>
      <c r="BH967" s="220"/>
      <c r="BI967" s="220"/>
      <c r="BJ967" s="220"/>
      <c r="BK967" s="220"/>
      <c r="BL967" s="220"/>
      <c r="BM967" s="220"/>
      <c r="BN967" s="220"/>
      <c r="BO967" s="220"/>
      <c r="BP967" s="220"/>
      <c r="BQ967" s="220"/>
      <c r="BR967" s="220"/>
      <c r="BS967" s="220"/>
      <c r="BT967" s="220"/>
      <c r="BU967" s="220"/>
      <c r="BV967" s="220"/>
      <c r="BW967" s="220"/>
    </row>
    <row r="968" spans="1:75" s="225" customFormat="1" ht="35.1" customHeight="1" x14ac:dyDescent="0.25">
      <c r="A968" s="238" t="s">
        <v>1029</v>
      </c>
      <c r="B968" s="239" t="s">
        <v>1071</v>
      </c>
      <c r="C968" s="240">
        <v>15654143.804408999</v>
      </c>
      <c r="D968" s="220" t="s">
        <v>1065</v>
      </c>
      <c r="E968" s="221"/>
      <c r="F968" s="221"/>
      <c r="G968" s="221"/>
      <c r="H968" s="221"/>
      <c r="I968" s="221"/>
      <c r="J968" s="221"/>
      <c r="K968" s="221"/>
      <c r="L968" s="221"/>
      <c r="M968" s="221"/>
      <c r="N968" s="221"/>
      <c r="O968" s="221"/>
      <c r="P968" s="221"/>
      <c r="Q968" s="221"/>
      <c r="R968" s="221"/>
      <c r="S968" s="221"/>
      <c r="T968" s="221"/>
      <c r="U968" s="221"/>
      <c r="V968" s="221"/>
      <c r="W968" s="221"/>
      <c r="X968" s="221"/>
      <c r="Y968" s="221"/>
      <c r="Z968" s="221"/>
      <c r="AA968" s="221"/>
      <c r="AB968" s="221"/>
      <c r="AC968" s="221"/>
      <c r="AD968" s="221"/>
      <c r="AE968" s="221"/>
      <c r="AF968" s="221"/>
      <c r="AG968" s="221"/>
      <c r="AH968" s="221"/>
      <c r="AI968" s="221"/>
      <c r="AJ968" s="221"/>
      <c r="AK968" s="222"/>
      <c r="AL968" s="220"/>
      <c r="AM968" s="220"/>
      <c r="AN968" s="220"/>
      <c r="AO968" s="220"/>
      <c r="AP968" s="220"/>
      <c r="AQ968" s="220"/>
      <c r="AR968" s="220"/>
      <c r="AS968" s="220"/>
      <c r="AT968" s="220"/>
      <c r="AU968" s="220"/>
      <c r="AV968" s="220"/>
      <c r="AW968" s="220"/>
      <c r="AX968" s="220"/>
      <c r="AY968" s="220"/>
      <c r="AZ968" s="220"/>
      <c r="BA968" s="220"/>
      <c r="BB968" s="220"/>
      <c r="BC968" s="220"/>
      <c r="BD968" s="220"/>
      <c r="BE968" s="220"/>
      <c r="BF968" s="220"/>
      <c r="BG968" s="220"/>
      <c r="BH968" s="220"/>
      <c r="BI968" s="220"/>
      <c r="BJ968" s="220"/>
      <c r="BK968" s="220"/>
      <c r="BL968" s="220"/>
      <c r="BM968" s="220"/>
      <c r="BN968" s="220"/>
      <c r="BO968" s="220"/>
      <c r="BP968" s="220"/>
      <c r="BQ968" s="220"/>
      <c r="BR968" s="220"/>
      <c r="BS968" s="220"/>
      <c r="BT968" s="220"/>
      <c r="BU968" s="220"/>
      <c r="BV968" s="220"/>
      <c r="BW968" s="220"/>
    </row>
    <row r="969" spans="1:75" ht="35.1" customHeight="1" x14ac:dyDescent="0.25">
      <c r="A969" s="238" t="s">
        <v>1029</v>
      </c>
      <c r="B969" s="239" t="s">
        <v>1062</v>
      </c>
      <c r="C969" s="240">
        <v>20000000</v>
      </c>
      <c r="D969" s="220" t="s">
        <v>1065</v>
      </c>
    </row>
    <row r="970" spans="1:75" ht="35.1" customHeight="1" x14ac:dyDescent="0.25">
      <c r="A970" s="238" t="s">
        <v>1029</v>
      </c>
      <c r="B970" s="241" t="s">
        <v>1062</v>
      </c>
      <c r="C970" s="240">
        <v>310241906.53232199</v>
      </c>
      <c r="D970" s="220" t="s">
        <v>1065</v>
      </c>
    </row>
    <row r="971" spans="1:75" ht="35.1" customHeight="1" x14ac:dyDescent="0.25">
      <c r="A971" s="238" t="s">
        <v>1029</v>
      </c>
      <c r="B971" s="239" t="s">
        <v>1036</v>
      </c>
      <c r="C971" s="240">
        <v>20000000</v>
      </c>
      <c r="D971" s="220" t="s">
        <v>1065</v>
      </c>
    </row>
    <row r="972" spans="1:75" ht="35.1" customHeight="1" x14ac:dyDescent="0.25">
      <c r="A972" s="238" t="s">
        <v>1047</v>
      </c>
      <c r="B972" s="241" t="s">
        <v>1062</v>
      </c>
      <c r="C972" s="240">
        <v>1290582447847.1787</v>
      </c>
      <c r="D972" s="220" t="s">
        <v>1065</v>
      </c>
    </row>
    <row r="973" spans="1:75" ht="35.1" customHeight="1" x14ac:dyDescent="0.25">
      <c r="A973" s="238" t="s">
        <v>1047</v>
      </c>
      <c r="B973" s="241" t="s">
        <v>1062</v>
      </c>
      <c r="C973" s="240">
        <v>11803869.646715</v>
      </c>
      <c r="D973" s="220" t="s">
        <v>1065</v>
      </c>
    </row>
    <row r="974" spans="1:75" ht="35.1" customHeight="1" x14ac:dyDescent="0.25">
      <c r="A974" s="238" t="s">
        <v>1029</v>
      </c>
      <c r="B974" s="239" t="s">
        <v>1062</v>
      </c>
      <c r="C974" s="240">
        <v>20000000</v>
      </c>
      <c r="D974" s="220" t="s">
        <v>1065</v>
      </c>
    </row>
    <row r="975" spans="1:75" ht="35.1" customHeight="1" x14ac:dyDescent="0.25">
      <c r="A975" s="238" t="s">
        <v>1047</v>
      </c>
      <c r="B975" s="241" t="s">
        <v>1071</v>
      </c>
      <c r="C975" s="240">
        <v>6075483931.5749245</v>
      </c>
      <c r="D975" s="220" t="s">
        <v>1065</v>
      </c>
    </row>
    <row r="976" spans="1:75" ht="35.1" customHeight="1" x14ac:dyDescent="0.25">
      <c r="A976" s="238" t="s">
        <v>1043</v>
      </c>
      <c r="B976" s="241" t="s">
        <v>1062</v>
      </c>
      <c r="C976" s="240">
        <v>3800919613.194375</v>
      </c>
      <c r="D976" s="220" t="s">
        <v>1065</v>
      </c>
    </row>
    <row r="977" spans="1:37" ht="35.1" customHeight="1" x14ac:dyDescent="0.25">
      <c r="A977" s="238" t="s">
        <v>1047</v>
      </c>
      <c r="B977" s="239" t="s">
        <v>1062</v>
      </c>
      <c r="C977" s="240">
        <v>186572816.35753301</v>
      </c>
      <c r="D977" s="220" t="s">
        <v>1065</v>
      </c>
    </row>
    <row r="978" spans="1:37" ht="35.1" customHeight="1" x14ac:dyDescent="0.25">
      <c r="A978" s="238" t="s">
        <v>1043</v>
      </c>
      <c r="B978" s="239" t="s">
        <v>1062</v>
      </c>
      <c r="C978" s="240">
        <v>39070780284.477547</v>
      </c>
      <c r="D978" s="220" t="s">
        <v>1065</v>
      </c>
    </row>
    <row r="979" spans="1:37" ht="35.1" customHeight="1" x14ac:dyDescent="0.25">
      <c r="A979" s="238" t="s">
        <v>1047</v>
      </c>
      <c r="B979" s="241" t="s">
        <v>1071</v>
      </c>
      <c r="C979" s="240">
        <v>283926360.15954602</v>
      </c>
      <c r="D979" s="220" t="s">
        <v>1065</v>
      </c>
    </row>
    <row r="980" spans="1:37" ht="35.1" customHeight="1" x14ac:dyDescent="0.25">
      <c r="A980" s="238" t="s">
        <v>1029</v>
      </c>
      <c r="B980" s="239" t="s">
        <v>1062</v>
      </c>
      <c r="C980" s="240">
        <v>148451049.161286</v>
      </c>
      <c r="D980" s="220" t="s">
        <v>1065</v>
      </c>
    </row>
    <row r="981" spans="1:37" ht="35.1" customHeight="1" x14ac:dyDescent="0.25">
      <c r="A981" s="238" t="s">
        <v>1043</v>
      </c>
      <c r="B981" s="241" t="s">
        <v>1062</v>
      </c>
      <c r="C981" s="240">
        <v>160053974.19894901</v>
      </c>
      <c r="D981" s="220" t="s">
        <v>1065</v>
      </c>
    </row>
    <row r="982" spans="1:37" ht="35.1" customHeight="1" x14ac:dyDescent="0.25">
      <c r="A982" s="238" t="s">
        <v>1047</v>
      </c>
      <c r="B982" s="241" t="s">
        <v>1071</v>
      </c>
      <c r="C982" s="240">
        <v>487028491.48627299</v>
      </c>
      <c r="D982" s="220" t="s">
        <v>1065</v>
      </c>
    </row>
    <row r="983" spans="1:37" ht="35.1" customHeight="1" x14ac:dyDescent="0.25">
      <c r="A983" s="238" t="s">
        <v>1043</v>
      </c>
      <c r="B983" s="241" t="s">
        <v>1071</v>
      </c>
      <c r="C983" s="240">
        <v>392267214.02877897</v>
      </c>
      <c r="D983" s="220" t="s">
        <v>1065</v>
      </c>
    </row>
    <row r="984" spans="1:37" ht="35.1" customHeight="1" x14ac:dyDescent="0.25">
      <c r="A984" s="238" t="s">
        <v>1047</v>
      </c>
      <c r="B984" s="239" t="s">
        <v>1062</v>
      </c>
      <c r="C984" s="240">
        <v>2768518853.5660181</v>
      </c>
      <c r="D984" s="220" t="s">
        <v>1065</v>
      </c>
    </row>
    <row r="985" spans="1:37" ht="35.1" customHeight="1" x14ac:dyDescent="0.25">
      <c r="A985" s="238" t="s">
        <v>1047</v>
      </c>
      <c r="B985" s="241" t="s">
        <v>1071</v>
      </c>
      <c r="C985" s="240">
        <v>576967580.12338305</v>
      </c>
      <c r="D985" s="220" t="s">
        <v>1065</v>
      </c>
    </row>
    <row r="986" spans="1:37" ht="35.1" customHeight="1" x14ac:dyDescent="0.25">
      <c r="A986" s="238" t="s">
        <v>1047</v>
      </c>
      <c r="B986" s="241" t="s">
        <v>1071</v>
      </c>
      <c r="C986" s="240">
        <v>169619967.40411901</v>
      </c>
      <c r="D986" s="220" t="s">
        <v>1065</v>
      </c>
    </row>
    <row r="987" spans="1:37" ht="35.1" customHeight="1" x14ac:dyDescent="0.25">
      <c r="A987" s="238" t="s">
        <v>1029</v>
      </c>
      <c r="B987" s="241" t="s">
        <v>1062</v>
      </c>
      <c r="C987" s="240">
        <v>100000000</v>
      </c>
      <c r="D987" s="220" t="s">
        <v>1065</v>
      </c>
    </row>
    <row r="988" spans="1:37" ht="35.1" customHeight="1" x14ac:dyDescent="0.25">
      <c r="A988" s="238" t="s">
        <v>1029</v>
      </c>
      <c r="B988" s="241" t="s">
        <v>1071</v>
      </c>
      <c r="C988" s="240">
        <v>49201453.866572</v>
      </c>
      <c r="D988" s="220" t="s">
        <v>1065</v>
      </c>
    </row>
    <row r="989" spans="1:37" s="226" customFormat="1" ht="35.1" customHeight="1" x14ac:dyDescent="0.25">
      <c r="A989" s="238" t="s">
        <v>1047</v>
      </c>
      <c r="B989" s="239" t="s">
        <v>1071</v>
      </c>
      <c r="C989" s="240">
        <v>84778526.209666997</v>
      </c>
      <c r="D989" s="220" t="s">
        <v>1065</v>
      </c>
      <c r="E989" s="259"/>
      <c r="F989" s="259"/>
      <c r="G989" s="259"/>
      <c r="H989" s="259"/>
      <c r="I989" s="259"/>
      <c r="J989" s="259"/>
      <c r="K989" s="259"/>
      <c r="L989" s="259"/>
      <c r="M989" s="259"/>
      <c r="N989" s="259"/>
      <c r="O989" s="259"/>
      <c r="P989" s="259"/>
      <c r="Q989" s="259"/>
      <c r="R989" s="259"/>
      <c r="S989" s="259"/>
      <c r="T989" s="259"/>
      <c r="U989" s="259"/>
      <c r="V989" s="259"/>
      <c r="W989" s="259"/>
      <c r="X989" s="259"/>
      <c r="Y989" s="259"/>
      <c r="Z989" s="259"/>
      <c r="AA989" s="259"/>
      <c r="AB989" s="259"/>
      <c r="AC989" s="259"/>
      <c r="AD989" s="259"/>
      <c r="AE989" s="259"/>
      <c r="AF989" s="259"/>
      <c r="AG989" s="259"/>
      <c r="AH989" s="259"/>
      <c r="AI989" s="259"/>
      <c r="AJ989" s="259"/>
      <c r="AK989" s="255"/>
    </row>
    <row r="990" spans="1:37" ht="35.1" customHeight="1" x14ac:dyDescent="0.25">
      <c r="A990" s="238" t="s">
        <v>1029</v>
      </c>
      <c r="B990" s="239" t="s">
        <v>1062</v>
      </c>
      <c r="C990" s="240">
        <v>236383102.98063001</v>
      </c>
      <c r="D990" s="220" t="s">
        <v>1065</v>
      </c>
    </row>
    <row r="991" spans="1:37" ht="35.1" customHeight="1" x14ac:dyDescent="0.25">
      <c r="A991" s="238" t="s">
        <v>1029</v>
      </c>
      <c r="B991" s="239" t="s">
        <v>1062</v>
      </c>
      <c r="C991" s="240">
        <v>19827552.648286998</v>
      </c>
      <c r="D991" s="220" t="s">
        <v>1065</v>
      </c>
    </row>
    <row r="992" spans="1:37" ht="35.1" customHeight="1" x14ac:dyDescent="0.25">
      <c r="A992" s="238" t="s">
        <v>1043</v>
      </c>
      <c r="B992" s="239" t="s">
        <v>1062</v>
      </c>
      <c r="C992" s="240">
        <v>88078956.651959002</v>
      </c>
      <c r="D992" s="220" t="s">
        <v>1065</v>
      </c>
    </row>
    <row r="993" spans="1:4" ht="35.1" customHeight="1" x14ac:dyDescent="0.25">
      <c r="A993" s="238" t="s">
        <v>1047</v>
      </c>
      <c r="B993" s="243" t="s">
        <v>1062</v>
      </c>
      <c r="C993" s="240">
        <v>3841742008.2101941</v>
      </c>
      <c r="D993" s="220" t="s">
        <v>1065</v>
      </c>
    </row>
    <row r="994" spans="1:4" ht="35.1" customHeight="1" x14ac:dyDescent="0.25">
      <c r="A994" s="238" t="s">
        <v>1047</v>
      </c>
      <c r="B994" s="239" t="s">
        <v>1071</v>
      </c>
      <c r="C994" s="240">
        <v>0</v>
      </c>
      <c r="D994" s="220" t="s">
        <v>1065</v>
      </c>
    </row>
    <row r="995" spans="1:4" ht="35.1" customHeight="1" x14ac:dyDescent="0.25">
      <c r="A995" s="238" t="s">
        <v>1043</v>
      </c>
      <c r="B995" s="243" t="s">
        <v>1071</v>
      </c>
      <c r="C995" s="240">
        <v>202077562.730295</v>
      </c>
      <c r="D995" s="220" t="s">
        <v>1065</v>
      </c>
    </row>
    <row r="996" spans="1:4" ht="35.1" customHeight="1" x14ac:dyDescent="0.25">
      <c r="A996" s="238" t="s">
        <v>1043</v>
      </c>
      <c r="B996" s="243" t="s">
        <v>1071</v>
      </c>
      <c r="C996" s="240">
        <v>399557097.81583202</v>
      </c>
      <c r="D996" s="220" t="s">
        <v>1065</v>
      </c>
    </row>
    <row r="997" spans="1:4" ht="35.1" customHeight="1" x14ac:dyDescent="0.25">
      <c r="A997" s="238" t="s">
        <v>1047</v>
      </c>
      <c r="B997" s="243" t="s">
        <v>1071</v>
      </c>
      <c r="C997" s="240">
        <v>1861698764.7453761</v>
      </c>
      <c r="D997" s="220" t="s">
        <v>1065</v>
      </c>
    </row>
    <row r="998" spans="1:4" ht="35.1" customHeight="1" x14ac:dyDescent="0.25">
      <c r="A998" s="238" t="s">
        <v>1047</v>
      </c>
      <c r="B998" s="239" t="s">
        <v>1062</v>
      </c>
      <c r="C998" s="240">
        <v>386426640.505162</v>
      </c>
      <c r="D998" s="220" t="s">
        <v>1065</v>
      </c>
    </row>
    <row r="999" spans="1:4" ht="35.1" customHeight="1" x14ac:dyDescent="0.25">
      <c r="A999" s="238" t="s">
        <v>1043</v>
      </c>
      <c r="B999" s="239" t="s">
        <v>1062</v>
      </c>
      <c r="C999" s="240">
        <v>5856675740.753603</v>
      </c>
      <c r="D999" s="220" t="s">
        <v>1065</v>
      </c>
    </row>
    <row r="1000" spans="1:4" ht="35.1" customHeight="1" x14ac:dyDescent="0.25">
      <c r="A1000" s="238" t="s">
        <v>1043</v>
      </c>
      <c r="B1000" s="243" t="s">
        <v>1071</v>
      </c>
      <c r="C1000" s="240">
        <v>54418711.455799997</v>
      </c>
      <c r="D1000" s="220" t="s">
        <v>1065</v>
      </c>
    </row>
    <row r="1001" spans="1:4" ht="35.1" customHeight="1" x14ac:dyDescent="0.25">
      <c r="A1001" s="238" t="s">
        <v>1029</v>
      </c>
      <c r="B1001" s="243" t="s">
        <v>1071</v>
      </c>
      <c r="C1001" s="240">
        <v>15412873.892716</v>
      </c>
      <c r="D1001" s="220" t="s">
        <v>1065</v>
      </c>
    </row>
    <row r="1002" spans="1:4" ht="35.1" customHeight="1" x14ac:dyDescent="0.25">
      <c r="A1002" s="238" t="s">
        <v>1043</v>
      </c>
      <c r="B1002" s="243" t="s">
        <v>1062</v>
      </c>
      <c r="C1002" s="240">
        <v>691127169.88123095</v>
      </c>
      <c r="D1002" s="220" t="s">
        <v>1065</v>
      </c>
    </row>
    <row r="1003" spans="1:4" ht="35.1" customHeight="1" x14ac:dyDescent="0.25">
      <c r="A1003" s="238" t="s">
        <v>1029</v>
      </c>
      <c r="B1003" s="243" t="s">
        <v>1062</v>
      </c>
      <c r="C1003" s="240">
        <v>161804895.25260499</v>
      </c>
      <c r="D1003" s="220" t="s">
        <v>1065</v>
      </c>
    </row>
    <row r="1004" spans="1:4" ht="35.1" customHeight="1" x14ac:dyDescent="0.25">
      <c r="A1004" s="238" t="s">
        <v>1047</v>
      </c>
      <c r="B1004" s="243" t="s">
        <v>1071</v>
      </c>
      <c r="C1004" s="240">
        <v>485285954.212699</v>
      </c>
      <c r="D1004" s="220" t="s">
        <v>1065</v>
      </c>
    </row>
    <row r="1005" spans="1:4" ht="35.1" customHeight="1" x14ac:dyDescent="0.25">
      <c r="A1005" s="238" t="s">
        <v>1047</v>
      </c>
      <c r="B1005" s="243" t="s">
        <v>1071</v>
      </c>
      <c r="C1005" s="240">
        <v>582593407.78153896</v>
      </c>
      <c r="D1005" s="220" t="s">
        <v>1065</v>
      </c>
    </row>
    <row r="1006" spans="1:4" ht="35.1" customHeight="1" x14ac:dyDescent="0.25">
      <c r="A1006" s="238" t="s">
        <v>1043</v>
      </c>
      <c r="B1006" s="228" t="s">
        <v>1071</v>
      </c>
      <c r="C1006" s="240">
        <v>3445581158.5137758</v>
      </c>
      <c r="D1006" s="220" t="s">
        <v>1065</v>
      </c>
    </row>
    <row r="1007" spans="1:4" ht="35.1" customHeight="1" x14ac:dyDescent="0.25">
      <c r="A1007" s="244" t="s">
        <v>1043</v>
      </c>
      <c r="B1007" s="239" t="s">
        <v>1062</v>
      </c>
      <c r="C1007" s="240">
        <v>175978604.95799199</v>
      </c>
      <c r="D1007" s="242" t="s">
        <v>1065</v>
      </c>
    </row>
    <row r="1008" spans="1:4" ht="35.1" customHeight="1" x14ac:dyDescent="0.25">
      <c r="A1008" s="245" t="s">
        <v>1047</v>
      </c>
      <c r="B1008" s="228" t="s">
        <v>1071</v>
      </c>
      <c r="C1008" s="240">
        <v>76551455.515980005</v>
      </c>
      <c r="D1008" s="242" t="s">
        <v>1065</v>
      </c>
    </row>
    <row r="1009" spans="1:4" ht="35.1" customHeight="1" x14ac:dyDescent="0.25">
      <c r="A1009" s="244" t="s">
        <v>1029</v>
      </c>
      <c r="B1009" s="228" t="s">
        <v>1062</v>
      </c>
      <c r="C1009" s="240">
        <v>20623228.671599001</v>
      </c>
      <c r="D1009" s="242" t="s">
        <v>1065</v>
      </c>
    </row>
    <row r="1010" spans="1:4" ht="35.1" customHeight="1" x14ac:dyDescent="0.25">
      <c r="A1010" s="244" t="s">
        <v>1029</v>
      </c>
      <c r="B1010" s="228" t="s">
        <v>1062</v>
      </c>
      <c r="C1010" s="240">
        <v>22622464.067428999</v>
      </c>
      <c r="D1010" s="242" t="s">
        <v>1065</v>
      </c>
    </row>
    <row r="1011" spans="1:4" ht="35.1" customHeight="1" x14ac:dyDescent="0.25">
      <c r="A1011" s="245" t="s">
        <v>1047</v>
      </c>
      <c r="B1011" s="228" t="s">
        <v>1071</v>
      </c>
      <c r="C1011" s="240">
        <v>410183510.84852898</v>
      </c>
      <c r="D1011" s="242" t="s">
        <v>1065</v>
      </c>
    </row>
    <row r="1012" spans="1:4" ht="35.1" customHeight="1" x14ac:dyDescent="0.25">
      <c r="A1012" s="244" t="s">
        <v>1029</v>
      </c>
      <c r="B1012" s="239" t="s">
        <v>1071</v>
      </c>
      <c r="C1012" s="240">
        <v>156213108.73694301</v>
      </c>
      <c r="D1012" s="242" t="s">
        <v>1075</v>
      </c>
    </row>
    <row r="1013" spans="1:4" ht="35.1" customHeight="1" x14ac:dyDescent="0.25">
      <c r="A1013" s="220" t="s">
        <v>1047</v>
      </c>
      <c r="B1013" s="246" t="s">
        <v>1071</v>
      </c>
      <c r="C1013" s="240">
        <v>500000000</v>
      </c>
      <c r="D1013" s="220" t="s">
        <v>1075</v>
      </c>
    </row>
    <row r="1014" spans="1:4" ht="35.1" customHeight="1" x14ac:dyDescent="0.25">
      <c r="A1014" s="244" t="s">
        <v>1029</v>
      </c>
      <c r="B1014" s="246" t="s">
        <v>1062</v>
      </c>
      <c r="C1014" s="240">
        <v>268445464.69062799</v>
      </c>
      <c r="D1014" s="220" t="s">
        <v>1075</v>
      </c>
    </row>
    <row r="1015" spans="1:4" ht="35.1" customHeight="1" x14ac:dyDescent="0.25">
      <c r="A1015" s="244" t="s">
        <v>1029</v>
      </c>
      <c r="B1015" s="246" t="s">
        <v>1062</v>
      </c>
      <c r="C1015" s="240">
        <v>99895785.516206995</v>
      </c>
      <c r="D1015" s="220" t="s">
        <v>1075</v>
      </c>
    </row>
    <row r="1016" spans="1:4" ht="35.1" customHeight="1" x14ac:dyDescent="0.25">
      <c r="A1016" s="220" t="s">
        <v>1047</v>
      </c>
      <c r="B1016" s="246" t="s">
        <v>1062</v>
      </c>
      <c r="C1016" s="240">
        <v>1192059238.1389959</v>
      </c>
      <c r="D1016" s="220" t="s">
        <v>1075</v>
      </c>
    </row>
    <row r="1017" spans="1:4" ht="35.1" customHeight="1" x14ac:dyDescent="0.25">
      <c r="A1017" s="244" t="s">
        <v>1029</v>
      </c>
      <c r="B1017" s="246" t="s">
        <v>1062</v>
      </c>
      <c r="C1017" s="240">
        <v>3731505499.973506</v>
      </c>
      <c r="D1017" s="220" t="s">
        <v>1075</v>
      </c>
    </row>
    <row r="1018" spans="1:4" ht="35.1" customHeight="1" x14ac:dyDescent="0.25">
      <c r="A1018" s="244" t="s">
        <v>1029</v>
      </c>
      <c r="B1018" s="246" t="s">
        <v>1062</v>
      </c>
      <c r="C1018" s="240">
        <v>20419759.861048002</v>
      </c>
      <c r="D1018" s="220" t="s">
        <v>1075</v>
      </c>
    </row>
    <row r="1019" spans="1:4" ht="35.1" customHeight="1" x14ac:dyDescent="0.25">
      <c r="A1019" s="244" t="s">
        <v>1029</v>
      </c>
      <c r="B1019" s="246" t="s">
        <v>1062</v>
      </c>
      <c r="C1019" s="240">
        <v>20419759.861048002</v>
      </c>
      <c r="D1019" s="220" t="s">
        <v>1075</v>
      </c>
    </row>
    <row r="1020" spans="1:4" ht="35.1" customHeight="1" x14ac:dyDescent="0.25">
      <c r="A1020" s="220" t="s">
        <v>1043</v>
      </c>
      <c r="B1020" s="246" t="s">
        <v>1071</v>
      </c>
      <c r="C1020" s="240">
        <v>470376467.86198902</v>
      </c>
      <c r="D1020" s="220" t="s">
        <v>1075</v>
      </c>
    </row>
    <row r="1021" spans="1:4" ht="35.1" customHeight="1" x14ac:dyDescent="0.25">
      <c r="A1021" s="220" t="s">
        <v>1047</v>
      </c>
      <c r="B1021" s="246" t="s">
        <v>1062</v>
      </c>
      <c r="C1021" s="240">
        <v>13400000000</v>
      </c>
      <c r="D1021" s="220" t="s">
        <v>1075</v>
      </c>
    </row>
    <row r="1022" spans="1:4" ht="35.1" customHeight="1" x14ac:dyDescent="0.25">
      <c r="A1022" s="247" t="s">
        <v>1029</v>
      </c>
      <c r="B1022" s="239" t="s">
        <v>1036</v>
      </c>
      <c r="C1022" s="240">
        <v>0</v>
      </c>
      <c r="D1022" s="242" t="s">
        <v>1065</v>
      </c>
    </row>
    <row r="1023" spans="1:4" ht="35.1" customHeight="1" x14ac:dyDescent="0.25">
      <c r="A1023" s="221"/>
      <c r="B1023" s="231"/>
      <c r="C1023" s="231"/>
      <c r="D1023" s="221"/>
    </row>
    <row r="1024" spans="1:4" ht="35.1" customHeight="1" x14ac:dyDescent="0.25">
      <c r="A1024" s="221"/>
      <c r="B1024" s="231"/>
      <c r="C1024" s="231"/>
      <c r="D1024" s="221"/>
    </row>
    <row r="1025" spans="1:4" ht="35.1" customHeight="1" x14ac:dyDescent="0.25">
      <c r="A1025" s="221"/>
      <c r="B1025" s="231"/>
      <c r="C1025" s="231"/>
      <c r="D1025" s="221"/>
    </row>
    <row r="1026" spans="1:4" ht="35.1" customHeight="1" x14ac:dyDescent="0.25">
      <c r="A1026" s="221"/>
      <c r="B1026" s="231"/>
      <c r="C1026" s="231"/>
      <c r="D1026" s="221"/>
    </row>
    <row r="1027" spans="1:4" ht="35.1" customHeight="1" x14ac:dyDescent="0.25">
      <c r="A1027" s="221"/>
      <c r="B1027" s="231"/>
      <c r="C1027" s="231"/>
      <c r="D1027" s="221"/>
    </row>
    <row r="1028" spans="1:4" ht="35.1" customHeight="1" x14ac:dyDescent="0.25">
      <c r="A1028" s="221"/>
      <c r="B1028" s="231"/>
      <c r="C1028" s="231"/>
      <c r="D1028" s="221"/>
    </row>
    <row r="1029" spans="1:4" ht="35.1" customHeight="1" x14ac:dyDescent="0.25">
      <c r="A1029" s="221"/>
      <c r="B1029" s="231"/>
      <c r="C1029" s="231"/>
      <c r="D1029" s="221"/>
    </row>
    <row r="1030" spans="1:4" ht="35.1" customHeight="1" x14ac:dyDescent="0.25">
      <c r="A1030" s="221"/>
      <c r="B1030" s="231"/>
      <c r="C1030" s="231"/>
      <c r="D1030" s="221"/>
    </row>
    <row r="1031" spans="1:4" ht="35.1" customHeight="1" x14ac:dyDescent="0.25">
      <c r="A1031" s="221"/>
      <c r="B1031" s="231"/>
      <c r="C1031" s="231"/>
      <c r="D1031" s="221"/>
    </row>
    <row r="1032" spans="1:4" ht="35.1" customHeight="1" x14ac:dyDescent="0.25">
      <c r="A1032" s="221"/>
      <c r="B1032" s="231"/>
      <c r="C1032" s="231"/>
      <c r="D1032" s="221"/>
    </row>
    <row r="1033" spans="1:4" ht="35.1" customHeight="1" x14ac:dyDescent="0.25">
      <c r="A1033" s="221"/>
      <c r="B1033" s="231"/>
      <c r="C1033" s="231"/>
      <c r="D1033" s="221"/>
    </row>
    <row r="1034" spans="1:4" ht="35.1" customHeight="1" x14ac:dyDescent="0.25">
      <c r="A1034" s="221"/>
      <c r="B1034" s="231"/>
      <c r="C1034" s="231"/>
      <c r="D1034" s="221"/>
    </row>
    <row r="1035" spans="1:4" ht="35.1" customHeight="1" x14ac:dyDescent="0.25">
      <c r="A1035" s="221"/>
      <c r="B1035" s="231"/>
      <c r="C1035" s="231"/>
      <c r="D1035" s="221"/>
    </row>
    <row r="1036" spans="1:4" ht="35.1" customHeight="1" x14ac:dyDescent="0.25">
      <c r="A1036" s="221"/>
      <c r="B1036" s="231"/>
      <c r="C1036" s="231"/>
      <c r="D1036" s="221"/>
    </row>
    <row r="1037" spans="1:4" ht="35.1" customHeight="1" x14ac:dyDescent="0.25">
      <c r="A1037" s="221"/>
      <c r="B1037" s="231"/>
      <c r="C1037" s="231"/>
      <c r="D1037" s="221"/>
    </row>
    <row r="1038" spans="1:4" ht="35.1" customHeight="1" x14ac:dyDescent="0.25">
      <c r="A1038" s="221"/>
      <c r="B1038" s="231"/>
      <c r="C1038" s="231"/>
      <c r="D1038" s="221"/>
    </row>
    <row r="1039" spans="1:4" ht="35.1" customHeight="1" x14ac:dyDescent="0.25">
      <c r="A1039" s="221"/>
      <c r="B1039" s="231"/>
      <c r="C1039" s="231"/>
      <c r="D1039" s="221"/>
    </row>
    <row r="1040" spans="1:4" ht="35.1" customHeight="1" x14ac:dyDescent="0.25">
      <c r="A1040" s="221"/>
      <c r="B1040" s="231"/>
      <c r="C1040" s="231"/>
      <c r="D1040" s="221"/>
    </row>
    <row r="1041" spans="1:4" ht="35.1" customHeight="1" x14ac:dyDescent="0.25">
      <c r="A1041" s="221"/>
      <c r="B1041" s="231"/>
      <c r="C1041" s="231"/>
      <c r="D1041" s="221"/>
    </row>
    <row r="1042" spans="1:4" ht="35.1" customHeight="1" x14ac:dyDescent="0.25">
      <c r="A1042" s="221"/>
      <c r="B1042" s="231"/>
      <c r="C1042" s="231"/>
      <c r="D1042" s="221"/>
    </row>
    <row r="1043" spans="1:4" ht="35.1" customHeight="1" x14ac:dyDescent="0.25">
      <c r="A1043" s="221"/>
      <c r="B1043" s="231"/>
      <c r="C1043" s="231"/>
      <c r="D1043" s="221"/>
    </row>
    <row r="1044" spans="1:4" ht="35.1" customHeight="1" x14ac:dyDescent="0.25">
      <c r="A1044" s="221"/>
      <c r="B1044" s="231"/>
      <c r="C1044" s="231"/>
      <c r="D1044" s="221"/>
    </row>
    <row r="1045" spans="1:4" ht="35.1" customHeight="1" x14ac:dyDescent="0.25">
      <c r="A1045" s="221"/>
      <c r="B1045" s="231"/>
      <c r="C1045" s="231"/>
      <c r="D1045" s="221"/>
    </row>
    <row r="1046" spans="1:4" ht="35.1" customHeight="1" x14ac:dyDescent="0.25">
      <c r="A1046" s="221"/>
      <c r="B1046" s="231"/>
      <c r="C1046" s="231"/>
      <c r="D1046" s="221"/>
    </row>
    <row r="1047" spans="1:4" ht="35.1" customHeight="1" x14ac:dyDescent="0.25">
      <c r="A1047" s="221"/>
      <c r="B1047" s="231"/>
      <c r="C1047" s="231"/>
      <c r="D1047" s="221"/>
    </row>
    <row r="1048" spans="1:4" ht="35.1" customHeight="1" x14ac:dyDescent="0.25">
      <c r="A1048" s="221"/>
      <c r="B1048" s="231"/>
      <c r="C1048" s="231"/>
      <c r="D1048" s="221"/>
    </row>
    <row r="1049" spans="1:4" ht="35.1" customHeight="1" x14ac:dyDescent="0.25">
      <c r="A1049" s="221"/>
      <c r="B1049" s="231"/>
      <c r="C1049" s="231"/>
      <c r="D1049" s="221"/>
    </row>
    <row r="1050" spans="1:4" ht="35.1" customHeight="1" x14ac:dyDescent="0.25">
      <c r="A1050" s="221"/>
      <c r="B1050" s="231"/>
      <c r="C1050" s="231"/>
      <c r="D1050" s="221"/>
    </row>
    <row r="1051" spans="1:4" ht="35.1" customHeight="1" x14ac:dyDescent="0.25">
      <c r="A1051" s="221"/>
      <c r="B1051" s="231"/>
      <c r="C1051" s="231"/>
      <c r="D1051" s="221"/>
    </row>
    <row r="1052" spans="1:4" ht="35.1" customHeight="1" x14ac:dyDescent="0.25">
      <c r="A1052" s="221"/>
      <c r="B1052" s="231"/>
      <c r="C1052" s="231"/>
      <c r="D1052" s="221"/>
    </row>
    <row r="1053" spans="1:4" ht="35.1" customHeight="1" x14ac:dyDescent="0.25">
      <c r="A1053" s="221"/>
      <c r="B1053" s="231"/>
      <c r="C1053" s="231"/>
      <c r="D1053" s="221"/>
    </row>
    <row r="1054" spans="1:4" ht="35.1" customHeight="1" x14ac:dyDescent="0.25">
      <c r="A1054" s="221"/>
      <c r="B1054" s="231"/>
      <c r="C1054" s="231"/>
      <c r="D1054" s="221"/>
    </row>
    <row r="1055" spans="1:4" ht="35.1" customHeight="1" x14ac:dyDescent="0.25">
      <c r="A1055" s="221"/>
      <c r="B1055" s="231"/>
      <c r="C1055" s="231"/>
      <c r="D1055" s="221"/>
    </row>
    <row r="1056" spans="1:4" ht="35.1" customHeight="1" x14ac:dyDescent="0.25">
      <c r="A1056" s="221"/>
      <c r="B1056" s="231"/>
      <c r="C1056" s="231"/>
      <c r="D1056" s="221"/>
    </row>
    <row r="1057" spans="1:4" ht="35.1" customHeight="1" x14ac:dyDescent="0.25">
      <c r="A1057" s="221"/>
      <c r="B1057" s="231"/>
      <c r="C1057" s="231"/>
      <c r="D1057" s="221"/>
    </row>
    <row r="1058" spans="1:4" ht="35.1" customHeight="1" x14ac:dyDescent="0.25">
      <c r="A1058" s="221"/>
      <c r="B1058" s="231"/>
      <c r="C1058" s="231"/>
      <c r="D1058" s="221"/>
    </row>
    <row r="1059" spans="1:4" ht="35.1" customHeight="1" x14ac:dyDescent="0.25">
      <c r="A1059" s="221"/>
      <c r="B1059" s="231"/>
      <c r="C1059" s="231"/>
      <c r="D1059" s="221"/>
    </row>
    <row r="1060" spans="1:4" ht="35.1" customHeight="1" x14ac:dyDescent="0.25">
      <c r="A1060" s="221"/>
      <c r="B1060" s="231"/>
      <c r="C1060" s="231"/>
      <c r="D1060" s="221"/>
    </row>
    <row r="1061" spans="1:4" ht="35.1" customHeight="1" x14ac:dyDescent="0.25">
      <c r="A1061" s="221"/>
      <c r="B1061" s="231"/>
      <c r="C1061" s="231"/>
      <c r="D1061" s="221"/>
    </row>
    <row r="1062" spans="1:4" ht="35.1" customHeight="1" x14ac:dyDescent="0.25">
      <c r="A1062" s="221"/>
      <c r="B1062" s="231"/>
      <c r="C1062" s="231"/>
      <c r="D1062" s="221"/>
    </row>
    <row r="1063" spans="1:4" ht="35.1" customHeight="1" x14ac:dyDescent="0.25">
      <c r="A1063" s="221"/>
      <c r="B1063" s="231"/>
      <c r="C1063" s="231"/>
      <c r="D1063" s="221"/>
    </row>
    <row r="1064" spans="1:4" ht="35.1" customHeight="1" x14ac:dyDescent="0.25">
      <c r="A1064" s="221"/>
      <c r="B1064" s="231"/>
      <c r="C1064" s="231"/>
      <c r="D1064" s="221"/>
    </row>
    <row r="1065" spans="1:4" ht="35.1" customHeight="1" x14ac:dyDescent="0.25">
      <c r="A1065" s="221"/>
      <c r="B1065" s="231"/>
      <c r="C1065" s="231"/>
      <c r="D1065" s="221"/>
    </row>
    <row r="1066" spans="1:4" ht="35.1" customHeight="1" x14ac:dyDescent="0.25">
      <c r="A1066" s="221"/>
      <c r="B1066" s="231"/>
      <c r="C1066" s="231"/>
      <c r="D1066" s="221"/>
    </row>
    <row r="1067" spans="1:4" ht="35.1" customHeight="1" x14ac:dyDescent="0.25">
      <c r="A1067" s="221"/>
      <c r="B1067" s="231"/>
      <c r="C1067" s="231"/>
      <c r="D1067" s="221"/>
    </row>
    <row r="1068" spans="1:4" ht="35.1" customHeight="1" x14ac:dyDescent="0.25">
      <c r="A1068" s="221"/>
      <c r="B1068" s="231"/>
      <c r="C1068" s="231"/>
      <c r="D1068" s="221"/>
    </row>
    <row r="1069" spans="1:4" ht="35.1" customHeight="1" x14ac:dyDescent="0.25">
      <c r="A1069" s="221"/>
      <c r="B1069" s="231"/>
      <c r="C1069" s="231"/>
      <c r="D1069" s="221"/>
    </row>
    <row r="1070" spans="1:4" ht="35.1" customHeight="1" x14ac:dyDescent="0.25">
      <c r="A1070" s="221"/>
      <c r="B1070" s="231"/>
      <c r="C1070" s="231"/>
      <c r="D1070" s="221"/>
    </row>
    <row r="1071" spans="1:4" ht="35.1" customHeight="1" x14ac:dyDescent="0.25">
      <c r="A1071" s="221"/>
      <c r="B1071" s="231"/>
      <c r="C1071" s="231"/>
      <c r="D1071" s="221"/>
    </row>
    <row r="1072" spans="1:4" ht="35.1" customHeight="1" x14ac:dyDescent="0.25">
      <c r="A1072" s="221"/>
      <c r="B1072" s="231"/>
      <c r="C1072" s="231"/>
      <c r="D1072" s="221"/>
    </row>
    <row r="1073" spans="1:4" ht="35.1" customHeight="1" x14ac:dyDescent="0.25">
      <c r="A1073" s="221"/>
      <c r="B1073" s="231"/>
      <c r="C1073" s="231"/>
      <c r="D1073" s="221"/>
    </row>
    <row r="1074" spans="1:4" ht="35.1" customHeight="1" x14ac:dyDescent="0.25">
      <c r="A1074" s="221"/>
      <c r="B1074" s="231"/>
      <c r="C1074" s="231"/>
      <c r="D1074" s="221"/>
    </row>
    <row r="1075" spans="1:4" ht="35.1" customHeight="1" x14ac:dyDescent="0.25">
      <c r="A1075" s="221"/>
      <c r="B1075" s="231"/>
      <c r="C1075" s="231"/>
      <c r="D1075" s="221"/>
    </row>
    <row r="1076" spans="1:4" ht="35.1" customHeight="1" x14ac:dyDescent="0.25">
      <c r="A1076" s="221"/>
      <c r="B1076" s="231"/>
      <c r="C1076" s="231"/>
      <c r="D1076" s="221"/>
    </row>
    <row r="1077" spans="1:4" ht="35.1" customHeight="1" x14ac:dyDescent="0.25">
      <c r="A1077" s="221"/>
      <c r="B1077" s="231"/>
      <c r="C1077" s="231"/>
      <c r="D1077" s="221"/>
    </row>
    <row r="1078" spans="1:4" ht="35.1" customHeight="1" x14ac:dyDescent="0.25">
      <c r="A1078" s="221"/>
      <c r="B1078" s="231"/>
      <c r="C1078" s="231"/>
      <c r="D1078" s="221"/>
    </row>
    <row r="1079" spans="1:4" ht="35.1" customHeight="1" x14ac:dyDescent="0.25">
      <c r="A1079" s="221"/>
      <c r="B1079" s="231"/>
      <c r="C1079" s="231"/>
      <c r="D1079" s="221"/>
    </row>
    <row r="1080" spans="1:4" ht="35.1" customHeight="1" x14ac:dyDescent="0.25">
      <c r="A1080" s="221"/>
      <c r="B1080" s="231"/>
      <c r="C1080" s="231"/>
      <c r="D1080" s="221"/>
    </row>
    <row r="1081" spans="1:4" ht="35.1" customHeight="1" x14ac:dyDescent="0.25">
      <c r="A1081" s="221"/>
      <c r="B1081" s="231"/>
      <c r="C1081" s="231"/>
      <c r="D1081" s="221"/>
    </row>
    <row r="1082" spans="1:4" ht="35.1" customHeight="1" x14ac:dyDescent="0.25">
      <c r="A1082" s="221"/>
      <c r="B1082" s="231"/>
      <c r="C1082" s="231"/>
      <c r="D1082" s="221"/>
    </row>
    <row r="1083" spans="1:4" ht="35.1" customHeight="1" x14ac:dyDescent="0.25">
      <c r="A1083" s="221"/>
      <c r="B1083" s="231"/>
      <c r="C1083" s="231"/>
      <c r="D1083" s="221"/>
    </row>
    <row r="1084" spans="1:4" ht="35.1" customHeight="1" x14ac:dyDescent="0.25">
      <c r="A1084" s="221"/>
      <c r="B1084" s="231"/>
      <c r="C1084" s="231"/>
      <c r="D1084" s="221"/>
    </row>
    <row r="1085" spans="1:4" ht="35.1" customHeight="1" x14ac:dyDescent="0.25">
      <c r="A1085" s="221"/>
      <c r="B1085" s="231"/>
      <c r="C1085" s="231"/>
      <c r="D1085" s="221"/>
    </row>
    <row r="1086" spans="1:4" ht="35.1" customHeight="1" x14ac:dyDescent="0.25">
      <c r="A1086" s="221"/>
      <c r="B1086" s="231"/>
      <c r="C1086" s="231"/>
      <c r="D1086" s="221"/>
    </row>
    <row r="1087" spans="1:4" ht="35.1" customHeight="1" x14ac:dyDescent="0.25">
      <c r="A1087" s="221"/>
      <c r="B1087" s="231"/>
      <c r="C1087" s="231"/>
      <c r="D1087" s="221"/>
    </row>
    <row r="1088" spans="1:4" ht="35.1" customHeight="1" x14ac:dyDescent="0.25">
      <c r="A1088" s="221"/>
      <c r="B1088" s="231"/>
      <c r="C1088" s="231"/>
      <c r="D1088" s="221"/>
    </row>
    <row r="1089" spans="1:4" ht="35.1" customHeight="1" x14ac:dyDescent="0.25">
      <c r="A1089" s="221"/>
      <c r="B1089" s="231"/>
      <c r="C1089" s="231"/>
      <c r="D1089" s="221"/>
    </row>
    <row r="1090" spans="1:4" ht="35.1" customHeight="1" x14ac:dyDescent="0.25">
      <c r="A1090" s="221"/>
      <c r="B1090" s="231"/>
      <c r="C1090" s="231"/>
      <c r="D1090" s="221"/>
    </row>
    <row r="1091" spans="1:4" ht="35.1" customHeight="1" x14ac:dyDescent="0.25">
      <c r="A1091" s="221"/>
      <c r="B1091" s="231"/>
      <c r="C1091" s="231"/>
      <c r="D1091" s="221"/>
    </row>
    <row r="1092" spans="1:4" ht="35.1" customHeight="1" x14ac:dyDescent="0.25">
      <c r="A1092" s="221"/>
      <c r="B1092" s="231"/>
      <c r="C1092" s="231"/>
      <c r="D1092" s="221"/>
    </row>
    <row r="1093" spans="1:4" ht="35.1" customHeight="1" x14ac:dyDescent="0.25">
      <c r="A1093" s="221"/>
      <c r="B1093" s="231"/>
      <c r="C1093" s="231"/>
      <c r="D1093" s="221"/>
    </row>
    <row r="1094" spans="1:4" ht="35.1" customHeight="1" x14ac:dyDescent="0.25">
      <c r="A1094" s="221"/>
      <c r="B1094" s="231"/>
      <c r="C1094" s="231"/>
      <c r="D1094" s="221"/>
    </row>
    <row r="1095" spans="1:4" ht="35.1" customHeight="1" x14ac:dyDescent="0.25">
      <c r="A1095" s="221"/>
      <c r="B1095" s="231"/>
      <c r="C1095" s="231"/>
      <c r="D1095" s="221"/>
    </row>
    <row r="1096" spans="1:4" ht="35.1" customHeight="1" x14ac:dyDescent="0.25">
      <c r="A1096" s="221"/>
      <c r="B1096" s="231"/>
      <c r="C1096" s="231"/>
      <c r="D1096" s="221"/>
    </row>
    <row r="1097" spans="1:4" ht="35.1" customHeight="1" x14ac:dyDescent="0.25">
      <c r="A1097" s="221"/>
      <c r="B1097" s="231"/>
      <c r="C1097" s="231"/>
      <c r="D1097" s="221"/>
    </row>
    <row r="1098" spans="1:4" ht="35.1" customHeight="1" x14ac:dyDescent="0.25">
      <c r="A1098" s="221"/>
      <c r="B1098" s="231"/>
      <c r="C1098" s="231"/>
      <c r="D1098" s="221"/>
    </row>
    <row r="1099" spans="1:4" ht="35.1" customHeight="1" x14ac:dyDescent="0.25">
      <c r="A1099" s="221"/>
      <c r="B1099" s="231"/>
      <c r="C1099" s="231"/>
      <c r="D1099" s="221"/>
    </row>
    <row r="1100" spans="1:4" ht="35.1" customHeight="1" x14ac:dyDescent="0.25">
      <c r="A1100" s="221"/>
      <c r="B1100" s="231"/>
      <c r="C1100" s="231"/>
      <c r="D1100" s="221"/>
    </row>
    <row r="1101" spans="1:4" ht="35.1" customHeight="1" x14ac:dyDescent="0.25">
      <c r="A1101" s="221"/>
      <c r="B1101" s="231"/>
      <c r="C1101" s="231"/>
      <c r="D1101" s="221"/>
    </row>
    <row r="1102" spans="1:4" ht="35.1" customHeight="1" x14ac:dyDescent="0.25">
      <c r="A1102" s="221"/>
      <c r="B1102" s="231"/>
      <c r="C1102" s="231"/>
      <c r="D1102" s="221"/>
    </row>
    <row r="1103" spans="1:4" ht="35.1" customHeight="1" x14ac:dyDescent="0.25">
      <c r="A1103" s="221"/>
      <c r="B1103" s="231"/>
      <c r="C1103" s="231"/>
      <c r="D1103" s="221"/>
    </row>
    <row r="1104" spans="1:4" ht="35.1" customHeight="1" x14ac:dyDescent="0.25">
      <c r="A1104" s="221"/>
      <c r="B1104" s="231"/>
      <c r="C1104" s="231"/>
      <c r="D1104" s="221"/>
    </row>
    <row r="1105" spans="1:4" ht="35.1" customHeight="1" x14ac:dyDescent="0.25">
      <c r="A1105" s="221"/>
      <c r="B1105" s="231"/>
      <c r="C1105" s="231"/>
      <c r="D1105" s="221"/>
    </row>
    <row r="1106" spans="1:4" ht="35.1" customHeight="1" x14ac:dyDescent="0.25">
      <c r="A1106" s="221"/>
      <c r="B1106" s="231"/>
      <c r="C1106" s="231"/>
      <c r="D1106" s="221"/>
    </row>
    <row r="1107" spans="1:4" ht="35.1" customHeight="1" x14ac:dyDescent="0.25">
      <c r="A1107" s="227"/>
      <c r="B1107" s="230"/>
      <c r="C1107" s="230"/>
      <c r="D1107" s="251"/>
    </row>
  </sheetData>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x14ac:dyDescent="0.25"/>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42578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42578125" style="46" hidden="1" customWidth="1"/>
    <col min="36" max="36" width="30.140625" style="46" hidden="1" customWidth="1"/>
    <col min="37" max="37" width="30.42578125" style="50" hidden="1" customWidth="1"/>
    <col min="38" max="38" width="25.85546875" style="50" hidden="1" customWidth="1"/>
    <col min="39" max="39" width="30.42578125" style="46" hidden="1" customWidth="1"/>
    <col min="40" max="40" width="36.42578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42578125" style="20" hidden="1" customWidth="1"/>
    <col min="53" max="53" width="18.42578125" style="20" customWidth="1"/>
    <col min="54" max="54" width="19.7109375" style="20" customWidth="1"/>
    <col min="55" max="55" width="15" style="20" customWidth="1"/>
    <col min="56" max="16384" width="11.42578125" style="20"/>
  </cols>
  <sheetData>
    <row r="1" spans="1:55" ht="76.5" customHeight="1" x14ac:dyDescent="0.25">
      <c r="A1" s="260" t="s">
        <v>3275</v>
      </c>
      <c r="B1" s="261"/>
      <c r="C1" s="261"/>
      <c r="D1" s="262"/>
      <c r="E1" s="263"/>
      <c r="F1" s="260"/>
      <c r="G1" s="261"/>
      <c r="H1" s="261"/>
      <c r="I1" s="261"/>
      <c r="J1" s="261"/>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x14ac:dyDescent="0.3">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x14ac:dyDescent="0.25">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x14ac:dyDescent="0.25">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x14ac:dyDescent="0.25">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x14ac:dyDescent="0.25">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x14ac:dyDescent="0.25">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x14ac:dyDescent="0.25">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x14ac:dyDescent="0.25">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x14ac:dyDescent="0.25">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x14ac:dyDescent="0.25">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x14ac:dyDescent="0.25">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x14ac:dyDescent="0.25">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x14ac:dyDescent="0.25">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x14ac:dyDescent="0.25">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x14ac:dyDescent="0.25">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x14ac:dyDescent="0.25">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x14ac:dyDescent="0.25">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x14ac:dyDescent="0.25">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x14ac:dyDescent="0.25">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x14ac:dyDescent="0.25">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x14ac:dyDescent="0.25">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x14ac:dyDescent="0.25">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x14ac:dyDescent="0.25">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x14ac:dyDescent="0.25">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x14ac:dyDescent="0.25">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x14ac:dyDescent="0.25">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x14ac:dyDescent="0.25">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x14ac:dyDescent="0.25">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x14ac:dyDescent="0.25">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x14ac:dyDescent="0.25">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x14ac:dyDescent="0.25">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x14ac:dyDescent="0.25">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x14ac:dyDescent="0.25">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x14ac:dyDescent="0.25">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x14ac:dyDescent="0.25">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x14ac:dyDescent="0.25">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x14ac:dyDescent="0.25">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x14ac:dyDescent="0.25">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x14ac:dyDescent="0.25">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x14ac:dyDescent="0.25">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x14ac:dyDescent="0.25">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x14ac:dyDescent="0.25">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x14ac:dyDescent="0.25">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x14ac:dyDescent="0.25">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x14ac:dyDescent="0.25">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x14ac:dyDescent="0.25">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x14ac:dyDescent="0.25">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x14ac:dyDescent="0.25">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x14ac:dyDescent="0.25">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x14ac:dyDescent="0.25">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x14ac:dyDescent="0.25">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x14ac:dyDescent="0.25">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x14ac:dyDescent="0.25">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x14ac:dyDescent="0.25">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x14ac:dyDescent="0.25">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x14ac:dyDescent="0.25">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x14ac:dyDescent="0.25">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x14ac:dyDescent="0.25">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x14ac:dyDescent="0.25">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x14ac:dyDescent="0.25">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x14ac:dyDescent="0.25">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x14ac:dyDescent="0.25">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x14ac:dyDescent="0.25">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x14ac:dyDescent="0.25">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x14ac:dyDescent="0.25">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x14ac:dyDescent="0.25">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x14ac:dyDescent="0.25">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x14ac:dyDescent="0.25">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x14ac:dyDescent="0.25">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x14ac:dyDescent="0.25">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x14ac:dyDescent="0.25">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x14ac:dyDescent="0.25">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x14ac:dyDescent="0.25">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x14ac:dyDescent="0.25">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x14ac:dyDescent="0.25">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x14ac:dyDescent="0.25">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x14ac:dyDescent="0.25">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x14ac:dyDescent="0.25">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x14ac:dyDescent="0.25">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x14ac:dyDescent="0.25">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x14ac:dyDescent="0.25">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x14ac:dyDescent="0.25">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x14ac:dyDescent="0.25">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x14ac:dyDescent="0.25">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x14ac:dyDescent="0.25">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x14ac:dyDescent="0.25">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x14ac:dyDescent="0.25">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x14ac:dyDescent="0.25">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x14ac:dyDescent="0.25">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x14ac:dyDescent="0.25">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x14ac:dyDescent="0.25">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x14ac:dyDescent="0.25">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x14ac:dyDescent="0.25">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x14ac:dyDescent="0.25">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x14ac:dyDescent="0.25">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x14ac:dyDescent="0.25">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x14ac:dyDescent="0.25">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x14ac:dyDescent="0.25">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x14ac:dyDescent="0.25">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x14ac:dyDescent="0.25">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x14ac:dyDescent="0.25">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x14ac:dyDescent="0.25">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x14ac:dyDescent="0.25">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x14ac:dyDescent="0.25">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x14ac:dyDescent="0.25">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x14ac:dyDescent="0.25">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x14ac:dyDescent="0.25">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x14ac:dyDescent="0.25">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x14ac:dyDescent="0.25">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x14ac:dyDescent="0.25">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x14ac:dyDescent="0.25">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x14ac:dyDescent="0.25">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x14ac:dyDescent="0.25">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x14ac:dyDescent="0.25">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x14ac:dyDescent="0.25">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x14ac:dyDescent="0.25">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x14ac:dyDescent="0.25">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x14ac:dyDescent="0.25">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x14ac:dyDescent="0.25">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x14ac:dyDescent="0.25">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x14ac:dyDescent="0.25">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x14ac:dyDescent="0.25">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x14ac:dyDescent="0.25">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x14ac:dyDescent="0.25">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x14ac:dyDescent="0.25">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x14ac:dyDescent="0.25">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x14ac:dyDescent="0.25">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x14ac:dyDescent="0.25">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x14ac:dyDescent="0.25">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x14ac:dyDescent="0.25">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x14ac:dyDescent="0.25">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x14ac:dyDescent="0.25">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x14ac:dyDescent="0.25">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x14ac:dyDescent="0.25">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x14ac:dyDescent="0.25">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x14ac:dyDescent="0.25">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x14ac:dyDescent="0.25">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x14ac:dyDescent="0.25">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x14ac:dyDescent="0.25">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x14ac:dyDescent="0.25">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x14ac:dyDescent="0.25">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x14ac:dyDescent="0.25">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x14ac:dyDescent="0.25">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x14ac:dyDescent="0.25">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x14ac:dyDescent="0.25">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x14ac:dyDescent="0.25">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x14ac:dyDescent="0.25">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x14ac:dyDescent="0.25">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x14ac:dyDescent="0.25">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x14ac:dyDescent="0.25">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x14ac:dyDescent="0.25">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x14ac:dyDescent="0.25">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x14ac:dyDescent="0.25">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x14ac:dyDescent="0.25">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x14ac:dyDescent="0.25">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x14ac:dyDescent="0.25">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x14ac:dyDescent="0.25">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x14ac:dyDescent="0.25">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x14ac:dyDescent="0.25">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x14ac:dyDescent="0.25">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x14ac:dyDescent="0.25">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x14ac:dyDescent="0.25">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x14ac:dyDescent="0.25">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x14ac:dyDescent="0.25">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x14ac:dyDescent="0.25">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x14ac:dyDescent="0.25">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x14ac:dyDescent="0.25">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x14ac:dyDescent="0.25">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x14ac:dyDescent="0.25">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x14ac:dyDescent="0.25">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x14ac:dyDescent="0.25">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x14ac:dyDescent="0.25">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x14ac:dyDescent="0.25">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x14ac:dyDescent="0.25">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x14ac:dyDescent="0.25">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x14ac:dyDescent="0.25">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x14ac:dyDescent="0.25">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x14ac:dyDescent="0.25">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x14ac:dyDescent="0.25">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x14ac:dyDescent="0.25">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x14ac:dyDescent="0.25">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x14ac:dyDescent="0.25">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x14ac:dyDescent="0.25">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x14ac:dyDescent="0.25">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x14ac:dyDescent="0.25">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x14ac:dyDescent="0.25">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x14ac:dyDescent="0.25">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x14ac:dyDescent="0.25">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x14ac:dyDescent="0.25">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x14ac:dyDescent="0.25">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x14ac:dyDescent="0.25">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x14ac:dyDescent="0.25">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x14ac:dyDescent="0.25">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x14ac:dyDescent="0.25">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x14ac:dyDescent="0.25">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x14ac:dyDescent="0.25">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x14ac:dyDescent="0.25">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x14ac:dyDescent="0.25">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x14ac:dyDescent="0.25">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x14ac:dyDescent="0.25">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x14ac:dyDescent="0.25">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x14ac:dyDescent="0.25">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x14ac:dyDescent="0.25">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x14ac:dyDescent="0.25">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x14ac:dyDescent="0.25">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x14ac:dyDescent="0.25">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x14ac:dyDescent="0.25">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x14ac:dyDescent="0.25">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x14ac:dyDescent="0.25">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x14ac:dyDescent="0.25">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x14ac:dyDescent="0.25">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x14ac:dyDescent="0.25">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x14ac:dyDescent="0.25">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x14ac:dyDescent="0.25">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x14ac:dyDescent="0.25">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x14ac:dyDescent="0.25">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x14ac:dyDescent="0.25">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x14ac:dyDescent="0.25">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x14ac:dyDescent="0.25">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x14ac:dyDescent="0.25">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x14ac:dyDescent="0.25">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x14ac:dyDescent="0.25">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x14ac:dyDescent="0.25">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x14ac:dyDescent="0.25">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x14ac:dyDescent="0.25">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x14ac:dyDescent="0.25">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x14ac:dyDescent="0.25">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x14ac:dyDescent="0.25">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x14ac:dyDescent="0.25">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x14ac:dyDescent="0.25">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x14ac:dyDescent="0.25">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x14ac:dyDescent="0.25">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x14ac:dyDescent="0.25">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x14ac:dyDescent="0.25">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x14ac:dyDescent="0.25">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x14ac:dyDescent="0.25">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x14ac:dyDescent="0.25">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x14ac:dyDescent="0.25">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x14ac:dyDescent="0.25">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x14ac:dyDescent="0.25">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x14ac:dyDescent="0.25">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x14ac:dyDescent="0.25">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x14ac:dyDescent="0.25">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x14ac:dyDescent="0.25">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x14ac:dyDescent="0.25">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x14ac:dyDescent="0.25">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x14ac:dyDescent="0.25">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x14ac:dyDescent="0.25">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x14ac:dyDescent="0.25">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x14ac:dyDescent="0.25">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x14ac:dyDescent="0.25">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x14ac:dyDescent="0.25">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x14ac:dyDescent="0.25">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x14ac:dyDescent="0.25">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x14ac:dyDescent="0.25">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x14ac:dyDescent="0.25">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x14ac:dyDescent="0.25">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x14ac:dyDescent="0.25">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x14ac:dyDescent="0.25">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x14ac:dyDescent="0.25">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x14ac:dyDescent="0.25">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x14ac:dyDescent="0.25">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x14ac:dyDescent="0.25">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x14ac:dyDescent="0.25">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x14ac:dyDescent="0.25">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x14ac:dyDescent="0.25">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x14ac:dyDescent="0.25">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x14ac:dyDescent="0.25">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x14ac:dyDescent="0.25">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x14ac:dyDescent="0.25">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x14ac:dyDescent="0.25">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x14ac:dyDescent="0.25">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x14ac:dyDescent="0.25">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x14ac:dyDescent="0.25">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x14ac:dyDescent="0.25">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x14ac:dyDescent="0.25">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x14ac:dyDescent="0.25">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x14ac:dyDescent="0.25">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x14ac:dyDescent="0.25">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x14ac:dyDescent="0.25">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x14ac:dyDescent="0.25">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x14ac:dyDescent="0.25">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x14ac:dyDescent="0.25">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x14ac:dyDescent="0.25">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x14ac:dyDescent="0.25">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x14ac:dyDescent="0.25">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x14ac:dyDescent="0.25">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x14ac:dyDescent="0.25">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x14ac:dyDescent="0.25">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x14ac:dyDescent="0.25">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x14ac:dyDescent="0.25">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x14ac:dyDescent="0.25">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x14ac:dyDescent="0.25">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x14ac:dyDescent="0.25">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x14ac:dyDescent="0.25">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x14ac:dyDescent="0.25">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x14ac:dyDescent="0.25">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x14ac:dyDescent="0.25">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x14ac:dyDescent="0.25">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x14ac:dyDescent="0.25">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x14ac:dyDescent="0.25">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x14ac:dyDescent="0.25">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x14ac:dyDescent="0.25">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x14ac:dyDescent="0.25">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x14ac:dyDescent="0.25">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x14ac:dyDescent="0.25">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x14ac:dyDescent="0.25">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x14ac:dyDescent="0.25">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x14ac:dyDescent="0.25">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x14ac:dyDescent="0.25">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x14ac:dyDescent="0.25">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x14ac:dyDescent="0.25">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x14ac:dyDescent="0.25">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x14ac:dyDescent="0.25">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x14ac:dyDescent="0.25">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x14ac:dyDescent="0.25">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x14ac:dyDescent="0.25">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x14ac:dyDescent="0.25">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x14ac:dyDescent="0.25">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x14ac:dyDescent="0.25">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x14ac:dyDescent="0.25">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x14ac:dyDescent="0.25">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x14ac:dyDescent="0.25">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x14ac:dyDescent="0.25">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x14ac:dyDescent="0.25">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x14ac:dyDescent="0.25">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x14ac:dyDescent="0.25">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x14ac:dyDescent="0.25">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x14ac:dyDescent="0.25">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x14ac:dyDescent="0.25">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x14ac:dyDescent="0.25">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x14ac:dyDescent="0.25">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x14ac:dyDescent="0.25">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x14ac:dyDescent="0.25">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x14ac:dyDescent="0.25">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x14ac:dyDescent="0.25">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x14ac:dyDescent="0.25">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x14ac:dyDescent="0.25">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x14ac:dyDescent="0.25">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x14ac:dyDescent="0.25">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x14ac:dyDescent="0.25">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x14ac:dyDescent="0.25">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x14ac:dyDescent="0.25">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x14ac:dyDescent="0.25">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x14ac:dyDescent="0.25">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x14ac:dyDescent="0.25">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x14ac:dyDescent="0.25">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x14ac:dyDescent="0.25">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x14ac:dyDescent="0.25">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x14ac:dyDescent="0.25">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x14ac:dyDescent="0.25">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x14ac:dyDescent="0.25">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x14ac:dyDescent="0.25">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x14ac:dyDescent="0.25">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x14ac:dyDescent="0.25">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x14ac:dyDescent="0.25">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x14ac:dyDescent="0.25">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x14ac:dyDescent="0.3">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x14ac:dyDescent="0.3">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x14ac:dyDescent="0.25">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x14ac:dyDescent="0.25">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x14ac:dyDescent="0.25">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x14ac:dyDescent="0.25">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x14ac:dyDescent="0.25">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x14ac:dyDescent="0.25">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x14ac:dyDescent="0.25">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x14ac:dyDescent="0.25">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x14ac:dyDescent="0.25">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x14ac:dyDescent="0.25">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x14ac:dyDescent="0.25">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x14ac:dyDescent="0.25">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x14ac:dyDescent="0.25">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x14ac:dyDescent="0.25">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x14ac:dyDescent="0.25">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x14ac:dyDescent="0.25">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x14ac:dyDescent="0.25">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x14ac:dyDescent="0.25">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x14ac:dyDescent="0.25">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x14ac:dyDescent="0.25">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x14ac:dyDescent="0.25">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x14ac:dyDescent="0.25">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x14ac:dyDescent="0.25">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x14ac:dyDescent="0.25">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x14ac:dyDescent="0.25">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x14ac:dyDescent="0.25">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x14ac:dyDescent="0.25">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x14ac:dyDescent="0.25">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x14ac:dyDescent="0.25">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x14ac:dyDescent="0.25">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x14ac:dyDescent="0.25">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x14ac:dyDescent="0.25">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x14ac:dyDescent="0.25">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x14ac:dyDescent="0.25">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x14ac:dyDescent="0.25">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x14ac:dyDescent="0.25">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x14ac:dyDescent="0.25">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x14ac:dyDescent="0.25">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x14ac:dyDescent="0.25">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x14ac:dyDescent="0.25">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x14ac:dyDescent="0.25">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x14ac:dyDescent="0.25">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x14ac:dyDescent="0.25">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x14ac:dyDescent="0.25">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x14ac:dyDescent="0.25">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x14ac:dyDescent="0.25">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x14ac:dyDescent="0.25">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x14ac:dyDescent="0.25">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x14ac:dyDescent="0.25">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x14ac:dyDescent="0.25">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x14ac:dyDescent="0.25">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x14ac:dyDescent="0.25">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x14ac:dyDescent="0.25">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x14ac:dyDescent="0.25">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x14ac:dyDescent="0.25">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x14ac:dyDescent="0.25">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x14ac:dyDescent="0.25">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x14ac:dyDescent="0.25">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x14ac:dyDescent="0.25">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x14ac:dyDescent="0.25">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x14ac:dyDescent="0.25">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x14ac:dyDescent="0.25">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x14ac:dyDescent="0.25">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x14ac:dyDescent="0.25">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x14ac:dyDescent="0.25">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x14ac:dyDescent="0.25">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x14ac:dyDescent="0.25">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x14ac:dyDescent="0.25">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x14ac:dyDescent="0.25">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x14ac:dyDescent="0.25">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x14ac:dyDescent="0.25">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x14ac:dyDescent="0.25">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x14ac:dyDescent="0.25">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x14ac:dyDescent="0.25">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x14ac:dyDescent="0.25">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x14ac:dyDescent="0.25">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x14ac:dyDescent="0.25">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x14ac:dyDescent="0.25">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x14ac:dyDescent="0.25">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x14ac:dyDescent="0.25">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x14ac:dyDescent="0.25">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x14ac:dyDescent="0.25">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x14ac:dyDescent="0.25">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x14ac:dyDescent="0.25">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x14ac:dyDescent="0.25">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x14ac:dyDescent="0.25">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x14ac:dyDescent="0.25">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x14ac:dyDescent="0.25">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x14ac:dyDescent="0.25">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x14ac:dyDescent="0.25">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x14ac:dyDescent="0.25">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x14ac:dyDescent="0.25">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x14ac:dyDescent="0.25">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x14ac:dyDescent="0.25">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x14ac:dyDescent="0.25">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x14ac:dyDescent="0.25">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x14ac:dyDescent="0.25">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x14ac:dyDescent="0.25">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x14ac:dyDescent="0.25">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x14ac:dyDescent="0.25">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x14ac:dyDescent="0.25">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x14ac:dyDescent="0.25">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x14ac:dyDescent="0.25">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x14ac:dyDescent="0.25">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x14ac:dyDescent="0.25">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x14ac:dyDescent="0.25">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x14ac:dyDescent="0.25">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x14ac:dyDescent="0.25">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x14ac:dyDescent="0.25">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x14ac:dyDescent="0.25">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x14ac:dyDescent="0.25">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x14ac:dyDescent="0.25">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x14ac:dyDescent="0.25">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x14ac:dyDescent="0.25">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x14ac:dyDescent="0.25">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x14ac:dyDescent="0.25">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x14ac:dyDescent="0.25">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x14ac:dyDescent="0.25">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x14ac:dyDescent="0.25">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x14ac:dyDescent="0.25">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x14ac:dyDescent="0.25">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x14ac:dyDescent="0.25">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x14ac:dyDescent="0.25">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x14ac:dyDescent="0.25">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x14ac:dyDescent="0.25">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x14ac:dyDescent="0.25">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x14ac:dyDescent="0.25">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x14ac:dyDescent="0.25">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x14ac:dyDescent="0.25">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x14ac:dyDescent="0.25">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x14ac:dyDescent="0.25">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x14ac:dyDescent="0.25">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x14ac:dyDescent="0.25">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x14ac:dyDescent="0.25">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x14ac:dyDescent="0.25">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x14ac:dyDescent="0.25">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x14ac:dyDescent="0.25">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x14ac:dyDescent="0.25">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x14ac:dyDescent="0.25">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x14ac:dyDescent="0.25">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x14ac:dyDescent="0.25">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x14ac:dyDescent="0.25">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x14ac:dyDescent="0.25">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x14ac:dyDescent="0.25">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x14ac:dyDescent="0.25">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x14ac:dyDescent="0.25">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x14ac:dyDescent="0.25">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x14ac:dyDescent="0.25">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x14ac:dyDescent="0.25">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x14ac:dyDescent="0.25">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x14ac:dyDescent="0.25">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x14ac:dyDescent="0.25">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x14ac:dyDescent="0.25">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x14ac:dyDescent="0.25">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x14ac:dyDescent="0.25">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x14ac:dyDescent="0.25">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x14ac:dyDescent="0.25">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x14ac:dyDescent="0.25">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x14ac:dyDescent="0.25">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x14ac:dyDescent="0.25">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x14ac:dyDescent="0.25">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x14ac:dyDescent="0.25">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x14ac:dyDescent="0.25">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x14ac:dyDescent="0.25">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x14ac:dyDescent="0.25">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x14ac:dyDescent="0.25">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x14ac:dyDescent="0.25">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x14ac:dyDescent="0.25">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x14ac:dyDescent="0.25">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x14ac:dyDescent="0.25">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x14ac:dyDescent="0.25">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x14ac:dyDescent="0.25">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x14ac:dyDescent="0.25">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x14ac:dyDescent="0.25">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x14ac:dyDescent="0.25">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x14ac:dyDescent="0.25">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x14ac:dyDescent="0.25">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x14ac:dyDescent="0.25">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x14ac:dyDescent="0.25">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x14ac:dyDescent="0.25">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x14ac:dyDescent="0.25">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x14ac:dyDescent="0.25">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x14ac:dyDescent="0.25">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x14ac:dyDescent="0.25">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x14ac:dyDescent="0.25">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x14ac:dyDescent="0.25">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x14ac:dyDescent="0.25">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x14ac:dyDescent="0.25">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x14ac:dyDescent="0.25">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x14ac:dyDescent="0.25">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x14ac:dyDescent="0.25">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x14ac:dyDescent="0.25">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x14ac:dyDescent="0.25">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x14ac:dyDescent="0.25">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x14ac:dyDescent="0.25">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x14ac:dyDescent="0.25">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x14ac:dyDescent="0.25">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x14ac:dyDescent="0.25">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x14ac:dyDescent="0.25">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x14ac:dyDescent="0.25">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x14ac:dyDescent="0.25">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x14ac:dyDescent="0.25">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x14ac:dyDescent="0.25">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x14ac:dyDescent="0.25">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x14ac:dyDescent="0.25">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x14ac:dyDescent="0.25">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x14ac:dyDescent="0.25">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x14ac:dyDescent="0.25">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x14ac:dyDescent="0.25">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x14ac:dyDescent="0.25">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x14ac:dyDescent="0.25">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x14ac:dyDescent="0.25">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x14ac:dyDescent="0.25">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x14ac:dyDescent="0.25">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x14ac:dyDescent="0.25">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x14ac:dyDescent="0.25">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x14ac:dyDescent="0.25">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x14ac:dyDescent="0.25">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x14ac:dyDescent="0.25">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x14ac:dyDescent="0.25">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x14ac:dyDescent="0.25">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x14ac:dyDescent="0.25">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x14ac:dyDescent="0.25">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x14ac:dyDescent="0.25">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x14ac:dyDescent="0.25">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x14ac:dyDescent="0.25">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x14ac:dyDescent="0.25">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x14ac:dyDescent="0.25">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x14ac:dyDescent="0.25">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x14ac:dyDescent="0.25">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x14ac:dyDescent="0.25">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x14ac:dyDescent="0.25">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x14ac:dyDescent="0.25">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x14ac:dyDescent="0.25">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x14ac:dyDescent="0.25">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x14ac:dyDescent="0.25">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x14ac:dyDescent="0.25">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x14ac:dyDescent="0.25">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x14ac:dyDescent="0.25">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x14ac:dyDescent="0.25">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x14ac:dyDescent="0.25">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x14ac:dyDescent="0.25">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x14ac:dyDescent="0.25">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x14ac:dyDescent="0.25">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x14ac:dyDescent="0.25">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x14ac:dyDescent="0.25">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x14ac:dyDescent="0.25">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x14ac:dyDescent="0.25">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x14ac:dyDescent="0.25">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x14ac:dyDescent="0.25">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x14ac:dyDescent="0.25">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x14ac:dyDescent="0.25">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x14ac:dyDescent="0.25">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x14ac:dyDescent="0.25">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x14ac:dyDescent="0.25">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x14ac:dyDescent="0.25">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x14ac:dyDescent="0.25">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x14ac:dyDescent="0.25">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x14ac:dyDescent="0.25">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x14ac:dyDescent="0.25">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x14ac:dyDescent="0.25">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x14ac:dyDescent="0.25">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x14ac:dyDescent="0.25">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x14ac:dyDescent="0.25">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x14ac:dyDescent="0.25">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x14ac:dyDescent="0.25">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x14ac:dyDescent="0.25">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x14ac:dyDescent="0.25">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x14ac:dyDescent="0.25">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x14ac:dyDescent="0.25">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x14ac:dyDescent="0.25">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x14ac:dyDescent="0.25">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x14ac:dyDescent="0.25">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x14ac:dyDescent="0.25">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x14ac:dyDescent="0.25">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x14ac:dyDescent="0.25">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x14ac:dyDescent="0.25">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x14ac:dyDescent="0.25">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x14ac:dyDescent="0.25">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x14ac:dyDescent="0.25">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x14ac:dyDescent="0.25">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x14ac:dyDescent="0.25">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x14ac:dyDescent="0.25">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x14ac:dyDescent="0.25">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x14ac:dyDescent="0.25">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x14ac:dyDescent="0.25">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x14ac:dyDescent="0.25">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x14ac:dyDescent="0.25">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x14ac:dyDescent="0.25">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x14ac:dyDescent="0.25">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x14ac:dyDescent="0.25">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x14ac:dyDescent="0.25">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x14ac:dyDescent="0.25">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x14ac:dyDescent="0.25">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x14ac:dyDescent="0.25">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x14ac:dyDescent="0.25">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x14ac:dyDescent="0.25">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x14ac:dyDescent="0.25">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x14ac:dyDescent="0.25">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x14ac:dyDescent="0.25">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x14ac:dyDescent="0.25">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x14ac:dyDescent="0.25">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x14ac:dyDescent="0.25">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x14ac:dyDescent="0.25">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x14ac:dyDescent="0.25">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x14ac:dyDescent="0.25">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x14ac:dyDescent="0.25">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x14ac:dyDescent="0.25">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x14ac:dyDescent="0.25">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x14ac:dyDescent="0.25">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x14ac:dyDescent="0.25">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x14ac:dyDescent="0.25">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x14ac:dyDescent="0.25">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x14ac:dyDescent="0.25">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x14ac:dyDescent="0.25">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x14ac:dyDescent="0.25">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x14ac:dyDescent="0.25">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x14ac:dyDescent="0.25">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x14ac:dyDescent="0.25">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x14ac:dyDescent="0.25">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x14ac:dyDescent="0.25">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x14ac:dyDescent="0.25">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x14ac:dyDescent="0.25">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x14ac:dyDescent="0.25">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x14ac:dyDescent="0.25">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x14ac:dyDescent="0.25">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x14ac:dyDescent="0.25">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x14ac:dyDescent="0.25">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x14ac:dyDescent="0.25">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x14ac:dyDescent="0.25">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x14ac:dyDescent="0.25">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x14ac:dyDescent="0.25">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x14ac:dyDescent="0.25">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x14ac:dyDescent="0.25">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x14ac:dyDescent="0.25">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x14ac:dyDescent="0.25">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x14ac:dyDescent="0.25">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x14ac:dyDescent="0.25">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x14ac:dyDescent="0.25">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x14ac:dyDescent="0.25">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x14ac:dyDescent="0.25">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x14ac:dyDescent="0.25">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x14ac:dyDescent="0.25">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x14ac:dyDescent="0.25">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x14ac:dyDescent="0.25">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x14ac:dyDescent="0.25">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x14ac:dyDescent="0.25">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x14ac:dyDescent="0.25">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x14ac:dyDescent="0.25">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x14ac:dyDescent="0.25">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x14ac:dyDescent="0.25">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x14ac:dyDescent="0.25">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x14ac:dyDescent="0.25">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x14ac:dyDescent="0.25">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x14ac:dyDescent="0.25">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x14ac:dyDescent="0.25">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x14ac:dyDescent="0.25">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x14ac:dyDescent="0.25">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x14ac:dyDescent="0.25">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x14ac:dyDescent="0.25">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x14ac:dyDescent="0.25">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x14ac:dyDescent="0.25">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x14ac:dyDescent="0.25">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x14ac:dyDescent="0.25">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x14ac:dyDescent="0.25">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x14ac:dyDescent="0.25">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x14ac:dyDescent="0.25">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x14ac:dyDescent="0.25">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x14ac:dyDescent="0.25">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x14ac:dyDescent="0.25">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x14ac:dyDescent="0.25">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x14ac:dyDescent="0.25">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x14ac:dyDescent="0.25">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x14ac:dyDescent="0.25">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x14ac:dyDescent="0.25">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x14ac:dyDescent="0.25">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x14ac:dyDescent="0.25">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x14ac:dyDescent="0.25">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x14ac:dyDescent="0.25">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x14ac:dyDescent="0.25">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x14ac:dyDescent="0.25">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x14ac:dyDescent="0.25">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x14ac:dyDescent="0.25">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x14ac:dyDescent="0.25">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x14ac:dyDescent="0.25">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x14ac:dyDescent="0.25">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x14ac:dyDescent="0.25">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x14ac:dyDescent="0.25">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x14ac:dyDescent="0.25">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x14ac:dyDescent="0.25">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x14ac:dyDescent="0.25">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x14ac:dyDescent="0.25">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x14ac:dyDescent="0.25">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x14ac:dyDescent="0.25">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x14ac:dyDescent="0.25">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x14ac:dyDescent="0.25">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x14ac:dyDescent="0.25">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x14ac:dyDescent="0.25">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x14ac:dyDescent="0.25">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x14ac:dyDescent="0.25">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x14ac:dyDescent="0.25">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x14ac:dyDescent="0.25">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x14ac:dyDescent="0.25">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x14ac:dyDescent="0.25">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x14ac:dyDescent="0.25">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x14ac:dyDescent="0.25">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x14ac:dyDescent="0.25">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x14ac:dyDescent="0.25">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x14ac:dyDescent="0.25">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x14ac:dyDescent="0.25">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x14ac:dyDescent="0.25">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x14ac:dyDescent="0.25">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x14ac:dyDescent="0.25">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x14ac:dyDescent="0.25">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x14ac:dyDescent="0.25">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x14ac:dyDescent="0.25">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x14ac:dyDescent="0.25">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x14ac:dyDescent="0.25">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x14ac:dyDescent="0.25">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x14ac:dyDescent="0.25">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x14ac:dyDescent="0.25">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x14ac:dyDescent="0.25">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x14ac:dyDescent="0.25">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x14ac:dyDescent="0.25">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x14ac:dyDescent="0.25">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x14ac:dyDescent="0.25">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x14ac:dyDescent="0.25">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x14ac:dyDescent="0.25">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x14ac:dyDescent="0.25">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x14ac:dyDescent="0.25">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x14ac:dyDescent="0.25">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x14ac:dyDescent="0.25">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x14ac:dyDescent="0.25">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x14ac:dyDescent="0.25">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x14ac:dyDescent="0.25">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x14ac:dyDescent="0.25">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x14ac:dyDescent="0.25">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x14ac:dyDescent="0.25">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x14ac:dyDescent="0.25">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x14ac:dyDescent="0.25">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x14ac:dyDescent="0.25">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x14ac:dyDescent="0.25">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x14ac:dyDescent="0.25">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x14ac:dyDescent="0.25">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x14ac:dyDescent="0.25">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x14ac:dyDescent="0.25">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x14ac:dyDescent="0.25">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x14ac:dyDescent="0.25">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x14ac:dyDescent="0.25">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x14ac:dyDescent="0.25">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x14ac:dyDescent="0.25">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x14ac:dyDescent="0.25">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x14ac:dyDescent="0.25">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x14ac:dyDescent="0.25">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x14ac:dyDescent="0.25">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x14ac:dyDescent="0.25">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x14ac:dyDescent="0.25">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x14ac:dyDescent="0.25">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x14ac:dyDescent="0.25">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x14ac:dyDescent="0.25">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x14ac:dyDescent="0.25">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x14ac:dyDescent="0.25">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x14ac:dyDescent="0.25">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x14ac:dyDescent="0.25">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x14ac:dyDescent="0.25">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x14ac:dyDescent="0.25">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x14ac:dyDescent="0.25">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x14ac:dyDescent="0.25">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x14ac:dyDescent="0.25">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x14ac:dyDescent="0.25">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x14ac:dyDescent="0.25">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x14ac:dyDescent="0.25">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x14ac:dyDescent="0.25">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x14ac:dyDescent="0.25">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x14ac:dyDescent="0.25">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x14ac:dyDescent="0.25">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x14ac:dyDescent="0.25">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x14ac:dyDescent="0.25">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x14ac:dyDescent="0.25">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x14ac:dyDescent="0.25">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x14ac:dyDescent="0.25">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x14ac:dyDescent="0.25">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x14ac:dyDescent="0.25">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x14ac:dyDescent="0.25">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x14ac:dyDescent="0.25">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x14ac:dyDescent="0.25">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x14ac:dyDescent="0.25">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x14ac:dyDescent="0.25">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x14ac:dyDescent="0.25">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x14ac:dyDescent="0.25">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x14ac:dyDescent="0.25">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x14ac:dyDescent="0.25">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x14ac:dyDescent="0.25">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x14ac:dyDescent="0.25">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x14ac:dyDescent="0.25">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x14ac:dyDescent="0.25">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x14ac:dyDescent="0.25">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x14ac:dyDescent="0.25">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x14ac:dyDescent="0.25">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x14ac:dyDescent="0.25">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x14ac:dyDescent="0.25">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x14ac:dyDescent="0.25">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x14ac:dyDescent="0.25">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x14ac:dyDescent="0.25">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x14ac:dyDescent="0.25">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x14ac:dyDescent="0.25">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x14ac:dyDescent="0.25">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x14ac:dyDescent="0.25">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x14ac:dyDescent="0.25">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x14ac:dyDescent="0.25">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x14ac:dyDescent="0.25">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x14ac:dyDescent="0.25">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x14ac:dyDescent="0.25">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x14ac:dyDescent="0.25">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x14ac:dyDescent="0.25">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x14ac:dyDescent="0.25">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x14ac:dyDescent="0.25">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x14ac:dyDescent="0.25">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x14ac:dyDescent="0.25">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x14ac:dyDescent="0.25">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x14ac:dyDescent="0.25">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x14ac:dyDescent="0.25">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x14ac:dyDescent="0.25">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x14ac:dyDescent="0.25">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x14ac:dyDescent="0.25">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x14ac:dyDescent="0.25">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x14ac:dyDescent="0.25">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x14ac:dyDescent="0.25">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x14ac:dyDescent="0.25">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x14ac:dyDescent="0.25">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x14ac:dyDescent="0.25">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x14ac:dyDescent="0.25">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x14ac:dyDescent="0.25">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x14ac:dyDescent="0.25">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x14ac:dyDescent="0.25">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x14ac:dyDescent="0.25">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x14ac:dyDescent="0.25">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x14ac:dyDescent="0.25">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x14ac:dyDescent="0.25">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x14ac:dyDescent="0.25">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x14ac:dyDescent="0.25">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x14ac:dyDescent="0.25">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x14ac:dyDescent="0.25">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x14ac:dyDescent="0.25">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x14ac:dyDescent="0.25">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x14ac:dyDescent="0.25">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x14ac:dyDescent="0.25">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x14ac:dyDescent="0.25">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x14ac:dyDescent="0.25">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x14ac:dyDescent="0.25">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x14ac:dyDescent="0.25">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x14ac:dyDescent="0.25">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x14ac:dyDescent="0.3">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x14ac:dyDescent="0.25">
      <c r="AL915" s="50">
        <v>37508641</v>
      </c>
    </row>
    <row r="916" spans="1:55" ht="76.5" customHeight="1" x14ac:dyDescent="0.25">
      <c r="AL916" s="50">
        <f>+AL360-AL915</f>
        <v>42491359</v>
      </c>
    </row>
    <row r="917" spans="1:55" ht="76.5" customHeight="1" x14ac:dyDescent="0.25">
      <c r="AR917" s="61"/>
    </row>
    <row r="1048103" customFormat="1" ht="76.5" customHeight="1" x14ac:dyDescent="0.25"/>
    <row r="1048104" customFormat="1" ht="76.5" customHeight="1" x14ac:dyDescent="0.25"/>
    <row r="1048105" customFormat="1" ht="76.5" customHeight="1" x14ac:dyDescent="0.25"/>
    <row r="1048106" customFormat="1" ht="76.5" customHeight="1" x14ac:dyDescent="0.25"/>
    <row r="1048107" customFormat="1" ht="76.5" customHeight="1" x14ac:dyDescent="0.25"/>
    <row r="1048108" customFormat="1" ht="76.5" customHeight="1" x14ac:dyDescent="0.25"/>
    <row r="1048109" customFormat="1" ht="76.5" customHeight="1" x14ac:dyDescent="0.25"/>
    <row r="1048110" customFormat="1" ht="76.5" customHeight="1" x14ac:dyDescent="0.25"/>
    <row r="1048111" customFormat="1" ht="76.5" customHeight="1" x14ac:dyDescent="0.25"/>
    <row r="1048112" customFormat="1" ht="76.5" customHeight="1" x14ac:dyDescent="0.25"/>
    <row r="1048113" customFormat="1" ht="76.5" customHeight="1" x14ac:dyDescent="0.25"/>
    <row r="1048114" customFormat="1" ht="76.5" customHeight="1" x14ac:dyDescent="0.25"/>
    <row r="1048115" customFormat="1" ht="76.5" customHeight="1" x14ac:dyDescent="0.25"/>
    <row r="1048116" customFormat="1" ht="76.5" customHeight="1" x14ac:dyDescent="0.25"/>
    <row r="1048117" customFormat="1" ht="76.5" customHeight="1" x14ac:dyDescent="0.25"/>
    <row r="1048118" customFormat="1" ht="76.5" customHeight="1" x14ac:dyDescent="0.25"/>
    <row r="1048119" customFormat="1" ht="76.5" customHeight="1" x14ac:dyDescent="0.25"/>
    <row r="1048120" customFormat="1" ht="76.5" customHeight="1" x14ac:dyDescent="0.25"/>
    <row r="1048121" customFormat="1" ht="76.5" customHeight="1" x14ac:dyDescent="0.25"/>
    <row r="1048122" customFormat="1" ht="76.5" customHeight="1" x14ac:dyDescent="0.25"/>
    <row r="1048123" customFormat="1" ht="76.5" customHeight="1" x14ac:dyDescent="0.25"/>
    <row r="1048124" customFormat="1" ht="76.5" customHeight="1" x14ac:dyDescent="0.25"/>
    <row r="1048125" customFormat="1" ht="76.5" customHeight="1" x14ac:dyDescent="0.25"/>
    <row r="1048126" customFormat="1" ht="76.5" customHeight="1" x14ac:dyDescent="0.25"/>
    <row r="1048127" customFormat="1" ht="76.5" customHeight="1" x14ac:dyDescent="0.25"/>
    <row r="1048128" customFormat="1" ht="76.5" customHeight="1" x14ac:dyDescent="0.25"/>
    <row r="1048129" customFormat="1" ht="76.5" customHeight="1" x14ac:dyDescent="0.25"/>
    <row r="1048130" customFormat="1" ht="76.5" customHeight="1" x14ac:dyDescent="0.25"/>
    <row r="1048131" customFormat="1" ht="76.5" customHeight="1" x14ac:dyDescent="0.25"/>
    <row r="1048132" customFormat="1" ht="76.5" customHeight="1" x14ac:dyDescent="0.25"/>
    <row r="1048133" customFormat="1" ht="76.5" customHeight="1" x14ac:dyDescent="0.25"/>
    <row r="1048134" customFormat="1" ht="76.5" customHeight="1" x14ac:dyDescent="0.25"/>
    <row r="1048135" customFormat="1" ht="76.5" customHeight="1" x14ac:dyDescent="0.25"/>
    <row r="1048136" customFormat="1" ht="76.5" customHeight="1" x14ac:dyDescent="0.25"/>
    <row r="1048137" customFormat="1" ht="76.5" customHeight="1" x14ac:dyDescent="0.25"/>
    <row r="1048138" customFormat="1" ht="76.5" customHeight="1" x14ac:dyDescent="0.25"/>
    <row r="1048139" customFormat="1" ht="76.5" customHeight="1" x14ac:dyDescent="0.25"/>
    <row r="1048140" customFormat="1" ht="76.5" customHeight="1" x14ac:dyDescent="0.25"/>
    <row r="1048141" customFormat="1" ht="76.5" customHeight="1" x14ac:dyDescent="0.25"/>
    <row r="1048142" customFormat="1" ht="76.5" customHeight="1" x14ac:dyDescent="0.25"/>
    <row r="1048143" customFormat="1" ht="76.5" customHeight="1" x14ac:dyDescent="0.25"/>
    <row r="1048144" customFormat="1" ht="76.5" customHeight="1" x14ac:dyDescent="0.25"/>
    <row r="1048145" customFormat="1" ht="76.5" customHeight="1" x14ac:dyDescent="0.25"/>
    <row r="1048146" customFormat="1" ht="76.5" customHeight="1" x14ac:dyDescent="0.25"/>
    <row r="1048147" customFormat="1" ht="76.5" customHeight="1" x14ac:dyDescent="0.25"/>
    <row r="1048148" customFormat="1" ht="76.5" customHeight="1" x14ac:dyDescent="0.25"/>
    <row r="1048149" customFormat="1" ht="76.5" customHeight="1" x14ac:dyDescent="0.25"/>
    <row r="1048150" customFormat="1" ht="76.5" customHeight="1" x14ac:dyDescent="0.25"/>
    <row r="1048151" customFormat="1" ht="76.5" customHeight="1" x14ac:dyDescent="0.25"/>
    <row r="1048152" customFormat="1" ht="76.5" customHeight="1" x14ac:dyDescent="0.25"/>
    <row r="1048153" customFormat="1" ht="76.5" customHeight="1" x14ac:dyDescent="0.25"/>
    <row r="1048154" customFormat="1" ht="76.5" customHeight="1" x14ac:dyDescent="0.25"/>
    <row r="1048155" customFormat="1" ht="76.5" customHeight="1" x14ac:dyDescent="0.25"/>
    <row r="1048156" customFormat="1" ht="76.5" customHeight="1" x14ac:dyDescent="0.25"/>
    <row r="1048157" customFormat="1" ht="76.5" customHeight="1" x14ac:dyDescent="0.25"/>
    <row r="1048158" customFormat="1" ht="76.5" customHeight="1" x14ac:dyDescent="0.25"/>
    <row r="1048159" customFormat="1" ht="76.5" customHeight="1" x14ac:dyDescent="0.25"/>
    <row r="1048160" customFormat="1" ht="76.5" customHeight="1" x14ac:dyDescent="0.25"/>
    <row r="1048161" customFormat="1" ht="76.5" customHeight="1" x14ac:dyDescent="0.25"/>
    <row r="1048162" customFormat="1" ht="76.5" customHeight="1" x14ac:dyDescent="0.25"/>
    <row r="1048163" customFormat="1" ht="76.5" customHeight="1" x14ac:dyDescent="0.25"/>
    <row r="1048164" customFormat="1" ht="76.5" customHeight="1" x14ac:dyDescent="0.25"/>
    <row r="1048165" customFormat="1" ht="76.5" customHeight="1" x14ac:dyDescent="0.25"/>
    <row r="1048166" customFormat="1" ht="76.5" customHeight="1" x14ac:dyDescent="0.25"/>
    <row r="1048167" customFormat="1" ht="76.5" customHeight="1" x14ac:dyDescent="0.25"/>
    <row r="1048168" customFormat="1" ht="76.5" customHeight="1" x14ac:dyDescent="0.25"/>
    <row r="1048169" customFormat="1" ht="76.5" customHeight="1" x14ac:dyDescent="0.25"/>
    <row r="1048170" customFormat="1" ht="76.5" customHeight="1" x14ac:dyDescent="0.25"/>
    <row r="1048171" customFormat="1" ht="76.5" customHeight="1" x14ac:dyDescent="0.25"/>
    <row r="1048172" customFormat="1" ht="76.5" customHeight="1" x14ac:dyDescent="0.25"/>
    <row r="1048173" customFormat="1" ht="76.5" customHeight="1" x14ac:dyDescent="0.25"/>
    <row r="1048174" customFormat="1" ht="76.5" customHeight="1" x14ac:dyDescent="0.25"/>
    <row r="1048175" customFormat="1" ht="76.5" customHeight="1" x14ac:dyDescent="0.25"/>
    <row r="1048176" customFormat="1" ht="76.5" customHeight="1" x14ac:dyDescent="0.25"/>
    <row r="1048177" customFormat="1" ht="76.5" customHeight="1" x14ac:dyDescent="0.25"/>
    <row r="1048178" customFormat="1" ht="76.5" customHeight="1" x14ac:dyDescent="0.25"/>
    <row r="1048179" customFormat="1" ht="76.5" customHeight="1" x14ac:dyDescent="0.25"/>
    <row r="1048180" customFormat="1" ht="76.5" customHeight="1" x14ac:dyDescent="0.25"/>
    <row r="1048181" customFormat="1" ht="76.5" customHeight="1" x14ac:dyDescent="0.25"/>
    <row r="1048182" customFormat="1" ht="76.5" customHeight="1" x14ac:dyDescent="0.25"/>
    <row r="1048183" customFormat="1" ht="76.5" customHeight="1" x14ac:dyDescent="0.25"/>
    <row r="1048184" customFormat="1" ht="76.5" customHeight="1" x14ac:dyDescent="0.25"/>
    <row r="1048185" customFormat="1" ht="76.5" customHeight="1" x14ac:dyDescent="0.25"/>
    <row r="1048186" customFormat="1" ht="76.5" customHeight="1" x14ac:dyDescent="0.25"/>
    <row r="1048187" customFormat="1" ht="76.5" customHeight="1" x14ac:dyDescent="0.25"/>
    <row r="1048188" customFormat="1" ht="76.5" customHeight="1" x14ac:dyDescent="0.25"/>
    <row r="1048189" customFormat="1" ht="76.5" customHeight="1" x14ac:dyDescent="0.25"/>
    <row r="1048190" customFormat="1" ht="76.5" customHeight="1" x14ac:dyDescent="0.25"/>
    <row r="1048191" customFormat="1" ht="76.5" customHeight="1" x14ac:dyDescent="0.25"/>
    <row r="1048192" customFormat="1" ht="76.5" customHeight="1" x14ac:dyDescent="0.25"/>
    <row r="1048193" customFormat="1" ht="76.5" customHeight="1" x14ac:dyDescent="0.25"/>
    <row r="1048194" customFormat="1" ht="76.5" customHeight="1" x14ac:dyDescent="0.25"/>
    <row r="1048195" customFormat="1" ht="76.5" customHeight="1" x14ac:dyDescent="0.25"/>
    <row r="1048196" customFormat="1" ht="76.5" customHeight="1" x14ac:dyDescent="0.25"/>
    <row r="1048197" customFormat="1" ht="76.5" customHeight="1" x14ac:dyDescent="0.25"/>
    <row r="1048198" customFormat="1" ht="76.5" customHeight="1" x14ac:dyDescent="0.25"/>
    <row r="1048199" customFormat="1" ht="76.5" customHeight="1" x14ac:dyDescent="0.25"/>
    <row r="1048200" customFormat="1" ht="76.5" customHeight="1" x14ac:dyDescent="0.25"/>
    <row r="1048201" customFormat="1" ht="76.5" customHeight="1" x14ac:dyDescent="0.25"/>
    <row r="1048202" customFormat="1" ht="76.5" customHeight="1" x14ac:dyDescent="0.25"/>
    <row r="1048203" customFormat="1" ht="76.5" customHeight="1" x14ac:dyDescent="0.25"/>
    <row r="1048204" customFormat="1" ht="76.5" customHeight="1" x14ac:dyDescent="0.25"/>
    <row r="1048205" customFormat="1" ht="76.5" customHeight="1" x14ac:dyDescent="0.25"/>
    <row r="1048206" customFormat="1" ht="76.5" customHeight="1" x14ac:dyDescent="0.25"/>
    <row r="1048207" customFormat="1" ht="76.5" customHeight="1" x14ac:dyDescent="0.25"/>
    <row r="1048208" customFormat="1" ht="76.5" customHeight="1" x14ac:dyDescent="0.25"/>
    <row r="1048209" customFormat="1" ht="76.5" customHeight="1" x14ac:dyDescent="0.25"/>
    <row r="1048210" customFormat="1" ht="76.5" customHeight="1" x14ac:dyDescent="0.25"/>
    <row r="1048211" customFormat="1" ht="76.5" customHeight="1" x14ac:dyDescent="0.25"/>
    <row r="1048212" customFormat="1" ht="76.5" customHeight="1" x14ac:dyDescent="0.25"/>
    <row r="1048213" customFormat="1" ht="76.5" customHeight="1" x14ac:dyDescent="0.25"/>
    <row r="1048214" customFormat="1" ht="76.5" customHeight="1" x14ac:dyDescent="0.25"/>
    <row r="1048215" customFormat="1" ht="76.5" customHeight="1" x14ac:dyDescent="0.25"/>
    <row r="1048216" customFormat="1" ht="76.5" customHeight="1" x14ac:dyDescent="0.25"/>
    <row r="1048217" customFormat="1" ht="76.5" customHeight="1" x14ac:dyDescent="0.25"/>
    <row r="1048218" customFormat="1" ht="76.5" customHeight="1" x14ac:dyDescent="0.25"/>
    <row r="1048219" customFormat="1" ht="76.5" customHeight="1" x14ac:dyDescent="0.25"/>
    <row r="1048220" customFormat="1" ht="76.5" customHeight="1" x14ac:dyDescent="0.25"/>
    <row r="1048221" customFormat="1" ht="76.5" customHeight="1" x14ac:dyDescent="0.25"/>
    <row r="1048222" customFormat="1" ht="76.5" customHeight="1" x14ac:dyDescent="0.25"/>
    <row r="1048223" customFormat="1" ht="76.5" customHeight="1" x14ac:dyDescent="0.25"/>
    <row r="1048224" customFormat="1" ht="76.5" customHeight="1" x14ac:dyDescent="0.25"/>
    <row r="1048225" customFormat="1" ht="76.5" customHeight="1" x14ac:dyDescent="0.25"/>
    <row r="1048226" customFormat="1" ht="76.5" customHeight="1" x14ac:dyDescent="0.25"/>
    <row r="1048227" customFormat="1" ht="76.5" customHeight="1" x14ac:dyDescent="0.25"/>
    <row r="1048228" customFormat="1" ht="76.5" customHeight="1" x14ac:dyDescent="0.25"/>
    <row r="1048229" customFormat="1" ht="76.5" customHeight="1" x14ac:dyDescent="0.25"/>
    <row r="1048230" customFormat="1" ht="76.5" customHeight="1" x14ac:dyDescent="0.25"/>
    <row r="1048231" customFormat="1" ht="76.5" customHeight="1" x14ac:dyDescent="0.25"/>
    <row r="1048232" customFormat="1" ht="76.5" customHeight="1" x14ac:dyDescent="0.25"/>
    <row r="1048233" customFormat="1" ht="76.5" customHeight="1" x14ac:dyDescent="0.25"/>
    <row r="1048234" customFormat="1" ht="76.5" customHeight="1" x14ac:dyDescent="0.25"/>
    <row r="1048235" customFormat="1" ht="76.5" customHeight="1" x14ac:dyDescent="0.25"/>
    <row r="1048236" customFormat="1" ht="76.5" customHeight="1" x14ac:dyDescent="0.25"/>
    <row r="1048237" customFormat="1" ht="76.5" customHeight="1" x14ac:dyDescent="0.25"/>
    <row r="1048238" customFormat="1" ht="76.5" customHeight="1" x14ac:dyDescent="0.25"/>
    <row r="1048239" customFormat="1" ht="76.5" customHeight="1" x14ac:dyDescent="0.25"/>
    <row r="1048240" customFormat="1" ht="76.5" customHeight="1" x14ac:dyDescent="0.25"/>
    <row r="1048241" customFormat="1" ht="76.5" customHeight="1" x14ac:dyDescent="0.25"/>
    <row r="1048242" customFormat="1" ht="76.5" customHeight="1" x14ac:dyDescent="0.25"/>
    <row r="1048243" customFormat="1" ht="76.5" customHeight="1" x14ac:dyDescent="0.25"/>
    <row r="1048244" customFormat="1" ht="76.5" customHeight="1" x14ac:dyDescent="0.25"/>
    <row r="1048245" customFormat="1" ht="76.5" customHeight="1" x14ac:dyDescent="0.25"/>
    <row r="1048246" customFormat="1" ht="76.5" customHeight="1" x14ac:dyDescent="0.25"/>
    <row r="1048247" customFormat="1" ht="76.5" customHeight="1" x14ac:dyDescent="0.25"/>
    <row r="1048248" customFormat="1" ht="76.5" customHeight="1" x14ac:dyDescent="0.25"/>
    <row r="1048249" customFormat="1" ht="76.5" customHeight="1" x14ac:dyDescent="0.25"/>
    <row r="1048250" customFormat="1" ht="76.5" customHeight="1" x14ac:dyDescent="0.25"/>
    <row r="1048251" customFormat="1" ht="76.5" customHeight="1" x14ac:dyDescent="0.25"/>
    <row r="1048252" customFormat="1" ht="76.5" customHeight="1" x14ac:dyDescent="0.25"/>
    <row r="1048253" customFormat="1" ht="76.5" customHeight="1" x14ac:dyDescent="0.25"/>
    <row r="1048254" customFormat="1" ht="76.5" customHeight="1" x14ac:dyDescent="0.25"/>
    <row r="1048255" customFormat="1" ht="76.5" customHeight="1" x14ac:dyDescent="0.25"/>
    <row r="1048256" customFormat="1" ht="76.5" customHeight="1" x14ac:dyDescent="0.25"/>
    <row r="1048257" customFormat="1" ht="76.5" customHeight="1" x14ac:dyDescent="0.25"/>
    <row r="1048258" customFormat="1" ht="76.5" customHeight="1" x14ac:dyDescent="0.25"/>
    <row r="1048259" customFormat="1" ht="76.5" customHeight="1" x14ac:dyDescent="0.25"/>
    <row r="1048260" customFormat="1" ht="76.5" customHeight="1" x14ac:dyDescent="0.25"/>
    <row r="1048261" customFormat="1" ht="76.5" customHeight="1" x14ac:dyDescent="0.25"/>
    <row r="1048262" customFormat="1" ht="76.5" customHeight="1" x14ac:dyDescent="0.25"/>
    <row r="1048263" customFormat="1" ht="76.5" customHeight="1" x14ac:dyDescent="0.25"/>
    <row r="1048264" customFormat="1" ht="76.5" customHeight="1" x14ac:dyDescent="0.25"/>
    <row r="1048265" customFormat="1" ht="76.5" customHeight="1" x14ac:dyDescent="0.25"/>
    <row r="1048266" customFormat="1" ht="76.5" customHeight="1" x14ac:dyDescent="0.25"/>
    <row r="1048267" customFormat="1" ht="76.5" customHeight="1" x14ac:dyDescent="0.25"/>
    <row r="1048268" customFormat="1" ht="76.5" customHeight="1" x14ac:dyDescent="0.25"/>
    <row r="1048269" customFormat="1" ht="76.5" customHeight="1" x14ac:dyDescent="0.25"/>
    <row r="1048270" customFormat="1" ht="76.5" customHeight="1" x14ac:dyDescent="0.25"/>
    <row r="1048271" customFormat="1" ht="76.5" customHeight="1" x14ac:dyDescent="0.25"/>
    <row r="1048272" customFormat="1" ht="76.5" customHeight="1" x14ac:dyDescent="0.25"/>
    <row r="1048273" customFormat="1" ht="76.5" customHeight="1" x14ac:dyDescent="0.25"/>
    <row r="1048274" customFormat="1" ht="76.5" customHeight="1" x14ac:dyDescent="0.25"/>
    <row r="1048275" customFormat="1" ht="76.5" customHeight="1" x14ac:dyDescent="0.25"/>
    <row r="1048276" customFormat="1" ht="76.5" customHeight="1" x14ac:dyDescent="0.25"/>
    <row r="1048277" customFormat="1" ht="76.5" customHeight="1" x14ac:dyDescent="0.25"/>
    <row r="1048278" customFormat="1" ht="76.5" customHeight="1" x14ac:dyDescent="0.25"/>
    <row r="1048279" customFormat="1" ht="76.5" customHeight="1" x14ac:dyDescent="0.25"/>
    <row r="1048280" customFormat="1" ht="76.5" customHeight="1" x14ac:dyDescent="0.25"/>
    <row r="1048281" customFormat="1" ht="76.5" customHeight="1" x14ac:dyDescent="0.25"/>
    <row r="1048282" customFormat="1" ht="76.5" customHeight="1" x14ac:dyDescent="0.25"/>
    <row r="1048283" customFormat="1" ht="76.5" customHeight="1" x14ac:dyDescent="0.25"/>
    <row r="1048284" customFormat="1" ht="76.5" customHeight="1" x14ac:dyDescent="0.25"/>
    <row r="1048285" customFormat="1" ht="76.5" customHeight="1" x14ac:dyDescent="0.25"/>
    <row r="1048286" customFormat="1" ht="76.5" customHeight="1" x14ac:dyDescent="0.25"/>
    <row r="1048287" customFormat="1" ht="76.5" customHeight="1" x14ac:dyDescent="0.25"/>
    <row r="1048288" customFormat="1" ht="76.5" customHeight="1" x14ac:dyDescent="0.25"/>
    <row r="1048289" customFormat="1" ht="76.5" customHeight="1" x14ac:dyDescent="0.25"/>
    <row r="1048290" customFormat="1" ht="76.5" customHeight="1" x14ac:dyDescent="0.25"/>
    <row r="1048291" customFormat="1" ht="76.5" customHeight="1" x14ac:dyDescent="0.25"/>
    <row r="1048292" customFormat="1" ht="76.5" customHeight="1" x14ac:dyDescent="0.25"/>
    <row r="1048293" customFormat="1" ht="76.5" customHeight="1" x14ac:dyDescent="0.25"/>
    <row r="1048294" customFormat="1" ht="76.5" customHeight="1" x14ac:dyDescent="0.25"/>
    <row r="1048295" customFormat="1" ht="76.5" customHeight="1" x14ac:dyDescent="0.25"/>
    <row r="1048296" customFormat="1" ht="76.5" customHeight="1" x14ac:dyDescent="0.25"/>
    <row r="1048297" customFormat="1" ht="76.5" customHeight="1" x14ac:dyDescent="0.25"/>
    <row r="1048298" customFormat="1" ht="76.5" customHeight="1" x14ac:dyDescent="0.25"/>
    <row r="1048299" customFormat="1" ht="76.5" customHeight="1" x14ac:dyDescent="0.25"/>
    <row r="1048300" customFormat="1" ht="76.5" customHeight="1" x14ac:dyDescent="0.25"/>
    <row r="1048301" customFormat="1" ht="76.5" customHeight="1" x14ac:dyDescent="0.25"/>
    <row r="1048302" customFormat="1" ht="76.5" customHeight="1" x14ac:dyDescent="0.25"/>
    <row r="1048303" customFormat="1" ht="76.5" customHeight="1" x14ac:dyDescent="0.25"/>
    <row r="1048304" customFormat="1" ht="76.5" customHeight="1" x14ac:dyDescent="0.25"/>
    <row r="1048305" customFormat="1" ht="76.5" customHeight="1" x14ac:dyDescent="0.25"/>
    <row r="1048306" customFormat="1" ht="76.5" customHeight="1" x14ac:dyDescent="0.25"/>
    <row r="1048307" customFormat="1" ht="76.5" customHeight="1" x14ac:dyDescent="0.25"/>
    <row r="1048308" customFormat="1" ht="76.5" customHeight="1" x14ac:dyDescent="0.25"/>
    <row r="1048309" customFormat="1" ht="76.5" customHeight="1" x14ac:dyDescent="0.25"/>
    <row r="1048310" customFormat="1" ht="76.5" customHeight="1" x14ac:dyDescent="0.25"/>
    <row r="1048311" customFormat="1" ht="76.5" customHeight="1" x14ac:dyDescent="0.25"/>
    <row r="1048312" customFormat="1" ht="76.5" customHeight="1" x14ac:dyDescent="0.25"/>
    <row r="1048313" customFormat="1" ht="76.5" customHeight="1" x14ac:dyDescent="0.25"/>
    <row r="1048314" customFormat="1" ht="76.5" customHeight="1" x14ac:dyDescent="0.25"/>
    <row r="1048315" customFormat="1" ht="76.5" customHeight="1" x14ac:dyDescent="0.25"/>
    <row r="1048316" customFormat="1" ht="76.5" customHeight="1" x14ac:dyDescent="0.25"/>
    <row r="1048317" customFormat="1" ht="76.5" customHeight="1" x14ac:dyDescent="0.25"/>
    <row r="1048318" customFormat="1" ht="76.5" customHeight="1" x14ac:dyDescent="0.25"/>
    <row r="1048319" customFormat="1" ht="76.5" customHeight="1" x14ac:dyDescent="0.25"/>
    <row r="1048320" customFormat="1" ht="76.5" customHeight="1" x14ac:dyDescent="0.25"/>
    <row r="1048321" customFormat="1" ht="76.5" customHeight="1" x14ac:dyDescent="0.25"/>
    <row r="1048322" customFormat="1" ht="76.5" customHeight="1" x14ac:dyDescent="0.25"/>
    <row r="1048323" customFormat="1" ht="76.5" customHeight="1" x14ac:dyDescent="0.25"/>
    <row r="1048324" customFormat="1" ht="76.5" customHeight="1" x14ac:dyDescent="0.25"/>
    <row r="1048325" customFormat="1" ht="76.5" customHeight="1" x14ac:dyDescent="0.25"/>
    <row r="1048326" customFormat="1" ht="76.5" customHeight="1" x14ac:dyDescent="0.25"/>
    <row r="1048327" customFormat="1" ht="76.5" customHeight="1" x14ac:dyDescent="0.25"/>
    <row r="1048328" customFormat="1" ht="76.5" customHeight="1" x14ac:dyDescent="0.25"/>
    <row r="1048329" customFormat="1" ht="76.5" customHeight="1" x14ac:dyDescent="0.25"/>
    <row r="1048330" customFormat="1" ht="76.5" customHeight="1" x14ac:dyDescent="0.25"/>
    <row r="1048331" customFormat="1" ht="76.5" customHeight="1" x14ac:dyDescent="0.25"/>
    <row r="1048332" customFormat="1" ht="76.5" customHeight="1" x14ac:dyDescent="0.25"/>
    <row r="1048333" customFormat="1" ht="76.5" customHeight="1" x14ac:dyDescent="0.25"/>
    <row r="1048334" customFormat="1" ht="76.5" customHeight="1" x14ac:dyDescent="0.25"/>
    <row r="1048335" customFormat="1" ht="76.5" customHeight="1" x14ac:dyDescent="0.25"/>
    <row r="1048336" customFormat="1" ht="76.5" customHeight="1" x14ac:dyDescent="0.25"/>
    <row r="1048337" customFormat="1" ht="76.5" customHeight="1" x14ac:dyDescent="0.25"/>
    <row r="1048338" customFormat="1" ht="76.5" customHeight="1" x14ac:dyDescent="0.25"/>
    <row r="1048339" customFormat="1" ht="76.5" customHeight="1" x14ac:dyDescent="0.25"/>
    <row r="1048340" customFormat="1" ht="76.5" customHeight="1" x14ac:dyDescent="0.25"/>
    <row r="1048341" customFormat="1" ht="76.5" customHeight="1" x14ac:dyDescent="0.25"/>
    <row r="1048342" customFormat="1" ht="76.5" customHeight="1" x14ac:dyDescent="0.25"/>
    <row r="1048343" customFormat="1" ht="76.5" customHeight="1" x14ac:dyDescent="0.25"/>
    <row r="1048344" customFormat="1" ht="76.5" customHeight="1" x14ac:dyDescent="0.25"/>
    <row r="1048345" customFormat="1" ht="76.5" customHeight="1" x14ac:dyDescent="0.25"/>
    <row r="1048346" customFormat="1" ht="76.5" customHeight="1" x14ac:dyDescent="0.25"/>
    <row r="1048347" customFormat="1" ht="76.5" customHeight="1" x14ac:dyDescent="0.25"/>
    <row r="1048348" customFormat="1" ht="76.5" customHeight="1" x14ac:dyDescent="0.25"/>
    <row r="1048349" customFormat="1" ht="76.5" customHeight="1" x14ac:dyDescent="0.25"/>
    <row r="1048350" customFormat="1" ht="76.5" customHeight="1" x14ac:dyDescent="0.25"/>
    <row r="1048351" customFormat="1" ht="76.5" customHeight="1" x14ac:dyDescent="0.25"/>
    <row r="1048352" customFormat="1" ht="76.5" customHeight="1" x14ac:dyDescent="0.25"/>
    <row r="1048353" customFormat="1" ht="76.5" customHeight="1" x14ac:dyDescent="0.25"/>
    <row r="1048354" customFormat="1" ht="76.5" customHeight="1" x14ac:dyDescent="0.25"/>
    <row r="1048355" customFormat="1" ht="76.5" customHeight="1" x14ac:dyDescent="0.25"/>
    <row r="1048356" customFormat="1" ht="76.5" customHeight="1" x14ac:dyDescent="0.25"/>
    <row r="1048357" customFormat="1" ht="76.5" customHeight="1" x14ac:dyDescent="0.25"/>
    <row r="1048358" customFormat="1" ht="76.5" customHeight="1" x14ac:dyDescent="0.25"/>
    <row r="1048359" customFormat="1" ht="76.5" customHeight="1" x14ac:dyDescent="0.25"/>
    <row r="1048360" customFormat="1" ht="76.5" customHeight="1" x14ac:dyDescent="0.25"/>
    <row r="1048361" customFormat="1" ht="76.5" customHeight="1" x14ac:dyDescent="0.25"/>
    <row r="1048362" customFormat="1" ht="76.5" customHeight="1" x14ac:dyDescent="0.25"/>
    <row r="1048363" customFormat="1" ht="76.5" customHeight="1" x14ac:dyDescent="0.25"/>
    <row r="1048364" customFormat="1" ht="76.5" customHeight="1" x14ac:dyDescent="0.25"/>
    <row r="1048365" customFormat="1" ht="76.5" customHeight="1" x14ac:dyDescent="0.25"/>
    <row r="1048366" customFormat="1" ht="76.5" customHeight="1" x14ac:dyDescent="0.25"/>
    <row r="1048367" customFormat="1" ht="76.5" customHeight="1" x14ac:dyDescent="0.25"/>
    <row r="1048368" customFormat="1" ht="76.5" customHeight="1" x14ac:dyDescent="0.25"/>
    <row r="1048369" customFormat="1" ht="76.5" customHeight="1" x14ac:dyDescent="0.25"/>
    <row r="1048370" customFormat="1" ht="76.5" customHeight="1" x14ac:dyDescent="0.25"/>
    <row r="1048371" customFormat="1" ht="76.5" customHeight="1" x14ac:dyDescent="0.25"/>
    <row r="1048372" customFormat="1" ht="76.5" customHeight="1" x14ac:dyDescent="0.25"/>
    <row r="1048373" customFormat="1" ht="76.5" customHeight="1" x14ac:dyDescent="0.25"/>
    <row r="1048374" customFormat="1" ht="76.5" customHeight="1" x14ac:dyDescent="0.25"/>
    <row r="1048375" customFormat="1" ht="76.5" customHeight="1" x14ac:dyDescent="0.25"/>
    <row r="1048376" customFormat="1" ht="76.5" customHeight="1" x14ac:dyDescent="0.25"/>
    <row r="1048377" customFormat="1" ht="76.5" customHeight="1" x14ac:dyDescent="0.25"/>
    <row r="1048378" customFormat="1" ht="76.5" customHeight="1" x14ac:dyDescent="0.25"/>
    <row r="1048379" customFormat="1" ht="76.5" customHeight="1" x14ac:dyDescent="0.25"/>
    <row r="1048380" customFormat="1" ht="76.5" customHeight="1" x14ac:dyDescent="0.25"/>
    <row r="1048381" customFormat="1" ht="76.5" customHeight="1" x14ac:dyDescent="0.25"/>
    <row r="1048382" customFormat="1" ht="76.5" customHeight="1" x14ac:dyDescent="0.25"/>
    <row r="1048383" customFormat="1" ht="76.5" customHeight="1" x14ac:dyDescent="0.25"/>
    <row r="1048384" customFormat="1" ht="76.5" customHeight="1" x14ac:dyDescent="0.25"/>
    <row r="1048385" customFormat="1" ht="76.5" customHeight="1" x14ac:dyDescent="0.25"/>
    <row r="1048386" customFormat="1" ht="76.5" customHeight="1" x14ac:dyDescent="0.25"/>
    <row r="1048387" customFormat="1" ht="76.5" customHeight="1" x14ac:dyDescent="0.25"/>
    <row r="1048388" customFormat="1" ht="76.5" customHeight="1" x14ac:dyDescent="0.25"/>
    <row r="1048389" customFormat="1" ht="76.5" customHeight="1" x14ac:dyDescent="0.25"/>
    <row r="1048390" customFormat="1" ht="76.5" customHeight="1" x14ac:dyDescent="0.25"/>
    <row r="1048391" customFormat="1" ht="76.5" customHeight="1" x14ac:dyDescent="0.25"/>
    <row r="1048392" customFormat="1" ht="76.5" customHeight="1" x14ac:dyDescent="0.25"/>
    <row r="1048393" customFormat="1" ht="76.5" customHeight="1" x14ac:dyDescent="0.25"/>
    <row r="1048394" customFormat="1" ht="76.5" customHeight="1" x14ac:dyDescent="0.25"/>
    <row r="1048395" customFormat="1" ht="76.5" customHeight="1" x14ac:dyDescent="0.25"/>
    <row r="1048396" customFormat="1" ht="76.5" customHeight="1" x14ac:dyDescent="0.25"/>
    <row r="1048397" customFormat="1" ht="76.5" customHeight="1" x14ac:dyDescent="0.25"/>
    <row r="1048398" customFormat="1" ht="76.5" customHeight="1" x14ac:dyDescent="0.25"/>
    <row r="1048399" customFormat="1" ht="76.5" customHeight="1" x14ac:dyDescent="0.25"/>
    <row r="1048400" customFormat="1" ht="76.5" customHeight="1" x14ac:dyDescent="0.25"/>
    <row r="1048401" customFormat="1" ht="76.5" customHeight="1" x14ac:dyDescent="0.25"/>
    <row r="1048402" customFormat="1" ht="76.5" customHeight="1" x14ac:dyDescent="0.25"/>
    <row r="1048403" customFormat="1" ht="76.5" customHeight="1" x14ac:dyDescent="0.25"/>
    <row r="1048404" customFormat="1" ht="76.5" customHeight="1" x14ac:dyDescent="0.25"/>
    <row r="1048405" customFormat="1" ht="76.5" customHeight="1" x14ac:dyDescent="0.25"/>
    <row r="1048406" customFormat="1" ht="76.5" customHeight="1" x14ac:dyDescent="0.25"/>
    <row r="1048407" customFormat="1" ht="76.5" customHeight="1" x14ac:dyDescent="0.25"/>
    <row r="1048408" customFormat="1" ht="76.5" customHeight="1" x14ac:dyDescent="0.25"/>
    <row r="1048409" customFormat="1" ht="76.5" customHeight="1" x14ac:dyDescent="0.25"/>
    <row r="1048410" customFormat="1" ht="76.5" customHeight="1" x14ac:dyDescent="0.25"/>
    <row r="1048411" customFormat="1" ht="76.5" customHeight="1" x14ac:dyDescent="0.25"/>
    <row r="1048412" customFormat="1" ht="76.5" customHeight="1" x14ac:dyDescent="0.25"/>
    <row r="1048413" customFormat="1" ht="76.5" customHeight="1" x14ac:dyDescent="0.25"/>
    <row r="1048414" customFormat="1" ht="76.5" customHeight="1" x14ac:dyDescent="0.25"/>
    <row r="1048415" customFormat="1" ht="76.5" customHeight="1" x14ac:dyDescent="0.25"/>
    <row r="1048416" customFormat="1" ht="76.5" customHeight="1" x14ac:dyDescent="0.25"/>
    <row r="1048417" customFormat="1" ht="76.5" customHeight="1" x14ac:dyDescent="0.25"/>
    <row r="1048418" customFormat="1" ht="76.5" customHeight="1" x14ac:dyDescent="0.25"/>
    <row r="1048419" customFormat="1" ht="76.5" customHeight="1" x14ac:dyDescent="0.25"/>
    <row r="1048420" customFormat="1" ht="76.5" customHeight="1" x14ac:dyDescent="0.25"/>
    <row r="1048421" customFormat="1" ht="76.5" customHeight="1" x14ac:dyDescent="0.25"/>
    <row r="1048422" customFormat="1" ht="76.5" customHeight="1" x14ac:dyDescent="0.25"/>
    <row r="1048423" customFormat="1" ht="76.5" customHeight="1" x14ac:dyDescent="0.25"/>
    <row r="1048424" customFormat="1" ht="76.5" customHeight="1" x14ac:dyDescent="0.25"/>
    <row r="1048425" customFormat="1" ht="76.5" customHeight="1" x14ac:dyDescent="0.25"/>
    <row r="1048426" customFormat="1" ht="76.5" customHeight="1" x14ac:dyDescent="0.25"/>
    <row r="1048427" customFormat="1" ht="76.5" customHeight="1" x14ac:dyDescent="0.25"/>
    <row r="1048428" customFormat="1" ht="76.5" customHeight="1" x14ac:dyDescent="0.25"/>
    <row r="1048429" customFormat="1" ht="76.5" customHeight="1" x14ac:dyDescent="0.25"/>
    <row r="1048430" customFormat="1" ht="76.5" customHeight="1" x14ac:dyDescent="0.25"/>
    <row r="1048431" customFormat="1" ht="76.5" customHeight="1" x14ac:dyDescent="0.25"/>
    <row r="1048432" customFormat="1" ht="76.5" customHeight="1" x14ac:dyDescent="0.25"/>
    <row r="1048433" customFormat="1" ht="76.5" customHeight="1" x14ac:dyDescent="0.25"/>
    <row r="1048434" customFormat="1" ht="76.5" customHeight="1" x14ac:dyDescent="0.25"/>
    <row r="1048435" customFormat="1" ht="76.5" customHeight="1" x14ac:dyDescent="0.25"/>
    <row r="1048436" customFormat="1" ht="76.5" customHeight="1" x14ac:dyDescent="0.25"/>
    <row r="1048437" customFormat="1" ht="76.5" customHeight="1" x14ac:dyDescent="0.25"/>
    <row r="1048438" customFormat="1" ht="76.5" customHeight="1" x14ac:dyDescent="0.25"/>
    <row r="1048439" customFormat="1" ht="76.5" customHeight="1" x14ac:dyDescent="0.25"/>
    <row r="1048440" customFormat="1" ht="76.5" customHeight="1" x14ac:dyDescent="0.25"/>
    <row r="1048441" customFormat="1" ht="76.5" customHeight="1" x14ac:dyDescent="0.25"/>
    <row r="1048442" customFormat="1" ht="76.5" customHeight="1" x14ac:dyDescent="0.25"/>
    <row r="1048443" customFormat="1" ht="76.5" customHeight="1" x14ac:dyDescent="0.25"/>
    <row r="1048444" customFormat="1" ht="76.5" customHeight="1" x14ac:dyDescent="0.25"/>
    <row r="1048445" customFormat="1" ht="76.5" customHeight="1" x14ac:dyDescent="0.25"/>
    <row r="1048446" customFormat="1" ht="76.5" customHeight="1" x14ac:dyDescent="0.25"/>
    <row r="1048447" customFormat="1" ht="76.5" customHeight="1" x14ac:dyDescent="0.25"/>
    <row r="1048448" customFormat="1" ht="76.5" customHeight="1" x14ac:dyDescent="0.25"/>
    <row r="1048449" customFormat="1" ht="76.5" customHeight="1" x14ac:dyDescent="0.25"/>
    <row r="1048450" customFormat="1" ht="76.5" customHeight="1" x14ac:dyDescent="0.25"/>
    <row r="1048451" customFormat="1" ht="76.5" customHeight="1" x14ac:dyDescent="0.25"/>
    <row r="1048452" customFormat="1" ht="76.5" customHeight="1" x14ac:dyDescent="0.25"/>
    <row r="1048453" customFormat="1" ht="76.5" customHeight="1" x14ac:dyDescent="0.25"/>
    <row r="1048454" customFormat="1" ht="76.5" customHeight="1" x14ac:dyDescent="0.25"/>
    <row r="1048455" customFormat="1" ht="76.5" customHeight="1" x14ac:dyDescent="0.25"/>
    <row r="1048456" customFormat="1" ht="76.5" customHeight="1" x14ac:dyDescent="0.25"/>
    <row r="1048457" customFormat="1" ht="76.5" customHeight="1" x14ac:dyDescent="0.25"/>
    <row r="1048458" customFormat="1" ht="76.5" customHeight="1" x14ac:dyDescent="0.25"/>
    <row r="1048459" customFormat="1" ht="76.5" customHeight="1" x14ac:dyDescent="0.25"/>
    <row r="1048460" customFormat="1" ht="76.5" customHeight="1" x14ac:dyDescent="0.25"/>
    <row r="1048461" customFormat="1" ht="76.5" customHeight="1" x14ac:dyDescent="0.25"/>
    <row r="1048462" customFormat="1" ht="76.5" customHeight="1" x14ac:dyDescent="0.25"/>
    <row r="1048463" customFormat="1" ht="76.5" customHeight="1" x14ac:dyDescent="0.25"/>
    <row r="1048464" customFormat="1" ht="76.5" customHeight="1" x14ac:dyDescent="0.25"/>
    <row r="1048465" customFormat="1" ht="76.5" customHeight="1" x14ac:dyDescent="0.25"/>
    <row r="1048466" customFormat="1" ht="76.5" customHeight="1" x14ac:dyDescent="0.25"/>
    <row r="1048467" customFormat="1" ht="76.5" customHeight="1" x14ac:dyDescent="0.25"/>
    <row r="1048468" customFormat="1" ht="76.5" customHeight="1" x14ac:dyDescent="0.25"/>
    <row r="1048469" customFormat="1" ht="76.5" customHeight="1" x14ac:dyDescent="0.25"/>
    <row r="1048470" customFormat="1" ht="76.5" customHeight="1" x14ac:dyDescent="0.25"/>
    <row r="1048471" customFormat="1" ht="76.5" customHeight="1" x14ac:dyDescent="0.25"/>
    <row r="1048472" customFormat="1" ht="76.5" customHeight="1" x14ac:dyDescent="0.25"/>
    <row r="1048473" customFormat="1" ht="76.5" customHeight="1" x14ac:dyDescent="0.25"/>
    <row r="1048474" customFormat="1" ht="76.5" customHeight="1" x14ac:dyDescent="0.25"/>
    <row r="1048475" customFormat="1" ht="76.5" customHeight="1" x14ac:dyDescent="0.25"/>
    <row r="1048476" customFormat="1" ht="76.5" customHeight="1" x14ac:dyDescent="0.25"/>
    <row r="1048477" customFormat="1" ht="76.5" customHeight="1" x14ac:dyDescent="0.25"/>
    <row r="1048478" customFormat="1" ht="76.5" customHeight="1" x14ac:dyDescent="0.25"/>
    <row r="1048479" customFormat="1" ht="76.5" customHeight="1" x14ac:dyDescent="0.25"/>
    <row r="1048480" customFormat="1" ht="76.5" customHeight="1" x14ac:dyDescent="0.25"/>
    <row r="1048481" customFormat="1" ht="76.5" customHeight="1" x14ac:dyDescent="0.25"/>
    <row r="1048482" customFormat="1" ht="76.5" customHeight="1" x14ac:dyDescent="0.25"/>
    <row r="1048483" customFormat="1" ht="76.5" customHeight="1" x14ac:dyDescent="0.25"/>
    <row r="1048484" customFormat="1" ht="76.5" customHeight="1" x14ac:dyDescent="0.25"/>
    <row r="1048485" customFormat="1" ht="76.5" customHeight="1" x14ac:dyDescent="0.25"/>
    <row r="1048486" customFormat="1" ht="76.5" customHeight="1" x14ac:dyDescent="0.25"/>
    <row r="1048487" customFormat="1" ht="76.5" customHeight="1" x14ac:dyDescent="0.25"/>
    <row r="1048488" customFormat="1" ht="76.5" customHeight="1" x14ac:dyDescent="0.25"/>
    <row r="1048489" customFormat="1" ht="76.5" customHeight="1" x14ac:dyDescent="0.25"/>
    <row r="1048490" customFormat="1" ht="76.5" customHeight="1" x14ac:dyDescent="0.25"/>
    <row r="1048491" customFormat="1" ht="76.5" customHeight="1" x14ac:dyDescent="0.25"/>
    <row r="1048492" customFormat="1" ht="76.5" customHeight="1" x14ac:dyDescent="0.25"/>
    <row r="1048493" customFormat="1" ht="76.5" customHeight="1" x14ac:dyDescent="0.25"/>
    <row r="1048494" customFormat="1" ht="76.5" customHeight="1" x14ac:dyDescent="0.25"/>
    <row r="1048495" customFormat="1" ht="76.5" customHeight="1" x14ac:dyDescent="0.25"/>
    <row r="1048496" customFormat="1" ht="76.5" customHeight="1" x14ac:dyDescent="0.25"/>
    <row r="1048497" customFormat="1" ht="76.5" customHeight="1" x14ac:dyDescent="0.25"/>
    <row r="1048498" customFormat="1" ht="76.5" customHeight="1" x14ac:dyDescent="0.25"/>
    <row r="1048499" customFormat="1" ht="76.5" customHeight="1" x14ac:dyDescent="0.25"/>
    <row r="1048500" customFormat="1" ht="76.5" customHeight="1" x14ac:dyDescent="0.25"/>
    <row r="1048501" customFormat="1" ht="76.5" customHeight="1" x14ac:dyDescent="0.25"/>
    <row r="1048502" customFormat="1" ht="76.5" customHeight="1" x14ac:dyDescent="0.25"/>
    <row r="1048503" customFormat="1" ht="76.5" customHeight="1" x14ac:dyDescent="0.25"/>
    <row r="1048504" customFormat="1" ht="76.5" customHeight="1" x14ac:dyDescent="0.25"/>
    <row r="1048505" customFormat="1" ht="76.5" customHeight="1" x14ac:dyDescent="0.25"/>
    <row r="1048506" customFormat="1" ht="76.5" customHeight="1" x14ac:dyDescent="0.25"/>
    <row r="1048507" customFormat="1" ht="76.5" customHeight="1" x14ac:dyDescent="0.25"/>
    <row r="1048508" customFormat="1" ht="76.5" customHeight="1" x14ac:dyDescent="0.25"/>
    <row r="1048509" customFormat="1" ht="76.5" customHeight="1" x14ac:dyDescent="0.25"/>
    <row r="1048510" customFormat="1" ht="76.5" customHeight="1" x14ac:dyDescent="0.25"/>
    <row r="1048511" customFormat="1" ht="76.5" customHeight="1" x14ac:dyDescent="0.25"/>
    <row r="1048512" customFormat="1" ht="76.5" customHeight="1" x14ac:dyDescent="0.25"/>
    <row r="1048513" customFormat="1" ht="76.5" customHeight="1" x14ac:dyDescent="0.25"/>
    <row r="1048514" customFormat="1" ht="76.5" customHeight="1" x14ac:dyDescent="0.25"/>
    <row r="1048515" customFormat="1" ht="76.5" customHeight="1" x14ac:dyDescent="0.25"/>
    <row r="1048516" customFormat="1" ht="76.5" customHeight="1" x14ac:dyDescent="0.25"/>
    <row r="1048517" customFormat="1" ht="76.5" customHeight="1" x14ac:dyDescent="0.25"/>
    <row r="1048518" customFormat="1" ht="76.5" customHeight="1" x14ac:dyDescent="0.25"/>
    <row r="1048519" customFormat="1" ht="76.5" customHeight="1" x14ac:dyDescent="0.25"/>
    <row r="1048520" customFormat="1" ht="76.5" customHeight="1" x14ac:dyDescent="0.25"/>
    <row r="1048521" customFormat="1" ht="76.5" customHeight="1" x14ac:dyDescent="0.25"/>
    <row r="1048522" customFormat="1" ht="76.5" customHeight="1" x14ac:dyDescent="0.25"/>
    <row r="1048523" customFormat="1" ht="76.5" customHeight="1" x14ac:dyDescent="0.25"/>
    <row r="1048524" customFormat="1" ht="76.5" customHeight="1" x14ac:dyDescent="0.25"/>
    <row r="1048525" customFormat="1" ht="76.5" customHeight="1" x14ac:dyDescent="0.25"/>
    <row r="1048526" customFormat="1" ht="76.5" customHeight="1" x14ac:dyDescent="0.25"/>
    <row r="1048527" customFormat="1" ht="76.5" customHeight="1" x14ac:dyDescent="0.25"/>
    <row r="1048528" customFormat="1" ht="76.5" customHeight="1" x14ac:dyDescent="0.25"/>
    <row r="1048529" customFormat="1" ht="76.5" customHeight="1" x14ac:dyDescent="0.25"/>
    <row r="1048530" customFormat="1" ht="76.5" customHeight="1" x14ac:dyDescent="0.25"/>
    <row r="1048531" customFormat="1" ht="76.5" customHeight="1" x14ac:dyDescent="0.25"/>
    <row r="1048532" customFormat="1" ht="76.5" customHeight="1" x14ac:dyDescent="0.25"/>
    <row r="1048533" customFormat="1" ht="76.5" customHeight="1" x14ac:dyDescent="0.25"/>
    <row r="1048534" customFormat="1" ht="76.5" customHeight="1" x14ac:dyDescent="0.25"/>
    <row r="1048535" customFormat="1" ht="76.5" customHeight="1" x14ac:dyDescent="0.25"/>
    <row r="1048536" customFormat="1" ht="76.5" customHeight="1" x14ac:dyDescent="0.25"/>
    <row r="1048537" customFormat="1" ht="76.5" customHeight="1" x14ac:dyDescent="0.25"/>
    <row r="1048538" customFormat="1" ht="76.5" customHeight="1" x14ac:dyDescent="0.25"/>
    <row r="1048539" customFormat="1" ht="76.5" customHeight="1" x14ac:dyDescent="0.25"/>
    <row r="1048540" customFormat="1" ht="76.5" customHeight="1" x14ac:dyDescent="0.25"/>
    <row r="1048541" customFormat="1" ht="76.5" customHeight="1" x14ac:dyDescent="0.25"/>
    <row r="1048542" customFormat="1" ht="76.5" customHeight="1" x14ac:dyDescent="0.25"/>
    <row r="1048543" customFormat="1" ht="76.5" customHeight="1" x14ac:dyDescent="0.25"/>
    <row r="1048544" customFormat="1" ht="76.5" customHeight="1" x14ac:dyDescent="0.25"/>
    <row r="1048545" customFormat="1" ht="76.5" customHeight="1" x14ac:dyDescent="0.25"/>
    <row r="1048546" customFormat="1" ht="76.5" customHeight="1" x14ac:dyDescent="0.25"/>
    <row r="1048547" customFormat="1" ht="76.5" customHeight="1" x14ac:dyDescent="0.25"/>
    <row r="1048548" customFormat="1" ht="76.5" customHeight="1" x14ac:dyDescent="0.25"/>
    <row r="1048549" customFormat="1" ht="76.5" customHeight="1" x14ac:dyDescent="0.25"/>
    <row r="1048550" customFormat="1" ht="76.5" customHeight="1" x14ac:dyDescent="0.25"/>
    <row r="1048551" customFormat="1" ht="76.5" customHeight="1" x14ac:dyDescent="0.25"/>
    <row r="1048552" customFormat="1" ht="76.5" customHeight="1" x14ac:dyDescent="0.25"/>
    <row r="1048553" customFormat="1" ht="76.5" customHeight="1" x14ac:dyDescent="0.25"/>
    <row r="1048554" customFormat="1" ht="76.5" customHeight="1" x14ac:dyDescent="0.25"/>
    <row r="1048555" customFormat="1" ht="76.5" customHeight="1" x14ac:dyDescent="0.25"/>
    <row r="1048556" customFormat="1" ht="76.5" customHeight="1" x14ac:dyDescent="0.25"/>
    <row r="1048557" customFormat="1" ht="76.5" customHeight="1" x14ac:dyDescent="0.25"/>
    <row r="1048558" customFormat="1" ht="76.5" customHeight="1" x14ac:dyDescent="0.25"/>
    <row r="1048559" customFormat="1" ht="76.5" customHeight="1" x14ac:dyDescent="0.25"/>
    <row r="1048560" customFormat="1" ht="76.5" customHeight="1" x14ac:dyDescent="0.25"/>
    <row r="1048561" customFormat="1" ht="76.5" customHeight="1" x14ac:dyDescent="0.25"/>
    <row r="1048562" customFormat="1" ht="76.5" customHeight="1" x14ac:dyDescent="0.25"/>
    <row r="1048563" customFormat="1" ht="76.5" customHeight="1" x14ac:dyDescent="0.25"/>
    <row r="1048564" customFormat="1" ht="76.5" customHeight="1" x14ac:dyDescent="0.25"/>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MANUEL VACA MONROY</cp:lastModifiedBy>
  <cp:lastPrinted>2020-01-09T19:36:16Z</cp:lastPrinted>
  <dcterms:created xsi:type="dcterms:W3CDTF">2018-11-28T16:41:44Z</dcterms:created>
  <dcterms:modified xsi:type="dcterms:W3CDTF">2022-07-21T13:48:52Z</dcterms:modified>
</cp:coreProperties>
</file>