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showInkAnnotation="0" hidePivotFieldList="1" defaultThemeVersion="166925"/>
  <mc:AlternateContent xmlns:mc="http://schemas.openxmlformats.org/markup-compatibility/2006">
    <mc:Choice Requires="x15">
      <x15ac:absPath xmlns:x15ac="http://schemas.microsoft.com/office/spreadsheetml/2010/11/ac" url="https://d.docs.live.net/637904cbb5e74da5/Escritorio/ENTERRITORIO/INFORMES/2022/MARZO/INFORMES PARA PUBILICACION/PUBLICACION/"/>
    </mc:Choice>
  </mc:AlternateContent>
  <xr:revisionPtr revIDLastSave="82" documentId="8_{019639CE-E49A-472D-A20A-3D29C904C848}" xr6:coauthVersionLast="47" xr6:coauthVersionMax="47" xr10:uidLastSave="{01527867-3E45-45A6-909F-6D0A6216F5E2}"/>
  <bookViews>
    <workbookView xWindow="-120" yWindow="-120" windowWidth="20730" windowHeight="1104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DEMANDADO'!$A$1:$D$1030</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<sst xmlns="http://schemas.openxmlformats.org/spreadsheetml/2006/main" count="25627" uniqueCount="3278">
  <si>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</si>
  <si>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</si>
  <si>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</si>
  <si>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</si>
  <si>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</si>
  <si>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</si>
  <si>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</si>
  <si>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</si>
  <si>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</si>
  <si>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</si>
  <si>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</si>
  <si>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</si>
  <si>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</si>
  <si>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</si>
  <si>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</si>
  <si>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</si>
  <si>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</si>
  <si>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</si>
  <si>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</si>
  <si>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</si>
  <si>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</si>
  <si>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</si>
  <si>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</si>
  <si>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</si>
  <si>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</si>
  <si>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</si>
  <si>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</si>
  <si>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</si>
  <si>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</si>
  <si>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</si>
  <si>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</si>
  <si>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</si>
  <si>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</si>
  <si>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</si>
  <si>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</si>
  <si>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</si>
  <si>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</si>
  <si>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</si>
  <si>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</si>
  <si>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</si>
  <si>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</si>
  <si>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</si>
  <si>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</si>
  <si>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</si>
  <si>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</si>
  <si>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</si>
  <si>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</si>
  <si>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</si>
  <si>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</si>
  <si>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</si>
  <si>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</si>
  <si>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</si>
  <si>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</si>
  <si>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</si>
  <si>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</si>
  <si>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</si>
  <si>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</si>
  <si>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</si>
  <si>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</si>
  <si>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</si>
  <si>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</si>
  <si>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</si>
  <si>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</si>
  <si>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</si>
  <si>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</si>
  <si>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</si>
  <si>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</si>
  <si>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</si>
  <si>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</si>
  <si>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</si>
  <si>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</si>
  <si>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</si>
  <si>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</si>
  <si>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</si>
  <si>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</si>
  <si>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</si>
  <si>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</si>
  <si>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</si>
  <si>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</si>
  <si>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</si>
  <si>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</si>
  <si>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</si>
  <si>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</si>
  <si>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</si>
  <si>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</si>
  <si>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</si>
  <si>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</si>
  <si>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</si>
  <si>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</si>
  <si>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</si>
  <si>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</si>
  <si>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</si>
  <si>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</si>
  <si>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</si>
  <si>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</si>
  <si>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</si>
  <si>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</si>
  <si>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</si>
  <si>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</si>
  <si>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</si>
  <si>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</si>
  <si>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</si>
  <si>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</si>
  <si>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</si>
  <si>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</si>
  <si>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</si>
  <si>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</si>
  <si>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</si>
  <si>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</si>
  <si>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</si>
  <si>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</si>
  <si>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</si>
  <si>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</si>
  <si>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</si>
  <si>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</si>
  <si>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</si>
  <si>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</si>
  <si>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</si>
  <si>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</si>
  <si>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</si>
  <si>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</si>
  <si>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</si>
  <si>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</si>
  <si>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</si>
  <si>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</si>
  <si>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</si>
  <si>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</si>
  <si>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</si>
  <si>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</si>
  <si>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</si>
  <si>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</si>
  <si>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</si>
  <si>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</si>
  <si>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</si>
  <si>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</si>
  <si>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</si>
  <si>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</si>
  <si>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</si>
  <si>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</si>
  <si>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</si>
  <si>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</si>
  <si>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</si>
  <si>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</si>
  <si>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</si>
  <si>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</si>
  <si>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</si>
  <si>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</si>
  <si>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</si>
  <si>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</si>
  <si>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</si>
  <si>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</si>
  <si>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</si>
  <si>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</si>
  <si>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</si>
  <si>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</si>
  <si>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</si>
  <si>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</si>
  <si>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</si>
  <si>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</si>
  <si>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</si>
  <si>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</si>
  <si>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</si>
  <si>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</si>
  <si>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</si>
  <si>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</si>
  <si>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</si>
  <si>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</si>
  <si>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</si>
  <si>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</si>
  <si>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</si>
  <si>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</si>
  <si>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</si>
  <si>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</si>
  <si>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</si>
  <si>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</si>
  <si>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</si>
  <si>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</si>
  <si>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</si>
  <si>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</si>
  <si>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</si>
  <si>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</si>
  <si>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</si>
  <si>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</si>
  <si>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</si>
  <si>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</si>
  <si>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</si>
  <si>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</si>
  <si>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</si>
  <si>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</si>
  <si>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</si>
  <si>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</si>
  <si>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</si>
  <si>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</si>
  <si>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</si>
  <si>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</si>
  <si>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</si>
  <si>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</si>
  <si>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</si>
  <si>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</si>
  <si>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</si>
  <si>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</si>
  <si>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</si>
  <si>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</si>
  <si>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</si>
  <si>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</si>
  <si>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</si>
  <si>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</si>
  <si>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</si>
  <si>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</si>
  <si>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</si>
  <si>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</si>
  <si>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</si>
  <si>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</si>
  <si>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</si>
  <si>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</si>
  <si>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</si>
  <si>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</si>
  <si>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</si>
  <si>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</si>
  <si>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</si>
  <si>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</si>
  <si>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</si>
  <si>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</si>
  <si>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</si>
  <si>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</si>
  <si>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</si>
  <si>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</si>
  <si>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</si>
  <si>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</si>
  <si>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</si>
  <si>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</si>
  <si>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</si>
  <si>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</si>
  <si>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</si>
  <si>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</si>
  <si>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</si>
  <si>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</si>
  <si>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</si>
  <si>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</si>
  <si>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</si>
  <si>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</si>
  <si>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</si>
  <si>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</si>
  <si>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</si>
  <si>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</si>
  <si>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</si>
  <si>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</si>
  <si>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</si>
  <si>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</si>
  <si>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</si>
  <si>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</si>
  <si>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</si>
  <si>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</si>
  <si>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</si>
  <si>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</si>
  <si>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</si>
  <si>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</si>
  <si>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</si>
  <si>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</si>
  <si>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</si>
  <si>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</si>
  <si>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</si>
  <si>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</si>
  <si>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</si>
  <si>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</si>
  <si>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</si>
  <si>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</si>
  <si>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</si>
  <si>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</si>
  <si>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</si>
  <si>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</si>
  <si>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</si>
  <si>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</si>
  <si>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</si>
  <si>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</si>
  <si>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</si>
  <si>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</si>
  <si>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</si>
  <si>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</si>
  <si>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</si>
  <si>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</si>
  <si>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</si>
  <si>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</si>
  <si>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</si>
  <si>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</si>
  <si>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</si>
  <si>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</si>
  <si>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</si>
  <si>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</si>
  <si>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</si>
  <si>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</si>
  <si>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</si>
  <si>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</si>
  <si>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</si>
  <si>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</si>
  <si>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</si>
  <si>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</si>
  <si>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</si>
  <si>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</si>
  <si>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</si>
  <si>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</si>
  <si>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</si>
  <si>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</si>
  <si>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</si>
  <si>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</si>
  <si>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</si>
  <si>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</si>
  <si>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</si>
  <si>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</si>
  <si>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</si>
  <si>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</si>
  <si>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</si>
  <si>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</si>
  <si>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</si>
  <si>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</si>
  <si>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</si>
  <si>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</si>
  <si>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</si>
  <si>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</si>
  <si>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</si>
  <si>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</si>
  <si>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</si>
  <si>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</si>
  <si>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</si>
  <si>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</si>
  <si>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</si>
  <si>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</si>
  <si>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</si>
  <si>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</si>
  <si>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</si>
  <si>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</si>
  <si>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</si>
  <si>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</si>
  <si>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</si>
  <si>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</si>
  <si>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</si>
  <si>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</si>
  <si>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</si>
  <si>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</si>
  <si>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</si>
  <si>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</si>
  <si>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</si>
  <si>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</si>
  <si>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</si>
  <si>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</si>
  <si>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</si>
  <si>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</si>
  <si>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</si>
  <si>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</si>
  <si>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</si>
  <si>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</si>
  <si>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</si>
  <si>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</si>
  <si>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</si>
  <si>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</si>
  <si>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</si>
  <si>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</si>
  <si>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</si>
  <si>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</si>
  <si>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</si>
  <si>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</si>
  <si>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</si>
  <si>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</si>
  <si>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</si>
  <si>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</si>
  <si>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</si>
  <si>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</si>
  <si>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</si>
  <si>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</si>
  <si>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</si>
  <si>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</si>
  <si>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</si>
  <si>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</si>
  <si>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</si>
  <si>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</si>
  <si>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</si>
  <si>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</si>
  <si>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</si>
  <si>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</si>
  <si>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</si>
  <si>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</si>
  <si>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</si>
  <si>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</si>
  <si>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</si>
  <si>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</si>
  <si>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</si>
  <si>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</si>
  <si>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</si>
  <si>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</si>
  <si>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</si>
  <si>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</si>
  <si>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</si>
  <si>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</si>
  <si>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</si>
  <si>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</si>
  <si>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</si>
  <si>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</si>
  <si>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</si>
  <si>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</si>
  <si>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</si>
  <si>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</si>
  <si>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</si>
  <si>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</si>
  <si>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</si>
  <si>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</si>
  <si>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</si>
  <si>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</si>
  <si>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</si>
  <si>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</si>
  <si>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</si>
  <si>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</si>
  <si>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</si>
  <si>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</si>
  <si>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</si>
  <si>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</si>
  <si>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</si>
  <si>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</si>
  <si>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</si>
  <si>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</si>
  <si>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</si>
  <si>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</si>
  <si>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</si>
  <si>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</si>
  <si>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</si>
  <si>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</si>
  <si>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</si>
  <si>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</si>
  <si>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</si>
  <si>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</si>
  <si>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</si>
  <si>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</si>
  <si>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</si>
  <si>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</si>
  <si>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</si>
  <si>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</si>
  <si>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</si>
  <si>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</si>
  <si>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</si>
  <si>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</si>
  <si>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</si>
  <si>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</si>
  <si>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</si>
  <si>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</si>
  <si>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</si>
  <si>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</si>
  <si>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</si>
  <si>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</si>
  <si>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</si>
  <si>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</si>
  <si>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</si>
  <si>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</si>
  <si>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</si>
  <si>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</si>
  <si>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</si>
  <si>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</si>
  <si>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</si>
  <si>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</si>
  <si>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</si>
  <si>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</si>
  <si>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</si>
  <si>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</si>
  <si>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</si>
  <si>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</si>
  <si>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</si>
  <si>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</si>
  <si>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</si>
  <si>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</si>
  <si>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</si>
  <si>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</si>
  <si>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</si>
  <si>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</si>
  <si>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</si>
  <si>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</si>
  <si>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</si>
  <si>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</si>
  <si>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</si>
  <si>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</si>
  <si>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</si>
  <si>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</si>
  <si>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</si>
  <si>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</si>
  <si>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</si>
  <si>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</si>
  <si>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</si>
  <si>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</si>
  <si>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</si>
  <si>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</si>
  <si>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</si>
  <si>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</si>
  <si>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</si>
  <si>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</si>
  <si>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</si>
  <si>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</si>
  <si>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</si>
  <si>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</si>
  <si>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</si>
  <si>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</si>
  <si>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</si>
  <si>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</si>
  <si>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</si>
  <si>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</si>
  <si>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</si>
  <si>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</si>
  <si>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</si>
  <si>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</si>
  <si>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</si>
  <si>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</si>
  <si>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</si>
  <si>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</si>
  <si>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</si>
  <si>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</si>
  <si>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</si>
  <si>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</si>
  <si>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</si>
  <si>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</si>
  <si>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</si>
  <si>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</si>
  <si>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</si>
  <si>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</si>
  <si>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</si>
  <si>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</si>
  <si>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</si>
  <si>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</si>
  <si>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</si>
  <si>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</si>
  <si>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</si>
  <si>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</si>
  <si>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</si>
  <si>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</si>
  <si>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</si>
  <si>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</si>
  <si>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</si>
  <si>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</si>
  <si>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</si>
  <si>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</si>
  <si>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</si>
  <si>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</si>
  <si>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</si>
  <si>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</si>
  <si>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</si>
  <si>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</si>
  <si>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</si>
  <si>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</si>
  <si>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</si>
  <si>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</si>
  <si>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</si>
  <si>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</si>
  <si>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</si>
  <si>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</si>
  <si>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</si>
  <si>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</si>
  <si>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</si>
  <si>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</si>
  <si>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</si>
  <si>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</si>
  <si>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</si>
  <si>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</si>
  <si>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</si>
  <si>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</si>
  <si>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</si>
  <si>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</si>
  <si>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</si>
  <si>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</si>
  <si>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</si>
  <si>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</si>
  <si>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</si>
  <si>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</si>
  <si>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</si>
  <si>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</si>
  <si>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</si>
  <si>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</si>
  <si>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</si>
  <si>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</si>
  <si>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</si>
  <si>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</si>
  <si>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</si>
  <si>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</si>
  <si>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</si>
  <si>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</si>
  <si>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</si>
  <si>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</si>
  <si>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</si>
  <si>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</si>
  <si>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</si>
  <si>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</si>
  <si>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</si>
  <si>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</si>
  <si>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</si>
  <si>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</si>
  <si>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</si>
  <si>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</si>
  <si>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</si>
  <si>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</si>
  <si>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</si>
  <si>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</si>
  <si>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</si>
  <si>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</si>
  <si>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</si>
  <si>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</si>
  <si>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</si>
  <si>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</si>
  <si>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</si>
  <si>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</si>
  <si>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</si>
  <si>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</si>
  <si>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</si>
  <si>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</si>
  <si>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</si>
  <si>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</si>
  <si>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</si>
  <si>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</si>
  <si>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</si>
  <si>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</si>
  <si>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</si>
  <si>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</si>
  <si>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</si>
  <si>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</si>
  <si>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</si>
  <si>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</si>
  <si>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</si>
  <si>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</si>
  <si>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</si>
  <si>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</si>
  <si>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</si>
  <si>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</si>
  <si>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</si>
  <si>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</si>
  <si>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</si>
  <si>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</si>
  <si>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</si>
  <si>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</si>
  <si>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</si>
  <si>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</si>
  <si>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</si>
  <si>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</si>
  <si>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</si>
  <si>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</si>
  <si>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</si>
  <si>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</si>
  <si>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</si>
  <si>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</si>
  <si>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</si>
  <si>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</si>
  <si>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</si>
  <si>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</si>
  <si>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</si>
  <si>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</si>
  <si>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</si>
  <si>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</si>
  <si>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</si>
  <si>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</si>
  <si>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</si>
  <si>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</si>
  <si>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</si>
  <si>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</si>
  <si>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</si>
  <si>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</si>
  <si>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</si>
  <si>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</si>
  <si>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</si>
  <si>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</si>
  <si>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</si>
  <si>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</si>
  <si>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</si>
  <si>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</si>
  <si>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</si>
  <si>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</si>
  <si>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</si>
  <si>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</si>
  <si>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</si>
  <si>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</si>
  <si>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</si>
  <si>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</si>
  <si>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</si>
  <si>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</si>
  <si>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</si>
  <si>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</si>
  <si>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</si>
  <si>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</si>
  <si>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</si>
  <si>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</si>
  <si>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</si>
  <si>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</si>
  <si>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</si>
  <si>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</si>
  <si>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</si>
  <si>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</si>
  <si>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</si>
  <si>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</si>
  <si>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</si>
  <si>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</si>
  <si>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</si>
  <si>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</si>
  <si>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</si>
  <si>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</si>
  <si>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</si>
  <si>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</si>
  <si>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</si>
  <si>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</si>
  <si>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</si>
  <si>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</si>
  <si>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</si>
  <si>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</si>
  <si>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</si>
  <si>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</si>
  <si>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</si>
  <si>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</si>
  <si>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</si>
  <si>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</si>
  <si>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</si>
  <si>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</si>
  <si>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</si>
  <si>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</si>
  <si>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</si>
  <si>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</si>
  <si>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</si>
  <si>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</si>
  <si>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</si>
  <si>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</si>
  <si>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</si>
  <si>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</si>
  <si>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</si>
  <si>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</si>
  <si>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</si>
  <si>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</si>
  <si>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</si>
  <si>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</si>
  <si>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</si>
  <si>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</si>
  <si>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</si>
  <si>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</si>
  <si>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</si>
  <si>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</si>
  <si>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</si>
  <si>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</si>
  <si>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</si>
  <si>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</si>
  <si>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</si>
  <si>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</si>
  <si>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</si>
  <si>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</si>
  <si>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</si>
  <si>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</si>
  <si>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</si>
  <si>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</si>
  <si>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</si>
  <si>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</si>
  <si>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</si>
  <si>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</si>
  <si>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</si>
  <si>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</si>
  <si>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</si>
  <si>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</si>
  <si>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</si>
  <si>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</si>
  <si>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</si>
  <si>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</si>
  <si>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</si>
  <si>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</si>
  <si>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</si>
  <si>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</si>
  <si>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</si>
  <si>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</si>
  <si>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</si>
  <si>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</si>
  <si>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</si>
  <si>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</si>
  <si>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</si>
  <si>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</si>
  <si>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</si>
  <si>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</si>
  <si>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</si>
  <si>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</si>
  <si>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</si>
  <si>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</si>
  <si>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</si>
  <si>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</si>
  <si>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</si>
  <si>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</si>
  <si>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</si>
  <si>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</si>
  <si>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</si>
  <si>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</si>
  <si>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</si>
  <si>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</si>
  <si>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</si>
  <si>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</si>
  <si>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</si>
  <si>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</si>
  <si>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</si>
  <si>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</si>
  <si>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</si>
  <si>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</si>
  <si>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</si>
  <si>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</si>
  <si>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</si>
  <si>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</si>
  <si>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</si>
  <si>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</si>
  <si>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</si>
  <si>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</si>
  <si>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</si>
  <si>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</si>
  <si>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</si>
  <si>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</si>
  <si>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</si>
  <si>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</si>
  <si>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</si>
  <si>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</si>
  <si>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</si>
  <si>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</si>
  <si>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</si>
  <si>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</si>
  <si>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</si>
  <si>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</si>
  <si>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</si>
  <si>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</si>
  <si>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</si>
  <si>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</si>
  <si>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</si>
  <si>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</si>
  <si>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</si>
  <si>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</si>
  <si>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</si>
  <si>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</si>
  <si>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</si>
  <si>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</si>
  <si>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</si>
  <si>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</si>
  <si>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</si>
  <si>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</si>
  <si>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</si>
  <si>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</si>
  <si>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</si>
  <si>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</si>
  <si>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</si>
  <si>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</si>
  <si>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</si>
  <si>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</si>
  <si>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</si>
  <si>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</si>
  <si>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</si>
  <si>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</si>
  <si>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</si>
  <si>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</si>
  <si>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</si>
  <si>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</si>
  <si>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</si>
  <si>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</si>
  <si>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</si>
  <si>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</si>
  <si>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</si>
  <si>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</si>
  <si>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</si>
  <si>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</si>
  <si>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</si>
  <si>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</si>
  <si>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</si>
  <si>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</si>
  <si>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</si>
  <si>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</si>
  <si>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</si>
  <si>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</si>
  <si>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</si>
  <si>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</si>
  <si>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</si>
  <si>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</si>
  <si>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</si>
  <si>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</si>
  <si>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</si>
  <si>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</si>
  <si>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</si>
  <si>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</si>
  <si>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</si>
  <si>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</si>
  <si>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</si>
  <si>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</si>
  <si>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</si>
  <si>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</si>
  <si>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</si>
  <si>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</si>
  <si>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</si>
  <si>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</si>
  <si>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</si>
  <si>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</si>
  <si>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</si>
  <si>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</si>
  <si>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</si>
  <si>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</si>
  <si>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</si>
  <si>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</si>
  <si>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</si>
  <si>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</si>
  <si>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</si>
  <si>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</si>
  <si>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</si>
  <si>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</si>
  <si>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</si>
  <si>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</si>
  <si>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</si>
  <si>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</si>
  <si>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</si>
  <si>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</si>
  <si>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</si>
  <si>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</si>
  <si>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</si>
  <si>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</si>
  <si>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</si>
  <si>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</si>
  <si>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</si>
  <si>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</si>
  <si>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</si>
  <si>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</si>
  <si>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</si>
  <si>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</si>
  <si>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</si>
  <si>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</si>
  <si>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</si>
  <si>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</si>
  <si>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</si>
  <si>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</si>
  <si>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</si>
  <si>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</si>
  <si>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</si>
  <si>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</si>
  <si>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</si>
  <si>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</si>
  <si>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</si>
  <si>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</si>
  <si>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</si>
  <si>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</si>
  <si>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</si>
  <si>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</si>
  <si>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</si>
  <si>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</si>
  <si>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</si>
  <si>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</si>
  <si>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</si>
  <si>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</si>
  <si>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</si>
  <si>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</si>
  <si>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</si>
  <si>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</si>
  <si>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</si>
  <si>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</si>
  <si>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</si>
  <si>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</si>
  <si>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</si>
  <si>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</si>
  <si>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</si>
  <si>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</si>
  <si>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</si>
  <si>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</si>
  <si>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</si>
  <si>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</si>
  <si>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</si>
  <si>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</si>
  <si>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</si>
  <si>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</si>
  <si>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</si>
  <si>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</si>
  <si>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</si>
  <si>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</si>
  <si>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</si>
  <si>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</si>
  <si>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</si>
  <si>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</si>
  <si>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</si>
  <si>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</si>
  <si>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</si>
  <si>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</si>
  <si>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</si>
  <si>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</si>
  <si>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</si>
  <si>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</si>
  <si>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</si>
  <si>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</si>
  <si>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</si>
  <si>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</si>
  <si>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</si>
  <si>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</si>
  <si>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</si>
  <si>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</si>
  <si>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</si>
  <si>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</si>
  <si>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</si>
  <si>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</si>
  <si>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</si>
  <si>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</si>
  <si>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</si>
  <si>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</si>
  <si>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</si>
  <si>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</si>
  <si>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</si>
  <si>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</si>
  <si>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</si>
  <si>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</si>
  <si>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</si>
  <si>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</si>
  <si>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</si>
  <si>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</si>
  <si>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</si>
  <si>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</si>
  <si>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</si>
  <si>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</si>
  <si>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</si>
  <si>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</si>
  <si>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</si>
  <si>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</si>
  <si>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</si>
  <si>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</si>
  <si>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</si>
  <si>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</si>
  <si>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</si>
  <si>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</si>
  <si>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</si>
  <si>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</si>
  <si>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</si>
  <si>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</si>
  <si>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</si>
  <si>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</si>
  <si>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</si>
  <si>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</si>
  <si>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</si>
  <si>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</si>
  <si>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</si>
  <si>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</si>
  <si>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</si>
  <si>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</si>
  <si>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</si>
  <si>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</si>
  <si>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</si>
  <si>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</si>
  <si>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</si>
  <si>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</si>
  <si>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</si>
  <si>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</si>
  <si>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</si>
  <si>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</si>
  <si>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</si>
  <si>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</si>
  <si>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</si>
  <si>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</si>
  <si>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</si>
  <si>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</si>
  <si>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</si>
  <si>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</si>
  <si>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</si>
  <si>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</si>
  <si>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</si>
  <si>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</si>
  <si>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</si>
  <si>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</si>
  <si>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</si>
  <si>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</si>
  <si>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</si>
  <si>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</si>
  <si>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</si>
  <si>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</si>
  <si>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</si>
  <si>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</si>
  <si>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</si>
  <si>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</si>
  <si>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</si>
  <si>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</si>
  <si>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</si>
  <si>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</si>
  <si>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</si>
  <si>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</si>
  <si>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</si>
  <si>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</si>
  <si>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</si>
  <si>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</si>
  <si>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</si>
  <si>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</si>
  <si>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</si>
  <si>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</si>
  <si>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</si>
  <si>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</si>
  <si>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</si>
  <si>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</si>
  <si>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</si>
  <si>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</si>
  <si>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</si>
  <si>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</si>
  <si>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</si>
  <si>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</si>
  <si>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</si>
  <si>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</si>
  <si>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</si>
  <si>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</si>
  <si>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</si>
  <si>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</si>
  <si>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</si>
  <si>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</si>
  <si>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</si>
  <si>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</si>
  <si>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</si>
  <si>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</si>
  <si>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</si>
  <si>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</si>
  <si>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</si>
  <si>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</si>
  <si>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</si>
  <si>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</si>
  <si>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</si>
  <si>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</si>
  <si>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</si>
  <si>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</si>
  <si>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</si>
  <si>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</si>
  <si>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</si>
  <si>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</si>
  <si>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</si>
  <si>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</si>
  <si>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</si>
  <si>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</si>
  <si>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</si>
  <si>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</si>
  <si>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</si>
  <si>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</si>
  <si>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</si>
  <si>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</si>
  <si>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</si>
  <si>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</si>
  <si>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</si>
  <si>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</si>
  <si>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</si>
  <si>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</si>
  <si>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</si>
  <si>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</si>
  <si>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</si>
  <si>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</si>
  <si>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</si>
  <si>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</si>
  <si>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</si>
  <si>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</si>
  <si>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</si>
  <si>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</si>
  <si>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</si>
  <si>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</si>
  <si>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</si>
  <si>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</si>
  <si>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</si>
  <si>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</si>
  <si>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</si>
  <si>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</si>
  <si>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</si>
  <si>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</si>
  <si>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</si>
  <si>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</si>
  <si>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</si>
  <si>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</si>
  <si>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</si>
  <si>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</si>
  <si>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</si>
  <si>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</si>
  <si>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</si>
  <si>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</si>
  <si>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</si>
  <si>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</si>
  <si>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</si>
  <si>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</si>
  <si>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</si>
  <si>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</si>
  <si>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</si>
  <si>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</si>
  <si>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</si>
  <si>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</si>
  <si>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</si>
  <si>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</si>
  <si>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</si>
  <si>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</si>
  <si>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</si>
  <si>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</si>
  <si>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</si>
  <si>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</si>
  <si>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</si>
  <si>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</si>
  <si>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</si>
  <si>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</si>
  <si>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</si>
  <si>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</si>
  <si>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</si>
  <si>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</si>
  <si>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</si>
  <si>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</si>
  <si>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</si>
  <si>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</si>
  <si>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</si>
  <si>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</si>
  <si>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</si>
  <si>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</si>
  <si>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</si>
  <si>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</si>
  <si>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</si>
  <si>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</si>
  <si>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</si>
  <si>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</si>
  <si>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</si>
  <si>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</si>
  <si>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</si>
  <si>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</si>
  <si>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</si>
  <si>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</si>
  <si>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</si>
  <si>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</si>
  <si>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</si>
  <si>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</si>
  <si>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</si>
  <si>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</si>
  <si>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</si>
  <si>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</si>
  <si>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</si>
  <si>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</si>
  <si>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</si>
  <si>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</si>
  <si>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</si>
  <si>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</si>
  <si>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</si>
  <si>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</si>
  <si>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</si>
  <si>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</si>
  <si>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</si>
  <si>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</si>
  <si>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</si>
  <si>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</si>
  <si>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</si>
  <si>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</si>
  <si>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</si>
  <si>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</si>
  <si>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</si>
  <si>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</si>
  <si>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</si>
  <si>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</si>
  <si>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</si>
  <si>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</si>
  <si>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</si>
  <si>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</si>
  <si>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</si>
  <si>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</si>
  <si>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</si>
  <si>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</si>
  <si>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</si>
  <si>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</si>
  <si>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</si>
  <si>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</si>
  <si>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</si>
  <si>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</si>
  <si>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</si>
  <si>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</si>
  <si>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</si>
  <si>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</si>
  <si>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</si>
  <si>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</si>
  <si>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</si>
  <si>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</si>
  <si>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</si>
  <si>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</si>
  <si>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</si>
  <si>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</si>
  <si>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</si>
  <si>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</si>
  <si>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</si>
  <si>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</si>
  <si>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</si>
  <si>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</si>
  <si>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</si>
  <si>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</si>
  <si>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</si>
  <si>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</si>
  <si>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</si>
  <si>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</si>
  <si>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</si>
  <si>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</si>
  <si>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</si>
  <si>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</si>
  <si>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</si>
  <si>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</si>
  <si>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</si>
  <si>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</si>
  <si>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</si>
  <si>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</si>
  <si>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</si>
  <si>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</si>
  <si>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</si>
  <si>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</si>
  <si>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</si>
  <si>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</si>
  <si>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</si>
  <si>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</si>
  <si>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</si>
  <si>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</si>
  <si>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</si>
  <si>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</si>
  <si>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</si>
  <si>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</si>
  <si>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</si>
  <si>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</si>
  <si>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</si>
  <si>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</si>
  <si>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</si>
  <si>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</si>
  <si>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</si>
  <si>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</si>
  <si>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</si>
  <si>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</si>
  <si>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</si>
  <si>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</si>
  <si>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</si>
  <si>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</si>
  <si>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</si>
  <si>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</si>
  <si>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</si>
  <si>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</si>
  <si>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</si>
  <si>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</si>
  <si>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</si>
  <si>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</si>
  <si>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</si>
  <si>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</si>
  <si>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</si>
  <si>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</si>
  <si>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</si>
  <si>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</si>
  <si>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</si>
  <si>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</si>
  <si>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</si>
  <si>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</si>
  <si>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</si>
  <si>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</si>
  <si>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</si>
  <si>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</si>
  <si>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</si>
  <si>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</si>
  <si>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</si>
  <si>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</si>
  <si>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</si>
  <si>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</si>
  <si>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</si>
  <si>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</si>
  <si>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</si>
  <si>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</si>
  <si>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</si>
  <si>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</si>
  <si>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</si>
  <si>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</si>
  <si>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</si>
  <si>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</si>
  <si>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</si>
  <si>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</si>
  <si>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</si>
  <si>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</si>
  <si>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</si>
  <si>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</si>
  <si>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</si>
  <si>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</si>
  <si>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</si>
  <si>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</si>
  <si>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</si>
  <si>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</si>
  <si>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</si>
  <si>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</si>
  <si>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</si>
  <si>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</si>
  <si>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</si>
  <si>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</si>
  <si>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</si>
  <si>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</si>
  <si>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</si>
  <si>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</si>
  <si>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</si>
  <si>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</si>
  <si>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</si>
  <si>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</si>
  <si>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</si>
  <si>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</si>
  <si>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</si>
  <si>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</si>
  <si>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</si>
  <si>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</si>
  <si>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</si>
  <si>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</si>
  <si>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</si>
  <si>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</si>
  <si>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</si>
  <si>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</si>
  <si>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</si>
  <si>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</si>
  <si>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</si>
  <si>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</si>
  <si>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</si>
  <si>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</si>
  <si>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</si>
  <si>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</si>
  <si>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</si>
  <si>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</si>
  <si>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</si>
  <si>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</si>
  <si>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</si>
  <si>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</si>
  <si>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</si>
  <si>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</si>
  <si>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</si>
  <si>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</si>
  <si>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</si>
  <si>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</si>
  <si>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</si>
  <si>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</si>
  <si>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</si>
  <si>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</si>
  <si>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</si>
  <si>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</si>
  <si>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</si>
  <si>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</si>
  <si>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</si>
  <si>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</si>
  <si>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</si>
  <si>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</si>
  <si>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</si>
  <si>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</si>
  <si>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</si>
  <si>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</si>
  <si>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</si>
  <si>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</si>
  <si>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</si>
  <si>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</si>
  <si>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</si>
  <si>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</si>
  <si>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</si>
  <si>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</si>
  <si>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</si>
  <si>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</si>
  <si>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</si>
  <si>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</si>
  <si>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</si>
  <si>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</si>
  <si>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</si>
  <si>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</si>
  <si>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</si>
  <si>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</si>
  <si>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</si>
  <si>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</si>
  <si>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</si>
  <si>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</si>
  <si>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</si>
  <si>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</si>
  <si>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</si>
  <si>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</si>
  <si>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</si>
  <si>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</si>
  <si>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</si>
  <si>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</si>
  <si>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</si>
  <si>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</si>
  <si>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</si>
  <si>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</si>
  <si>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</si>
  <si>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</si>
  <si>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</si>
  <si>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</si>
  <si>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</si>
  <si>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</si>
  <si>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</si>
  <si>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</si>
  <si>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</si>
  <si>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</si>
  <si>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</si>
  <si>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</si>
  <si>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</si>
  <si>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</si>
  <si>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</si>
  <si>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</si>
  <si>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</si>
  <si>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</si>
  <si>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</si>
  <si>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</si>
  <si>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</si>
  <si>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</si>
  <si>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</si>
  <si>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</si>
  <si>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</si>
  <si>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</si>
  <si>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</si>
  <si>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</si>
  <si>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</si>
  <si>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</si>
  <si>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</si>
  <si>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</si>
  <si>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</si>
  <si>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</si>
  <si>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</si>
  <si>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</si>
  <si>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</si>
  <si>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</si>
  <si>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</si>
  <si>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</si>
  <si>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</si>
  <si>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</si>
  <si>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</si>
  <si>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</si>
  <si>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</si>
  <si>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</si>
  <si>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</si>
  <si>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</si>
  <si>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</si>
  <si>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</si>
  <si>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</si>
  <si>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</si>
  <si>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</si>
  <si>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</si>
  <si>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</si>
  <si>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</si>
  <si>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</si>
  <si>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</si>
  <si>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</si>
  <si>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</si>
  <si>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</si>
  <si>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</si>
  <si>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</si>
  <si>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</si>
  <si>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</si>
  <si>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</si>
  <si>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</si>
  <si>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</si>
  <si>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</si>
  <si>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</si>
  <si>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</si>
  <si>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</si>
  <si>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</si>
  <si>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</si>
  <si>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</si>
  <si>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</si>
  <si>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</si>
  <si>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</si>
  <si>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</si>
  <si>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</si>
  <si>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</si>
  <si>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</si>
  <si>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</si>
  <si>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</si>
  <si>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</si>
  <si>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</si>
  <si>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</si>
  <si>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</si>
  <si>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</si>
  <si>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</si>
  <si>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</si>
  <si>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</si>
  <si>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</si>
  <si>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</si>
  <si>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</si>
  <si>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</si>
  <si>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</si>
  <si>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</si>
  <si>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</si>
  <si>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</si>
  <si>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</si>
  <si>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</si>
  <si>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</si>
  <si>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</si>
  <si>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</si>
  <si>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</si>
  <si>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</si>
  <si>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</si>
  <si>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</si>
  <si>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</si>
  <si>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</si>
  <si>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</si>
  <si>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</si>
  <si>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</si>
  <si>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</si>
  <si>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</si>
  <si>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</si>
  <si>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</si>
  <si>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</si>
  <si>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</si>
  <si>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</si>
  <si>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</si>
  <si>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</si>
  <si>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</si>
  <si>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</si>
  <si>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</si>
  <si>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</si>
  <si>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</si>
  <si>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</si>
  <si>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</si>
  <si>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</si>
  <si>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</si>
  <si>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</si>
  <si>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</si>
  <si>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</si>
  <si>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</si>
  <si>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</si>
  <si>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</si>
  <si>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</si>
  <si>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</si>
  <si>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</si>
  <si>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</si>
  <si>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</si>
  <si>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</si>
  <si>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</si>
  <si>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</si>
  <si>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</si>
  <si>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</si>
  <si>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</si>
  <si>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</si>
  <si>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</si>
  <si>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</si>
  <si>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</si>
  <si>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</si>
  <si>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</si>
  <si>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</si>
  <si>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</si>
  <si>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</si>
  <si>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</si>
  <si>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</si>
  <si>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</si>
  <si>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</si>
  <si>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</si>
  <si>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</si>
  <si>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</si>
  <si>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</si>
  <si>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</si>
  <si>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</si>
  <si>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</si>
  <si>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</si>
  <si>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</si>
  <si>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</si>
  <si>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</si>
  <si>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</si>
  <si>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</si>
  <si>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</si>
  <si>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</si>
  <si>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</si>
  <si>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</si>
  <si>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</si>
  <si>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</si>
  <si>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</si>
  <si>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</si>
  <si>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</si>
  <si>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</si>
  <si>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</si>
  <si>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</si>
  <si>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</si>
  <si>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</si>
  <si>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</si>
  <si>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</si>
  <si>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</si>
  <si>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</si>
  <si>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</si>
  <si>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</si>
  <si>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</si>
  <si>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</si>
  <si>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</si>
  <si>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</si>
  <si>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</si>
  <si>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</si>
  <si>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</si>
  <si>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</si>
  <si>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</si>
  <si>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</si>
  <si>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</si>
  <si>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</si>
  <si>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</si>
  <si>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</si>
  <si>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</si>
  <si>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</si>
  <si>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</si>
  <si>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</si>
  <si>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</si>
  <si>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</si>
  <si>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</si>
  <si>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</si>
  <si>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</si>
  <si>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</si>
  <si>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</si>
  <si>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</si>
  <si>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</si>
  <si>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</si>
  <si>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</si>
  <si>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</si>
  <si>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</si>
  <si>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</si>
  <si>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</si>
  <si>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</si>
  <si>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</si>
  <si>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</si>
  <si>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</si>
  <si>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</si>
  <si>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</si>
  <si>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</si>
  <si>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</si>
  <si>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</si>
  <si>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</si>
  <si>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</si>
  <si>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</si>
  <si>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</si>
  <si>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</si>
  <si>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</si>
  <si>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</si>
  <si>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</si>
  <si>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</si>
  <si>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</si>
  <si>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</si>
  <si>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</si>
  <si>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</si>
  <si>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</si>
  <si>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</si>
  <si>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</si>
  <si>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</si>
  <si>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</si>
  <si>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</si>
  <si>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</si>
  <si>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</si>
  <si>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</si>
  <si>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</si>
  <si>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</si>
  <si>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</si>
  <si>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</si>
  <si>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</si>
  <si>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</si>
  <si>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</si>
  <si>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</si>
  <si>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</si>
  <si>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</si>
  <si>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</si>
  <si>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</si>
  <si>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</si>
  <si>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</si>
  <si>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</si>
  <si>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</si>
  <si>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</si>
  <si>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</si>
  <si>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</si>
  <si>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</si>
  <si>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</si>
  <si>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</si>
  <si>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</si>
  <si>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</si>
  <si>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</si>
  <si>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</si>
  <si>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</si>
  <si>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</si>
  <si>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</si>
  <si>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</si>
  <si>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</si>
  <si>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</si>
  <si>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</si>
  <si>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</si>
  <si>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</si>
  <si>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</si>
  <si>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</si>
  <si>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</si>
  <si>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</si>
  <si>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</si>
  <si>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</si>
  <si>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</si>
  <si>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</si>
  <si>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</si>
  <si>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</si>
  <si>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</si>
  <si>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</si>
  <si>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</si>
  <si>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</si>
  <si>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</si>
  <si>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</si>
  <si>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</si>
  <si>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</si>
  <si>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</si>
  <si>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</si>
  <si>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</si>
  <si>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</si>
  <si>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</si>
  <si>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</si>
  <si>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</si>
  <si>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</si>
  <si>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</si>
  <si>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</si>
  <si>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</si>
  <si>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</si>
  <si>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</si>
  <si>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</si>
  <si>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</si>
  <si>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</si>
  <si>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</si>
  <si>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</si>
  <si>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</si>
  <si>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</si>
  <si>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</si>
  <si>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</si>
  <si>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</si>
  <si>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</si>
  <si>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</si>
  <si>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</si>
  <si>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</si>
  <si>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</si>
  <si>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</si>
  <si>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</si>
  <si>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</si>
  <si>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</si>
  <si>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</si>
  <si>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</si>
  <si>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</si>
  <si>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</si>
  <si>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</si>
  <si>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</si>
  <si>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</si>
  <si>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</si>
  <si>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</si>
  <si>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</si>
  <si>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</si>
  <si>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</si>
  <si>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</si>
  <si>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</si>
  <si>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</si>
  <si>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</si>
  <si>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</si>
  <si>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</si>
  <si>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</si>
  <si>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</si>
  <si>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</si>
  <si>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</si>
  <si>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</si>
  <si>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</si>
  <si>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</si>
  <si>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</si>
  <si>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</si>
  <si>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</si>
  <si>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</si>
  <si>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</si>
  <si>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</si>
  <si>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</si>
  <si>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</si>
  <si>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</si>
  <si>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</si>
  <si>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</si>
  <si>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</si>
  <si>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</si>
  <si>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</si>
  <si>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</si>
  <si>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</si>
  <si>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</si>
  <si>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</si>
  <si>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</si>
  <si>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</si>
  <si>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</si>
  <si>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</si>
  <si>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</si>
  <si>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</si>
  <si>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</si>
  <si>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</si>
  <si>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</si>
  <si>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</si>
  <si>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</si>
  <si>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</si>
  <si>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</si>
  <si>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</si>
  <si>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</si>
  <si>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</si>
  <si>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</si>
  <si>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</si>
  <si>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</si>
  <si>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</si>
  <si>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</si>
  <si>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</si>
  <si>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</si>
  <si>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</si>
  <si>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</si>
  <si>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</si>
  <si>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</si>
  <si>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</si>
  <si>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</si>
  <si>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</si>
  <si>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</si>
  <si>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</si>
  <si>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</si>
  <si>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</si>
  <si>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</si>
  <si>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</si>
  <si>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</si>
  <si>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</si>
  <si>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</si>
  <si>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</si>
  <si>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</si>
  <si>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</si>
  <si>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</si>
  <si>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</si>
  <si>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</si>
  <si>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</si>
  <si>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</si>
  <si>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</si>
  <si>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</si>
  <si>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</si>
  <si>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</si>
  <si>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</si>
  <si>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</si>
  <si>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</si>
  <si>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</si>
  <si>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</si>
  <si>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</si>
  <si>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</si>
  <si>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</si>
  <si>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</si>
  <si>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</si>
  <si>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</si>
  <si>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</si>
  <si>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</si>
  <si>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</si>
  <si>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</si>
  <si>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</si>
  <si>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</si>
  <si>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</si>
  <si>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</si>
  <si>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</si>
  <si>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</si>
  <si>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</si>
  <si>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</si>
  <si>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</si>
  <si>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</si>
  <si>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</si>
  <si>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</si>
  <si>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</si>
  <si>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</si>
  <si>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</si>
  <si>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</si>
  <si>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</si>
  <si>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</si>
  <si>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</si>
  <si>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</si>
  <si>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</si>
  <si>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</si>
  <si>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</si>
  <si>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</si>
  <si>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</si>
  <si>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</si>
  <si>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</si>
  <si>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</si>
  <si>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</si>
  <si>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</si>
  <si>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</si>
  <si>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</si>
  <si>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</si>
  <si>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</si>
  <si>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</si>
  <si>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</si>
  <si>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</si>
  <si>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</si>
  <si>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</si>
  <si>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</si>
  <si>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</si>
  <si>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</si>
  <si>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</si>
  <si>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</si>
  <si>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</si>
  <si>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</si>
  <si>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</si>
  <si>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</si>
  <si>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</si>
  <si>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</si>
  <si>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</si>
  <si>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</si>
  <si>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</si>
  <si>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</si>
  <si>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</si>
  <si>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</si>
  <si>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</si>
  <si>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</si>
  <si>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</si>
  <si>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</si>
  <si>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</si>
  <si>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</si>
  <si>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</si>
  <si>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</si>
  <si>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</si>
  <si>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</si>
  <si>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</si>
  <si>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</si>
  <si>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</si>
  <si>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</si>
  <si>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</si>
  <si>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</si>
  <si>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</si>
  <si>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</si>
  <si>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</si>
  <si>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</si>
  <si>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</si>
  <si>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</si>
  <si>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</si>
  <si>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</si>
  <si>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</si>
  <si>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</si>
  <si>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</si>
  <si>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</si>
  <si>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</si>
  <si>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</si>
  <si>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</si>
  <si>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</si>
  <si>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</si>
  <si>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</si>
  <si>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</si>
  <si>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</si>
  <si>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</si>
  <si>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</si>
  <si>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</si>
  <si>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</si>
  <si>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</si>
  <si>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</si>
  <si>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</si>
  <si>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</si>
  <si>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</si>
  <si>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</si>
  <si>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</si>
  <si>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</si>
  <si>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</si>
  <si>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</si>
  <si>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</si>
  <si>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</si>
  <si>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</si>
  <si>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</si>
  <si>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</si>
  <si>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</si>
  <si>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</si>
  <si>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</si>
  <si>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</si>
  <si>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</si>
  <si>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</si>
  <si>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</si>
  <si>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</si>
  <si>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</si>
  <si>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</si>
  <si>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</si>
  <si>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</si>
  <si>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</si>
  <si>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</si>
  <si>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</si>
  <si>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</si>
  <si>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</si>
  <si>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</si>
  <si>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</si>
  <si>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</si>
  <si>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</si>
  <si>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</si>
  <si>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</si>
  <si>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</si>
  <si>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</si>
  <si>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</si>
  <si>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</si>
  <si>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</si>
  <si>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</si>
  <si>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</si>
  <si>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</si>
  <si>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</si>
  <si>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</si>
  <si>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</si>
  <si>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</si>
  <si>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</si>
  <si>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</si>
  <si>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</si>
  <si>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</si>
  <si>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</si>
  <si>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</si>
  <si>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</si>
  <si>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</si>
  <si>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</si>
  <si>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</si>
  <si>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</si>
  <si>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</si>
  <si>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</si>
  <si>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</si>
  <si>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</si>
  <si>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</si>
  <si>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</si>
  <si>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</si>
  <si>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</si>
  <si>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</si>
  <si>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</si>
  <si>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</si>
  <si>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</si>
  <si>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</si>
  <si>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</si>
  <si>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</si>
  <si>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</si>
  <si>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</si>
  <si>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</si>
  <si>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</si>
  <si>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</si>
  <si>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</si>
  <si>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</si>
  <si>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</si>
  <si>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</si>
  <si>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</si>
  <si>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</si>
  <si>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</si>
  <si>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</si>
  <si>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</si>
  <si>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</si>
  <si>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</si>
  <si>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</si>
  <si>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</si>
  <si>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</si>
  <si>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</si>
  <si>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</si>
  <si>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</si>
  <si>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</si>
  <si>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</si>
  <si>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</si>
  <si>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</si>
  <si>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</si>
  <si>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</si>
  <si>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</si>
  <si>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</si>
  <si>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</si>
  <si>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</si>
  <si>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</si>
  <si>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</si>
  <si>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</si>
  <si>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</si>
  <si>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</si>
  <si>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</si>
  <si>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</si>
  <si>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</si>
  <si>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</si>
  <si>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</si>
  <si>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</si>
  <si>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</si>
  <si>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</si>
  <si>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</si>
  <si>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</si>
  <si>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</si>
  <si>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</si>
  <si>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</si>
  <si>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</si>
  <si>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</si>
  <si>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</si>
  <si>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</si>
  <si>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</si>
  <si>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</si>
  <si>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</si>
  <si>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</si>
  <si>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</si>
  <si>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</si>
  <si>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</si>
  <si>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</si>
  <si>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</si>
  <si>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</si>
  <si>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</si>
  <si>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</si>
  <si>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</si>
  <si>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</si>
  <si>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</si>
  <si>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</si>
  <si>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</si>
  <si>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</si>
  <si>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</si>
  <si>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</si>
  <si>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</si>
  <si>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</si>
  <si>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</si>
  <si>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</si>
  <si>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</si>
  <si>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</si>
  <si>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</si>
  <si>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</si>
  <si>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</si>
  <si>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</si>
  <si>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</si>
  <si>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</si>
  <si>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</si>
  <si>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</si>
  <si>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</si>
  <si>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</si>
  <si>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</si>
  <si>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</si>
  <si>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</si>
  <si>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</si>
  <si>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</si>
  <si>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</si>
  <si>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</si>
  <si>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</si>
  <si>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</si>
  <si>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</si>
  <si>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</si>
  <si>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</si>
  <si>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</si>
  <si>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</si>
  <si>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</si>
  <si>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</si>
  <si>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</si>
  <si>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</si>
  <si>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</si>
  <si>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</si>
  <si>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</si>
  <si>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</si>
  <si>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</si>
  <si>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</si>
  <si>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</si>
  <si>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</si>
  <si>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</si>
  <si>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</si>
  <si>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</si>
  <si>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</si>
  <si>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</si>
  <si>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</si>
  <si>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</si>
  <si>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</si>
  <si>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</si>
  <si>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</si>
  <si>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</si>
  <si>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</si>
  <si>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</si>
  <si>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</si>
  <si>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</si>
  <si>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</si>
  <si>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</si>
  <si>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</si>
  <si>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</si>
  <si>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</si>
  <si>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</si>
  <si>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</si>
  <si>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</si>
  <si>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</si>
  <si>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</si>
  <si>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</si>
  <si>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</si>
  <si>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</si>
  <si>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</si>
  <si>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</si>
  <si>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</si>
  <si>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</si>
  <si>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</si>
  <si>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</si>
  <si>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</si>
  <si>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</si>
  <si>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</si>
  <si>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</si>
  <si>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</si>
  <si>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</si>
  <si>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</si>
  <si>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</si>
  <si>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</si>
  <si>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</si>
  <si>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</si>
  <si>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</si>
  <si>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</si>
  <si>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</si>
  <si>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</si>
  <si>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</si>
  <si>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</si>
  <si>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</si>
  <si>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</si>
  <si>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</si>
  <si>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</si>
  <si>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</si>
  <si>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</si>
  <si>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</si>
  <si>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</si>
  <si>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</si>
  <si>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</si>
  <si>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</si>
  <si>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</si>
  <si>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</si>
  <si>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</si>
  <si>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</si>
  <si>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</si>
  <si>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</si>
  <si>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</si>
  <si>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</si>
  <si>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</si>
  <si>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</si>
  <si>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</si>
  <si>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</si>
  <si>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</si>
  <si>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</si>
  <si>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</si>
  <si>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</si>
  <si>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</si>
  <si>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</si>
  <si>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</si>
  <si>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</si>
  <si>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</si>
  <si>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</si>
  <si>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</si>
  <si>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</si>
  <si>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</si>
  <si>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</si>
  <si>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</si>
  <si>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</si>
  <si>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</si>
  <si>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</si>
  <si>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</si>
  <si>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</si>
  <si>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</si>
  <si>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</si>
  <si>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</si>
  <si>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</si>
  <si>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</si>
  <si>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</si>
  <si>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</si>
  <si>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</si>
  <si>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</si>
  <si>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</si>
  <si>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</si>
  <si>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</si>
  <si>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</si>
  <si>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</si>
  <si>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</si>
  <si>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</si>
  <si>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</si>
  <si>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</si>
  <si>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</si>
  <si>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</si>
  <si>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</si>
  <si>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</si>
  <si>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</si>
  <si>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</si>
  <si>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</si>
  <si>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</si>
  <si>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</si>
  <si>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</si>
  <si>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</si>
  <si>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</si>
  <si>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</si>
  <si>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</si>
  <si>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</si>
  <si>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</si>
  <si>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</si>
  <si>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</si>
  <si>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</si>
  <si>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</si>
  <si>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</si>
  <si>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</si>
  <si>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</si>
  <si>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</si>
  <si>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</si>
  <si>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</si>
  <si>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</si>
  <si>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</si>
  <si>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</si>
  <si>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</si>
  <si>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</si>
  <si>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</si>
  <si>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</si>
  <si>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</si>
  <si>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</si>
  <si>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</si>
  <si>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</si>
  <si>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</si>
  <si>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</si>
  <si>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</si>
  <si>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</si>
  <si>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</si>
  <si>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</si>
  <si>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</si>
  <si>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</si>
  <si>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</si>
  <si>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</si>
  <si>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</si>
  <si>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</si>
  <si>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</si>
  <si>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</si>
  <si>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</si>
  <si>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</si>
  <si>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</si>
  <si>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</si>
  <si>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</si>
  <si>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</si>
  <si>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</si>
  <si>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</si>
  <si>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</si>
  <si>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</si>
  <si>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</si>
  <si>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</si>
  <si>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</si>
  <si>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</si>
  <si>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</si>
  <si>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</si>
  <si>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</si>
  <si>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</si>
  <si>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</si>
  <si>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</si>
  <si>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</si>
  <si>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</si>
  <si>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</si>
  <si>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</si>
  <si>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</si>
  <si>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</si>
  <si>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</si>
  <si>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</si>
  <si>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</si>
  <si>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</si>
  <si>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</si>
  <si>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</si>
  <si>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</si>
  <si>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</si>
  <si>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</si>
  <si>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</si>
  <si>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</si>
  <si>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</si>
  <si>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</si>
  <si>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</si>
  <si>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</si>
  <si>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</si>
  <si>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</si>
  <si>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</si>
  <si>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</si>
  <si>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</si>
  <si>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</si>
  <si>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</si>
  <si>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</si>
  <si>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</si>
  <si>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</si>
  <si>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</si>
  <si>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</si>
  <si>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</si>
  <si>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</si>
  <si>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</si>
  <si>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</si>
  <si>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</si>
  <si>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</si>
  <si>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</si>
  <si>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</si>
  <si>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</si>
  <si>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</si>
  <si>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</si>
  <si>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</si>
  <si>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</si>
  <si>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</si>
  <si>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</si>
  <si>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</si>
  <si>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</si>
  <si>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</si>
  <si>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</si>
  <si>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</si>
  <si>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</si>
  <si>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</si>
  <si>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</si>
  <si>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</si>
  <si>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</si>
  <si>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</si>
  <si>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</si>
  <si>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</si>
  <si>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</si>
  <si>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</si>
  <si>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</si>
  <si>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</si>
  <si>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</si>
  <si>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</si>
  <si>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</si>
  <si>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</si>
  <si>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</si>
  <si>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</si>
  <si>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</si>
  <si>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</si>
  <si>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</si>
  <si>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</si>
  <si>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</si>
  <si>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</si>
  <si>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</si>
  <si>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</si>
  <si>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</si>
  <si>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</si>
  <si>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</si>
  <si>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</si>
  <si>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</si>
  <si>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</si>
  <si>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</si>
  <si>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</si>
  <si>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</si>
  <si>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</si>
  <si>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</si>
  <si>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</si>
  <si>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</si>
  <si>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</si>
  <si>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</si>
  <si>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</si>
  <si>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</si>
  <si>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</si>
  <si>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</si>
  <si>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</si>
  <si>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</si>
  <si>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</si>
  <si>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</si>
  <si>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</si>
  <si>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</si>
  <si>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</si>
  <si>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</si>
  <si>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</si>
  <si>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</si>
  <si>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</si>
  <si>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</si>
  <si>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</si>
  <si>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</si>
  <si>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</si>
  <si>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</si>
  <si>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</si>
  <si>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</si>
  <si>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</si>
  <si>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</si>
  <si>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</si>
  <si>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</si>
  <si>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</si>
  <si>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</si>
  <si>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</si>
  <si>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</si>
  <si>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</si>
  <si>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</si>
  <si>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</si>
  <si>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</si>
  <si>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</si>
  <si>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</si>
  <si>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</si>
  <si>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</si>
  <si>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</si>
  <si>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</si>
  <si>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</si>
  <si>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</si>
  <si>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</si>
  <si>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</si>
  <si>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</si>
  <si>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</si>
  <si>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</si>
  <si>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</si>
  <si>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</si>
  <si>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</si>
  <si>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</si>
  <si>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</si>
  <si>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</si>
  <si>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</si>
  <si>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</si>
  <si>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</si>
  <si>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</si>
  <si>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</si>
  <si>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</si>
  <si>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</si>
  <si>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</si>
  <si>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</si>
  <si>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</si>
  <si>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</si>
  <si>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</si>
  <si>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</si>
  <si>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</si>
  <si>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</si>
  <si>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</si>
  <si>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</si>
  <si>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</si>
  <si>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</si>
  <si>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</si>
  <si>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</si>
  <si>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</si>
  <si>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</si>
  <si>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</si>
  <si>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</si>
  <si>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</si>
  <si>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</si>
  <si>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</si>
  <si>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</si>
  <si>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</si>
  <si>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</si>
  <si>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</si>
  <si>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</si>
  <si>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</si>
  <si>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</si>
  <si>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</si>
  <si>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</si>
  <si>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</si>
  <si>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</si>
  <si>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</si>
  <si>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</si>
  <si>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</si>
  <si>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</si>
  <si>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</si>
  <si>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</si>
  <si>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</si>
  <si>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</si>
  <si>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</si>
  <si>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</si>
  <si>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</si>
  <si>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</si>
  <si>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</si>
  <si>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</si>
  <si>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</si>
  <si>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</si>
  <si>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</si>
  <si>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</si>
  <si>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</si>
  <si>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</si>
  <si>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</si>
  <si>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</si>
  <si>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</si>
  <si>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</si>
  <si>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</si>
  <si>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</si>
  <si>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</si>
  <si>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</si>
  <si>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</si>
  <si>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</si>
  <si>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</si>
  <si>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</si>
  <si>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</si>
  <si>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</si>
  <si>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</si>
  <si>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</si>
  <si>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</si>
  <si>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</si>
  <si>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</si>
  <si>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</si>
  <si>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</si>
  <si>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</si>
  <si>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</si>
  <si>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</si>
  <si>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</si>
  <si>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</si>
  <si>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</si>
  <si>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</si>
  <si>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</si>
  <si>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</si>
  <si>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</si>
  <si>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</si>
  <si>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</si>
  <si>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</si>
  <si>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</si>
  <si>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</si>
  <si>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</si>
  <si>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</si>
  <si>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</si>
  <si>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</si>
  <si>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</si>
  <si>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</si>
  <si>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</si>
  <si>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</si>
  <si>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</si>
  <si>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</si>
  <si>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</si>
  <si>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</si>
  <si>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</si>
  <si>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</si>
  <si>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</si>
  <si>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</si>
  <si>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</si>
  <si>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</si>
  <si>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</si>
  <si>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</si>
  <si>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</si>
  <si>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</si>
  <si>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</si>
  <si>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</si>
  <si>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</si>
  <si>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</si>
  <si>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</si>
  <si>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</si>
  <si>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</si>
  <si>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</si>
  <si>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</si>
  <si>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</si>
  <si>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</si>
  <si>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</si>
  <si>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</si>
  <si>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</si>
  <si>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</si>
  <si>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</si>
  <si>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</si>
  <si>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</si>
  <si>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</si>
  <si>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</si>
  <si>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</si>
  <si>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</si>
  <si>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</si>
  <si>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</si>
  <si>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</si>
  <si>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</si>
  <si>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</si>
  <si>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</si>
  <si>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</si>
  <si>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</si>
  <si>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</si>
  <si>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</si>
  <si>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</si>
  <si>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</si>
  <si>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</si>
  <si>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</si>
  <si>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</si>
  <si>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</si>
  <si>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</si>
  <si>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</si>
  <si>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</si>
  <si>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</si>
  <si>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</si>
  <si>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</si>
  <si>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</si>
  <si>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</si>
  <si>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</si>
  <si>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</si>
  <si>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</si>
  <si>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</si>
  <si>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</si>
  <si>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</si>
  <si>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</si>
  <si>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</si>
  <si>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</si>
  <si>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</si>
  <si>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</si>
  <si>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</si>
  <si>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</si>
  <si>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</si>
  <si>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</si>
  <si>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</si>
  <si>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</si>
  <si>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</si>
  <si>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</si>
  <si>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</si>
  <si>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</si>
  <si>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</si>
  <si>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</si>
  <si>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</si>
  <si>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</si>
  <si>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</si>
  <si>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</si>
  <si>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</si>
  <si>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</si>
  <si>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</si>
  <si>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</si>
  <si>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</si>
  <si>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</si>
  <si>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</si>
  <si>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</si>
  <si>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</si>
  <si>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</si>
  <si>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</si>
  <si>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</si>
  <si>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</si>
  <si>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</si>
  <si>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</si>
  <si>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</si>
  <si>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</si>
  <si>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</si>
  <si>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</si>
  <si>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</si>
  <si>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</si>
  <si>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</si>
  <si>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</si>
  <si>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</si>
  <si>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</si>
  <si>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</si>
  <si>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</si>
  <si>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</si>
  <si>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</si>
  <si>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</si>
  <si>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</si>
  <si>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</si>
  <si>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</si>
  <si>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</si>
  <si>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</si>
  <si>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</si>
  <si>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</si>
  <si>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</si>
  <si>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</si>
  <si>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</si>
  <si>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</si>
  <si>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</si>
  <si>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</si>
  <si>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</si>
  <si>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</si>
  <si>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</si>
  <si>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</si>
  <si>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</si>
  <si>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</si>
  <si>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</si>
  <si>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</si>
  <si>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</si>
  <si>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</si>
  <si>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</si>
  <si>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</si>
  <si>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</si>
  <si>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</si>
  <si>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</si>
  <si>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</si>
  <si>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</si>
  <si>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</si>
  <si>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</si>
  <si>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</si>
  <si>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</si>
  <si>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</si>
  <si>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</si>
  <si>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</si>
  <si>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</si>
  <si>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</si>
  <si>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</si>
  <si>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</si>
  <si>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</si>
  <si>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</si>
  <si>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</si>
  <si>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</si>
  <si>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</si>
  <si>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</si>
  <si>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</si>
  <si>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</si>
  <si>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</si>
  <si>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</si>
  <si>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</si>
  <si>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</si>
  <si>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</si>
  <si>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</si>
  <si>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</si>
  <si>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</si>
  <si>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</si>
  <si>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</si>
  <si>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</si>
  <si>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</si>
  <si>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</si>
  <si>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</si>
  <si>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</si>
  <si>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</si>
  <si>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</si>
  <si>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</si>
  <si>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</si>
  <si>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</si>
  <si>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</si>
  <si>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</si>
  <si>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</si>
  <si>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</si>
  <si>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</si>
  <si>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</si>
  <si>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</si>
  <si>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</si>
  <si>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</si>
  <si>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</si>
  <si>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</si>
  <si>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</si>
  <si>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</si>
  <si>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</si>
  <si>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</si>
  <si>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</si>
  <si>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</si>
  <si>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</si>
  <si>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</si>
  <si>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</si>
  <si>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</si>
  <si>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</si>
  <si>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</si>
  <si>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</si>
  <si>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</si>
  <si>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</si>
  <si>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</si>
  <si>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</si>
  <si>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</si>
  <si>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</si>
  <si>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</si>
  <si>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</si>
  <si>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</si>
  <si>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</si>
  <si>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</si>
  <si>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</si>
  <si>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</si>
  <si>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</si>
  <si>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</si>
  <si>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</si>
  <si>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</si>
  <si>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</si>
  <si>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</si>
  <si>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</si>
  <si>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</si>
  <si>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</si>
  <si>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</si>
  <si>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</si>
  <si>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</si>
  <si>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</si>
  <si>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</si>
  <si>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</si>
  <si>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</si>
  <si>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</si>
  <si>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</si>
  <si>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</si>
  <si>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</si>
  <si>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</si>
  <si>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</si>
  <si>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</si>
  <si>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</si>
  <si>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</si>
  <si>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</si>
  <si>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</si>
  <si>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</si>
  <si>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</si>
  <si>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</si>
  <si>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</si>
  <si>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</si>
  <si>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</si>
  <si>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</si>
  <si>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</si>
  <si>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</si>
  <si>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</si>
  <si>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</si>
  <si>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</si>
  <si>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</si>
  <si>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</si>
  <si>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</si>
  <si>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</si>
  <si>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</si>
  <si>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</si>
  <si>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</si>
  <si>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</si>
  <si>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</si>
  <si>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</si>
  <si>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</si>
  <si>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</si>
  <si>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</si>
  <si>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</si>
  <si>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</si>
  <si>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</si>
  <si>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</si>
  <si>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</si>
  <si>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</si>
  <si>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</si>
  <si>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</si>
  <si>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</si>
  <si>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</si>
  <si>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</si>
  <si>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</si>
  <si>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</si>
  <si>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</si>
  <si>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</si>
  <si>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</si>
  <si>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</si>
  <si>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</si>
  <si>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</si>
  <si>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</si>
  <si>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</si>
  <si>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</si>
  <si>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</si>
  <si>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</si>
  <si>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</si>
  <si>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</si>
  <si>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</si>
  <si>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</si>
  <si>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</si>
  <si>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</si>
  <si>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</si>
  <si>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</si>
  <si>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</si>
  <si>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</si>
  <si>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</si>
  <si>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</si>
  <si>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</si>
  <si>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</si>
  <si>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</si>
  <si>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</si>
  <si>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</si>
  <si>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</si>
  <si>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</si>
  <si>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</si>
  <si>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</si>
  <si>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</si>
  <si>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</si>
  <si>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</si>
  <si>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</si>
  <si>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</si>
  <si>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</si>
  <si>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</si>
  <si>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</si>
  <si>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</si>
  <si>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</si>
  <si>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</si>
  <si>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</si>
  <si>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</si>
  <si>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</si>
  <si>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</si>
  <si>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</si>
  <si>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</si>
  <si>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</si>
  <si>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</si>
  <si>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</si>
  <si>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</si>
  <si>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</si>
  <si>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</si>
  <si>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</si>
  <si>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</si>
  <si>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</si>
  <si>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</si>
  <si>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</si>
  <si>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</si>
  <si>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</si>
  <si>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</si>
  <si>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</si>
  <si>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</si>
  <si>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</si>
  <si>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</si>
  <si>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</si>
  <si>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</si>
  <si>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</si>
  <si>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</si>
  <si>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</si>
  <si>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</si>
  <si>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</si>
  <si>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</si>
  <si>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</si>
  <si>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</si>
  <si>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</si>
  <si>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</si>
  <si>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</si>
  <si>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</si>
  <si>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</si>
  <si>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</si>
  <si>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</si>
  <si>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</si>
  <si>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</si>
  <si>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</si>
  <si>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</si>
  <si>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</si>
  <si>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</si>
  <si>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</si>
  <si>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</si>
  <si>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</si>
  <si>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</si>
  <si>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</si>
  <si>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</si>
  <si>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</si>
  <si>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</si>
  <si>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</si>
  <si>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</si>
  <si>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</si>
  <si>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</si>
  <si>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</si>
  <si>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</si>
  <si>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</si>
  <si>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</si>
  <si>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</si>
  <si>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</si>
  <si>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</si>
  <si>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</si>
  <si>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</si>
  <si>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</si>
  <si>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</si>
  <si>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</si>
  <si>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</si>
  <si>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</si>
  <si>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</si>
  <si>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</si>
  <si>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</si>
  <si>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</si>
  <si>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</si>
  <si>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</si>
  <si>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</si>
  <si>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</si>
  <si>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</si>
  <si>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</si>
  <si>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</si>
  <si>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</si>
  <si>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</si>
  <si>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</si>
  <si>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</si>
  <si>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</si>
  <si>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</si>
  <si>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</si>
  <si>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</si>
  <si>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</si>
  <si>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</si>
  <si>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</si>
  <si>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</si>
  <si>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</si>
  <si>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</si>
  <si>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</si>
  <si>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</si>
  <si>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</si>
  <si>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</si>
  <si>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</si>
  <si>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</si>
  <si>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</si>
  <si>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</si>
  <si>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</si>
  <si>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</si>
  <si>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</si>
  <si>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</si>
  <si>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</si>
  <si>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</si>
  <si>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</si>
  <si>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</si>
  <si>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</si>
  <si>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</si>
  <si>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</si>
  <si>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</si>
  <si>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</si>
  <si>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</si>
  <si>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</si>
  <si>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</si>
  <si>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</si>
  <si>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</si>
  <si>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</si>
  <si>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</si>
  <si>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</si>
  <si>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</si>
  <si>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</si>
  <si>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</si>
  <si>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</si>
  <si>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</si>
  <si>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</si>
  <si>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</si>
  <si>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</si>
  <si>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</si>
  <si>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</si>
  <si>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</si>
  <si>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</si>
  <si>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</si>
  <si>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</si>
  <si>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</si>
  <si>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</si>
  <si>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</si>
  <si>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</si>
  <si>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</si>
  <si>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</si>
  <si>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</si>
  <si>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</si>
  <si>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</si>
  <si>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</si>
  <si>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</si>
  <si>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</si>
  <si>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</si>
  <si>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</si>
  <si>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</si>
  <si>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</si>
  <si>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</si>
  <si>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</si>
  <si>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</si>
  <si>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</si>
  <si>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</si>
  <si>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</si>
  <si>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</si>
  <si>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</si>
  <si>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</si>
  <si>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</si>
  <si>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</si>
  <si>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</si>
  <si>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</si>
  <si>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</si>
  <si>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</si>
  <si>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</si>
  <si>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</si>
  <si>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</si>
  <si>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</si>
  <si>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</si>
  <si>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</si>
  <si>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</si>
  <si>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</si>
  <si>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</si>
  <si>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</si>
  <si>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</si>
  <si>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</si>
  <si>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</si>
  <si>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</si>
  <si>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</si>
  <si>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</si>
  <si>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</si>
  <si>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</si>
  <si>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</si>
  <si>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</si>
  <si>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</si>
  <si>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</si>
  <si>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</si>
  <si>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</si>
  <si>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</si>
  <si>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</si>
  <si>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</si>
  <si>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</si>
  <si>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</si>
  <si>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</si>
  <si>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</si>
  <si>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</si>
  <si>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</si>
  <si>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</si>
  <si>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</si>
  <si>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</si>
  <si>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</si>
  <si>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</si>
  <si>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</si>
  <si>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</si>
  <si>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</si>
  <si>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</si>
  <si>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</si>
  <si>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</si>
  <si>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</si>
  <si>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</si>
  <si>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</si>
  <si>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</si>
  <si>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</si>
  <si>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</si>
  <si>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</si>
  <si>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</si>
  <si>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</si>
  <si>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</si>
  <si>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</si>
  <si>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</si>
  <si>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</si>
  <si>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</si>
  <si>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</si>
  <si>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</si>
  <si>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</si>
  <si>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</si>
  <si>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</si>
  <si>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</si>
  <si>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</si>
  <si>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</si>
  <si>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</si>
  <si>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</si>
  <si>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</si>
  <si>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</si>
  <si>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</si>
  <si>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</si>
  <si>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</si>
  <si>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</si>
  <si>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</si>
  <si>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</si>
  <si>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</si>
  <si>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</si>
  <si>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</si>
  <si>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</si>
  <si>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</si>
  <si>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</si>
  <si>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</si>
  <si>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</si>
  <si>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</si>
  <si>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</si>
  <si>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</si>
  <si>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</si>
  <si>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</si>
  <si>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</si>
  <si>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</si>
  <si>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</si>
  <si>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</si>
  <si>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</si>
  <si>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</si>
  <si>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</si>
  <si>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</si>
  <si>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</si>
  <si>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</si>
  <si>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</si>
  <si>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</si>
  <si>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</si>
  <si>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</si>
  <si>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</si>
  <si>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</si>
  <si>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</si>
  <si>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</si>
  <si>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</si>
  <si>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</si>
  <si>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</si>
  <si>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</si>
  <si>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</si>
  <si>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</si>
  <si>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</si>
  <si>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</si>
  <si>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</si>
  <si>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</si>
  <si>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</si>
  <si>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</si>
  <si>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</si>
  <si>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</si>
  <si>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</si>
  <si>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</si>
  <si>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</si>
  <si>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</si>
  <si>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</si>
  <si>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</si>
  <si>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</si>
  <si>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</si>
  <si>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</si>
  <si>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</si>
  <si>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</si>
  <si>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</si>
  <si>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</si>
  <si>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</si>
  <si>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</si>
  <si>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</si>
  <si>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</si>
  <si>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</si>
  <si>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</si>
  <si>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</si>
  <si>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</si>
  <si>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</si>
  <si>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VALOR PRETENSIONES MARZO 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</si>
</sst>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42">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9"/>
      <color theme="1"/>
      <name val="Arial"/>
      <family val="2"/>
    </font>
    <font>
      <sz val="9"/>
      <name val="Arial"/>
      <family val="2"/>
    </font>
    <font>
      <b/>
      <sz val="9"/>
      <color theme="0"/>
      <name val="Arial"/>
      <family val="2"/>
    </font>
    <font>
      <sz val="10"/>
      <color rgb="FF000000"/>
      <name val="CaladeaFontExtension"/>
      <family val="2"/>
    </font>
    <font>
      <sz val="8"/>
      <color theme="0"/>
      <name val="Arial"/>
      <family val="2"/>
    </font>
    <font>
      <sz val="8"/>
      <color theme="1"/>
      <name val="Arial"/>
      <family val="2"/>
    </font>
    <font>
      <sz val="8"/>
      <name val="Arial"/>
      <family val="2"/>
    </font>
    <font>
      <sz val="8"/>
      <color rgb="FF92D050"/>
      <name val="Arial"/>
      <family val="2"/>
    </font>
    <font>
      <sz val="8"/>
      <color indexed="8"/>
      <name val="Calibri"/>
      <family val="2"/>
      <scheme val="minor"/>
    </font>
    <font>
      <sz val="9"/>
      <color indexed="8"/>
      <name val="Calibri"/>
      <family val="2"/>
      <scheme val="minor"/>
    </font>
    <font>
      <b/>
      <sz val="8"/>
      <color indexed="8"/>
      <name val="Arial"/>
      <family val="2"/>
    </font>
  </fonts>
  <fills count="18">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83">
    <xf numFmtId="0" fontId="0" fillId="0" borderId="0"/>
    <xf numFmtId="0" fontId="10" fillId="3" borderId="0" applyNumberFormat="0" applyBorder="0" applyAlignment="0" applyProtection="0"/>
    <xf numFmtId="0" fontId="8" fillId="2" borderId="0"/>
    <xf numFmtId="165" fontId="8" fillId="2" borderId="0" applyFont="0" applyFill="0" applyBorder="0" applyAlignment="0" applyProtection="0"/>
    <xf numFmtId="164"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5"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4" fontId="8" fillId="2" borderId="0" applyFont="0" applyFill="0" applyBorder="0" applyAlignment="0" applyProtection="0"/>
    <xf numFmtId="43" fontId="9" fillId="0" borderId="0" applyFont="0" applyFill="0" applyBorder="0" applyAlignment="0" applyProtection="0"/>
    <xf numFmtId="0" fontId="7" fillId="2" borderId="0"/>
    <xf numFmtId="164" fontId="7" fillId="2" borderId="0" applyFont="0" applyFill="0" applyBorder="0" applyAlignment="0" applyProtection="0"/>
    <xf numFmtId="165"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4" fontId="6" fillId="2" borderId="0" applyFont="0" applyFill="0" applyBorder="0" applyAlignment="0" applyProtection="0"/>
    <xf numFmtId="0" fontId="5" fillId="2" borderId="0"/>
    <xf numFmtId="165" fontId="5" fillId="2" borderId="0" applyFont="0" applyFill="0" applyBorder="0" applyAlignment="0" applyProtection="0"/>
    <xf numFmtId="164"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4"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3" fontId="9" fillId="2" borderId="0" applyFont="0" applyFill="0" applyBorder="0" applyAlignment="0" applyProtection="0"/>
    <xf numFmtId="0" fontId="3" fillId="2" borderId="0"/>
    <xf numFmtId="164"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4" fontId="3" fillId="2" borderId="0" applyFont="0" applyFill="0" applyBorder="0" applyAlignment="0" applyProtection="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cellStyleXfs>
  <cellXfs count="263">
    <xf numFmtId="0" fontId="0" fillId="0" borderId="0" xfId="0"/>
    <xf numFmtId="0" fontId="11" fillId="4" borderId="1" xfId="2" applyFont="1" applyFill="1" applyBorder="1" applyAlignment="1">
      <alignment horizontal="center" vertical="center" wrapText="1"/>
    </xf>
    <xf numFmtId="164"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7" fontId="12" fillId="5" borderId="1" xfId="3" applyNumberFormat="1" applyFont="1" applyFill="1" applyBorder="1" applyAlignment="1">
      <alignment horizontal="center" vertical="center" wrapText="1"/>
    </xf>
    <xf numFmtId="167" fontId="13" fillId="6" borderId="1" xfId="3" applyNumberFormat="1" applyFont="1" applyFill="1" applyBorder="1" applyAlignment="1">
      <alignment horizontal="center" vertical="center" wrapText="1"/>
    </xf>
    <xf numFmtId="167"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7"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7"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5"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5" fontId="15" fillId="4" borderId="1" xfId="3" applyFont="1" applyFill="1" applyBorder="1" applyAlignment="1">
      <alignment horizontal="center" vertical="center" wrapText="1"/>
    </xf>
    <xf numFmtId="165"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4" fontId="15" fillId="2" borderId="0" xfId="13" applyFont="1" applyAlignment="1">
      <alignment horizontal="center" vertical="center" wrapText="1"/>
    </xf>
    <xf numFmtId="164"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5" fontId="15" fillId="2" borderId="4" xfId="3" applyFont="1" applyBorder="1" applyAlignment="1">
      <alignment horizontal="center" vertical="center" wrapText="1"/>
    </xf>
    <xf numFmtId="165"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5"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5" fontId="16" fillId="2" borderId="1" xfId="8" applyFont="1" applyBorder="1" applyAlignment="1">
      <alignment horizontal="center" vertical="center" wrapText="1"/>
    </xf>
    <xf numFmtId="165" fontId="16" fillId="2" borderId="1" xfId="3" applyFont="1" applyBorder="1" applyAlignment="1">
      <alignment horizontal="center" vertical="center" wrapText="1"/>
    </xf>
    <xf numFmtId="165"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69"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8"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6" fontId="16" fillId="2" borderId="1" xfId="3" applyNumberFormat="1" applyFont="1" applyBorder="1" applyAlignment="1">
      <alignment horizontal="center" vertical="center" wrapText="1"/>
    </xf>
    <xf numFmtId="170"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69" fontId="16" fillId="2" borderId="1" xfId="6" applyNumberFormat="1" applyFont="1" applyBorder="1" applyAlignment="1">
      <alignment horizontal="center" vertical="center" wrapText="1"/>
    </xf>
    <xf numFmtId="169"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5"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5"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5" fontId="16" fillId="2" borderId="6" xfId="8" applyFont="1" applyBorder="1" applyAlignment="1">
      <alignment horizontal="center" vertical="center" wrapText="1"/>
    </xf>
    <xf numFmtId="165" fontId="16" fillId="2" borderId="6" xfId="3" applyFont="1" applyBorder="1" applyAlignment="1">
      <alignment horizontal="center" vertical="center" wrapText="1"/>
    </xf>
    <xf numFmtId="165"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69"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6"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7" fontId="11" fillId="4" borderId="18" xfId="3" applyNumberFormat="1" applyFont="1" applyFill="1" applyBorder="1" applyAlignment="1">
      <alignment horizontal="center" vertical="center" wrapText="1"/>
    </xf>
    <xf numFmtId="167" fontId="11" fillId="4" borderId="15" xfId="3" applyNumberFormat="1" applyFont="1" applyFill="1" applyBorder="1" applyAlignment="1">
      <alignment horizontal="center" vertical="center" wrapText="1"/>
    </xf>
    <xf numFmtId="167" fontId="11" fillId="4" borderId="4" xfId="3" applyNumberFormat="1" applyFont="1" applyFill="1" applyBorder="1" applyAlignment="1">
      <alignment horizontal="center" vertical="center" wrapText="1"/>
    </xf>
    <xf numFmtId="167"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3" fontId="31" fillId="0" borderId="6" xfId="0" applyNumberFormat="1" applyFont="1" applyFill="1" applyBorder="1" applyAlignment="1">
      <alignment horizontal="center" vertical="center" wrapText="1"/>
    </xf>
    <xf numFmtId="3" fontId="31" fillId="0" borderId="6" xfId="2" applyNumberFormat="1" applyFont="1" applyFill="1" applyBorder="1" applyAlignment="1">
      <alignment horizontal="center" vertical="center" wrapText="1"/>
    </xf>
    <xf numFmtId="49" fontId="31" fillId="0" borderId="6" xfId="2" applyNumberFormat="1" applyFont="1" applyFill="1" applyBorder="1" applyAlignment="1">
      <alignment horizontal="center" vertical="center" wrapText="1"/>
    </xf>
    <xf numFmtId="0" fontId="31" fillId="0" borderId="6" xfId="2" applyFont="1" applyFill="1" applyBorder="1" applyAlignment="1">
      <alignment horizontal="center" vertical="center" wrapText="1"/>
    </xf>
    <xf numFmtId="49" fontId="31" fillId="0" borderId="6" xfId="10" applyNumberFormat="1" applyFont="1" applyFill="1" applyBorder="1" applyAlignment="1">
      <alignment horizontal="center" vertical="center" wrapText="1"/>
    </xf>
    <xf numFmtId="3" fontId="31" fillId="0" borderId="6" xfId="6" applyNumberFormat="1" applyFont="1" applyFill="1" applyBorder="1" applyAlignment="1">
      <alignment horizontal="center" vertical="center" wrapText="1"/>
    </xf>
    <xf numFmtId="49" fontId="33" fillId="17" borderId="6" xfId="6" applyNumberFormat="1" applyFont="1" applyFill="1" applyBorder="1" applyAlignment="1">
      <alignment horizontal="center" vertical="center" wrapText="1"/>
    </xf>
    <xf numFmtId="49" fontId="35" fillId="0" borderId="6" xfId="2" applyNumberFormat="1" applyFont="1" applyFill="1" applyBorder="1" applyAlignment="1">
      <alignment horizontal="center" vertical="center" wrapText="1"/>
    </xf>
    <xf numFmtId="49" fontId="36" fillId="0" borderId="6" xfId="2" applyNumberFormat="1" applyFont="1" applyFill="1" applyBorder="1" applyAlignment="1">
      <alignment horizontal="center" vertical="center" wrapText="1"/>
    </xf>
    <xf numFmtId="49" fontId="36" fillId="0" borderId="0" xfId="2" applyNumberFormat="1" applyFont="1" applyFill="1" applyBorder="1" applyAlignment="1">
      <alignment horizontal="center" vertical="center" wrapText="1"/>
    </xf>
    <xf numFmtId="49" fontId="36" fillId="0" borderId="9" xfId="2" applyNumberFormat="1" applyFont="1" applyFill="1" applyBorder="1" applyAlignment="1">
      <alignment horizontal="center" vertical="center" wrapText="1"/>
    </xf>
    <xf numFmtId="49" fontId="36" fillId="16" borderId="6" xfId="2" applyNumberFormat="1" applyFont="1" applyFill="1" applyBorder="1" applyAlignment="1">
      <alignment horizontal="center" vertical="center" wrapText="1"/>
    </xf>
    <xf numFmtId="49" fontId="37" fillId="9" borderId="6" xfId="2" applyNumberFormat="1" applyFont="1" applyFill="1" applyBorder="1" applyAlignment="1">
      <alignment horizontal="center" vertical="center" wrapText="1"/>
    </xf>
    <xf numFmtId="49" fontId="36" fillId="15" borderId="6" xfId="2" applyNumberFormat="1" applyFont="1" applyFill="1" applyBorder="1" applyAlignment="1">
      <alignment horizontal="center" vertical="center" wrapText="1"/>
    </xf>
    <xf numFmtId="49" fontId="38" fillId="0" borderId="6" xfId="2" applyNumberFormat="1" applyFont="1" applyFill="1" applyBorder="1" applyAlignment="1">
      <alignment horizontal="center" vertical="center" wrapText="1"/>
    </xf>
    <xf numFmtId="49" fontId="36" fillId="0" borderId="11" xfId="2" applyNumberFormat="1" applyFont="1" applyFill="1" applyBorder="1" applyAlignment="1">
      <alignment horizontal="center" vertical="center" wrapText="1"/>
    </xf>
    <xf numFmtId="3" fontId="37" fillId="0" borderId="6" xfId="6" applyNumberFormat="1" applyFont="1" applyFill="1" applyBorder="1" applyAlignment="1">
      <alignment horizontal="center" vertical="center" wrapText="1"/>
    </xf>
    <xf numFmtId="3" fontId="39" fillId="0" borderId="6" xfId="0" applyNumberFormat="1" applyFont="1" applyBorder="1" applyAlignment="1">
      <alignment horizontal="center" vertical="center"/>
    </xf>
    <xf numFmtId="3" fontId="39" fillId="0" borderId="11" xfId="0" applyNumberFormat="1" applyFont="1" applyBorder="1" applyAlignment="1">
      <alignment horizontal="center" vertical="center"/>
    </xf>
    <xf numFmtId="3" fontId="39" fillId="0" borderId="0" xfId="0" applyNumberFormat="1" applyFont="1" applyBorder="1" applyAlignment="1">
      <alignment horizontal="center" vertical="center"/>
    </xf>
    <xf numFmtId="49" fontId="33" fillId="17" borderId="6" xfId="2" applyNumberFormat="1" applyFont="1" applyFill="1" applyBorder="1" applyAlignment="1">
      <alignment horizontal="center" vertical="center" wrapText="1"/>
    </xf>
    <xf numFmtId="3" fontId="33" fillId="17" borderId="6" xfId="6" applyNumberFormat="1" applyFont="1" applyFill="1" applyBorder="1" applyAlignment="1">
      <alignment horizontal="center" vertical="center" wrapText="1"/>
    </xf>
    <xf numFmtId="3" fontId="41" fillId="0" borderId="0" xfId="0" applyNumberFormat="1" applyFont="1" applyBorder="1" applyAlignment="1">
      <alignment horizontal="center" vertical="center"/>
    </xf>
    <xf numFmtId="3" fontId="32" fillId="0" borderId="6" xfId="6" applyNumberFormat="1" applyFont="1" applyFill="1" applyBorder="1" applyAlignment="1">
      <alignment horizontal="center" vertical="center" wrapText="1"/>
    </xf>
    <xf numFmtId="49" fontId="32" fillId="0" borderId="6" xfId="10" applyNumberFormat="1" applyFont="1" applyFill="1" applyBorder="1" applyAlignment="1">
      <alignment horizontal="center" vertical="center" wrapText="1"/>
    </xf>
    <xf numFmtId="3" fontId="34" fillId="0" borderId="6" xfId="0" applyNumberFormat="1" applyFont="1" applyFill="1" applyBorder="1" applyAlignment="1">
      <alignment horizontal="center" vertical="center" wrapText="1"/>
    </xf>
    <xf numFmtId="0" fontId="31" fillId="0" borderId="6" xfId="10" applyFont="1" applyFill="1" applyBorder="1" applyAlignment="1">
      <alignment horizontal="center" vertical="center" wrapText="1"/>
    </xf>
    <xf numFmtId="3" fontId="40" fillId="0" borderId="6" xfId="0" applyNumberFormat="1" applyFont="1" applyFill="1" applyBorder="1" applyAlignment="1">
      <alignment horizontal="center" vertical="center"/>
    </xf>
    <xf numFmtId="49" fontId="32" fillId="0" borderId="6" xfId="2" applyNumberFormat="1" applyFont="1" applyFill="1" applyBorder="1" applyAlignment="1">
      <alignment horizontal="center" vertical="center" wrapText="1"/>
    </xf>
    <xf numFmtId="49" fontId="37" fillId="0" borderId="6" xfId="2" applyNumberFormat="1" applyFont="1" applyFill="1" applyBorder="1" applyAlignment="1">
      <alignment horizontal="center" vertical="center" wrapText="1"/>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xf numFmtId="49" fontId="36" fillId="0" borderId="3" xfId="2" applyNumberFormat="1" applyFont="1" applyFill="1" applyBorder="1" applyAlignment="1">
      <alignment horizontal="center" vertical="center" wrapText="1"/>
    </xf>
    <xf numFmtId="49" fontId="33" fillId="17" borderId="3" xfId="3" applyNumberFormat="1" applyFont="1" applyFill="1" applyBorder="1" applyAlignment="1">
      <alignment horizontal="center" vertical="center" wrapText="1"/>
    </xf>
    <xf numFmtId="49" fontId="36" fillId="0" borderId="22" xfId="2" applyNumberFormat="1" applyFont="1" applyFill="1" applyBorder="1" applyAlignment="1">
      <alignment horizontal="center" vertical="center" wrapText="1"/>
    </xf>
    <xf numFmtId="49" fontId="35" fillId="0" borderId="9" xfId="2" applyNumberFormat="1" applyFont="1" applyFill="1" applyBorder="1" applyAlignment="1">
      <alignment horizontal="center" vertical="center" wrapText="1"/>
    </xf>
    <xf numFmtId="49" fontId="36" fillId="16" borderId="9" xfId="2" applyNumberFormat="1" applyFont="1" applyFill="1" applyBorder="1" applyAlignment="1">
      <alignment horizontal="center" vertical="center" wrapText="1"/>
    </xf>
    <xf numFmtId="49" fontId="37" fillId="9" borderId="9" xfId="2" applyNumberFormat="1" applyFont="1" applyFill="1" applyBorder="1" applyAlignment="1">
      <alignment horizontal="center" vertical="center" wrapText="1"/>
    </xf>
    <xf numFmtId="49" fontId="38" fillId="0" borderId="9" xfId="2" applyNumberFormat="1" applyFont="1" applyFill="1" applyBorder="1" applyAlignment="1">
      <alignment horizontal="center" vertical="center" wrapText="1"/>
    </xf>
    <xf numFmtId="49" fontId="35" fillId="0" borderId="0" xfId="2" applyNumberFormat="1" applyFont="1" applyFill="1" applyBorder="1" applyAlignment="1">
      <alignment horizontal="center" vertical="center" wrapText="1"/>
    </xf>
    <xf numFmtId="49" fontId="36" fillId="16" borderId="0" xfId="2" applyNumberFormat="1" applyFont="1" applyFill="1" applyBorder="1" applyAlignment="1">
      <alignment horizontal="center" vertical="center" wrapText="1"/>
    </xf>
    <xf numFmtId="49" fontId="37" fillId="9" borderId="0" xfId="2" applyNumberFormat="1" applyFont="1" applyFill="1" applyBorder="1" applyAlignment="1">
      <alignment horizontal="center" vertical="center" wrapText="1"/>
    </xf>
    <xf numFmtId="49" fontId="38" fillId="0" borderId="0" xfId="2" applyNumberFormat="1" applyFont="1" applyFill="1" applyBorder="1" applyAlignment="1">
      <alignment horizontal="center" vertical="center" wrapText="1"/>
    </xf>
  </cellXfs>
  <cellStyles count="83">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144"/>
  <sheetViews>
    <sheetView tabSelected="1" zoomScale="82" zoomScaleNormal="82" zoomScaleSheetLayoutView="80" workbookViewId="0">
      <pane ySplit="1" topLeftCell="A968" activePane="bottomLeft" state="frozen"/>
      <selection activeCell="L1" sqref="L1"/>
      <selection pane="bottomLeft" activeCell="D1032" sqref="D1032"/>
    </sheetView>
  </sheetViews>
  <sheetFormatPr baseColWidth="10" defaultColWidth="11.42578125" defaultRowHeight="35.1" customHeight="1"/>
  <cols>
    <col min="1" max="1" width="18.7109375" style="226" customWidth="1"/>
    <col min="2" max="3" width="27.140625" style="235" customWidth="1"/>
    <col min="4" max="4" width="17.140625" style="226" customWidth="1"/>
    <col min="5" max="16384" width="11.42578125" style="226"/>
  </cols>
  <sheetData>
    <row r="1" spans="1:26" s="225" customFormat="1" ht="35.1" customHeight="1">
      <c r="A1" s="238" t="s">
        <v>994</v>
      </c>
      <c r="B1" s="224" t="s">
        <v>3276</v>
      </c>
      <c r="C1" s="239" t="s">
        <v>3277</v>
      </c>
      <c r="D1" s="253" t="s">
        <v>1027</v>
      </c>
      <c r="E1" s="259"/>
      <c r="F1" s="259"/>
      <c r="G1" s="259"/>
      <c r="H1" s="259"/>
      <c r="I1" s="259"/>
      <c r="J1" s="259"/>
      <c r="K1" s="259"/>
      <c r="L1" s="259"/>
      <c r="M1" s="259"/>
      <c r="N1" s="259"/>
      <c r="O1" s="259"/>
      <c r="P1" s="259"/>
      <c r="Q1" s="259"/>
      <c r="R1" s="259"/>
      <c r="S1" s="259"/>
      <c r="T1" s="259"/>
      <c r="U1" s="259"/>
      <c r="V1" s="259"/>
      <c r="W1" s="259"/>
      <c r="X1" s="259"/>
      <c r="Y1" s="259"/>
      <c r="Z1" s="255"/>
    </row>
    <row r="2" spans="1:26" ht="35.1" customHeight="1">
      <c r="A2" s="222" t="s">
        <v>1043</v>
      </c>
      <c r="B2" s="219" t="s">
        <v>1036</v>
      </c>
      <c r="C2" s="243">
        <v>11633415802.953094</v>
      </c>
      <c r="D2" s="220" t="s">
        <v>1065</v>
      </c>
      <c r="E2" s="227"/>
      <c r="F2" s="227"/>
      <c r="G2" s="227"/>
      <c r="H2" s="227"/>
      <c r="I2" s="227"/>
      <c r="J2" s="227"/>
      <c r="K2" s="227"/>
      <c r="L2" s="227"/>
      <c r="M2" s="227"/>
      <c r="N2" s="227"/>
      <c r="O2" s="227"/>
      <c r="P2" s="227"/>
      <c r="Q2" s="227"/>
      <c r="R2" s="227"/>
      <c r="S2" s="227"/>
      <c r="T2" s="227"/>
      <c r="U2" s="227"/>
      <c r="V2" s="227"/>
      <c r="W2" s="227"/>
      <c r="X2" s="227"/>
      <c r="Y2" s="227"/>
      <c r="Z2" s="228"/>
    </row>
    <row r="3" spans="1:26" ht="35.1" customHeight="1">
      <c r="A3" s="222" t="s">
        <v>1043</v>
      </c>
      <c r="B3" s="219" t="s">
        <v>1036</v>
      </c>
      <c r="C3" s="243">
        <v>2383366290.0480661</v>
      </c>
      <c r="D3" s="220" t="s">
        <v>1065</v>
      </c>
      <c r="E3" s="227"/>
      <c r="F3" s="227"/>
      <c r="G3" s="227"/>
      <c r="H3" s="227"/>
      <c r="I3" s="227"/>
      <c r="J3" s="227"/>
      <c r="K3" s="227"/>
      <c r="L3" s="227"/>
      <c r="M3" s="227"/>
      <c r="N3" s="227"/>
      <c r="O3" s="227"/>
      <c r="P3" s="227"/>
      <c r="Q3" s="227"/>
      <c r="R3" s="227"/>
      <c r="S3" s="227"/>
      <c r="T3" s="227"/>
      <c r="U3" s="227"/>
      <c r="V3" s="227"/>
      <c r="W3" s="227"/>
      <c r="X3" s="227"/>
      <c r="Y3" s="227"/>
      <c r="Z3" s="228"/>
    </row>
    <row r="4" spans="1:26" ht="35.1" customHeight="1">
      <c r="A4" s="222" t="s">
        <v>1043</v>
      </c>
      <c r="B4" s="219" t="s">
        <v>1062</v>
      </c>
      <c r="C4" s="243">
        <v>1793445619.2312739</v>
      </c>
      <c r="D4" s="220" t="s">
        <v>1065</v>
      </c>
      <c r="E4" s="227"/>
      <c r="F4" s="227"/>
      <c r="G4" s="227"/>
      <c r="H4" s="227"/>
      <c r="I4" s="227"/>
      <c r="J4" s="227"/>
      <c r="K4" s="227"/>
      <c r="L4" s="227"/>
      <c r="M4" s="227"/>
      <c r="N4" s="227"/>
      <c r="O4" s="227"/>
      <c r="P4" s="227"/>
      <c r="Q4" s="227"/>
      <c r="R4" s="227"/>
      <c r="S4" s="227"/>
      <c r="T4" s="227"/>
      <c r="U4" s="227"/>
      <c r="V4" s="227"/>
      <c r="W4" s="227"/>
      <c r="X4" s="227"/>
      <c r="Y4" s="227"/>
      <c r="Z4" s="228"/>
    </row>
    <row r="5" spans="1:26" ht="35.1" customHeight="1">
      <c r="A5" s="222" t="s">
        <v>1047</v>
      </c>
      <c r="B5" s="219" t="s">
        <v>1071</v>
      </c>
      <c r="C5" s="243">
        <v>200000000</v>
      </c>
      <c r="D5" s="220" t="s">
        <v>1065</v>
      </c>
      <c r="E5" s="227"/>
      <c r="F5" s="227"/>
      <c r="G5" s="227"/>
      <c r="H5" s="227"/>
      <c r="I5" s="227"/>
      <c r="J5" s="227"/>
      <c r="K5" s="227"/>
      <c r="L5" s="227"/>
      <c r="M5" s="227"/>
      <c r="N5" s="227"/>
      <c r="O5" s="227"/>
      <c r="P5" s="227"/>
      <c r="Q5" s="227"/>
      <c r="R5" s="227"/>
      <c r="S5" s="227"/>
      <c r="T5" s="227"/>
      <c r="U5" s="227"/>
      <c r="V5" s="227"/>
      <c r="W5" s="227"/>
      <c r="X5" s="227"/>
      <c r="Y5" s="227"/>
      <c r="Z5" s="228"/>
    </row>
    <row r="6" spans="1:26" ht="35.1" customHeight="1">
      <c r="A6" s="222" t="s">
        <v>1047</v>
      </c>
      <c r="B6" s="219" t="s">
        <v>1062</v>
      </c>
      <c r="C6" s="243">
        <v>0</v>
      </c>
      <c r="D6" s="220" t="s">
        <v>1065</v>
      </c>
      <c r="E6" s="227"/>
      <c r="F6" s="227"/>
      <c r="G6" s="227"/>
      <c r="H6" s="227"/>
      <c r="I6" s="227"/>
      <c r="J6" s="227"/>
      <c r="K6" s="227"/>
      <c r="L6" s="227"/>
      <c r="M6" s="227"/>
      <c r="N6" s="227"/>
      <c r="O6" s="227"/>
      <c r="P6" s="227"/>
      <c r="Q6" s="227"/>
      <c r="R6" s="227"/>
      <c r="S6" s="227"/>
      <c r="T6" s="227"/>
      <c r="U6" s="227"/>
      <c r="V6" s="227"/>
      <c r="W6" s="227"/>
      <c r="X6" s="227"/>
      <c r="Y6" s="227"/>
      <c r="Z6" s="228"/>
    </row>
    <row r="7" spans="1:26" ht="35.1" customHeight="1">
      <c r="A7" s="222" t="s">
        <v>1047</v>
      </c>
      <c r="B7" s="219" t="s">
        <v>1071</v>
      </c>
      <c r="C7" s="243">
        <v>6725376093.3460302</v>
      </c>
      <c r="D7" s="220" t="s">
        <v>1065</v>
      </c>
      <c r="E7" s="227"/>
      <c r="F7" s="227"/>
      <c r="G7" s="227"/>
      <c r="H7" s="227"/>
      <c r="I7" s="227"/>
      <c r="J7" s="227"/>
      <c r="K7" s="227"/>
      <c r="L7" s="227"/>
      <c r="M7" s="227"/>
      <c r="N7" s="227"/>
      <c r="O7" s="227"/>
      <c r="P7" s="227"/>
      <c r="Q7" s="227"/>
      <c r="R7" s="227"/>
      <c r="S7" s="227"/>
      <c r="T7" s="227"/>
      <c r="U7" s="227"/>
      <c r="V7" s="227"/>
      <c r="W7" s="227"/>
      <c r="X7" s="227"/>
      <c r="Y7" s="227"/>
      <c r="Z7" s="228"/>
    </row>
    <row r="8" spans="1:26" ht="35.1" customHeight="1">
      <c r="A8" s="222" t="s">
        <v>1043</v>
      </c>
      <c r="B8" s="219" t="s">
        <v>1036</v>
      </c>
      <c r="C8" s="243">
        <v>3921735214.8787618</v>
      </c>
      <c r="D8" s="220" t="s">
        <v>1065</v>
      </c>
      <c r="E8" s="227"/>
      <c r="F8" s="227"/>
      <c r="G8" s="227"/>
      <c r="H8" s="227"/>
      <c r="I8" s="227"/>
      <c r="J8" s="227"/>
      <c r="K8" s="227"/>
      <c r="L8" s="227"/>
      <c r="M8" s="227"/>
      <c r="N8" s="227"/>
      <c r="O8" s="227"/>
      <c r="P8" s="227"/>
      <c r="Q8" s="227"/>
      <c r="R8" s="227"/>
      <c r="S8" s="227"/>
      <c r="T8" s="227"/>
      <c r="U8" s="227"/>
      <c r="V8" s="227"/>
      <c r="W8" s="227"/>
      <c r="X8" s="227"/>
      <c r="Y8" s="227"/>
      <c r="Z8" s="228"/>
    </row>
    <row r="9" spans="1:26" ht="35.1" customHeight="1">
      <c r="A9" s="222" t="s">
        <v>1043</v>
      </c>
      <c r="B9" s="219" t="s">
        <v>1062</v>
      </c>
      <c r="C9" s="243">
        <v>459943417.71197402</v>
      </c>
      <c r="D9" s="220" t="s">
        <v>1065</v>
      </c>
      <c r="E9" s="227"/>
      <c r="F9" s="227"/>
      <c r="G9" s="227"/>
      <c r="H9" s="227"/>
      <c r="I9" s="227"/>
      <c r="J9" s="227"/>
      <c r="K9" s="227"/>
      <c r="L9" s="227"/>
      <c r="M9" s="227"/>
      <c r="N9" s="227"/>
      <c r="O9" s="227"/>
      <c r="P9" s="227"/>
      <c r="Q9" s="227"/>
      <c r="R9" s="227"/>
      <c r="S9" s="227"/>
      <c r="T9" s="227"/>
      <c r="U9" s="227"/>
      <c r="V9" s="227"/>
      <c r="W9" s="227"/>
      <c r="X9" s="227"/>
      <c r="Y9" s="227"/>
      <c r="Z9" s="228"/>
    </row>
    <row r="10" spans="1:26" ht="35.1" customHeight="1">
      <c r="A10" s="222" t="s">
        <v>1043</v>
      </c>
      <c r="B10" s="219" t="s">
        <v>1062</v>
      </c>
      <c r="C10" s="243">
        <v>687662739.99326801</v>
      </c>
      <c r="D10" s="220" t="s">
        <v>1065</v>
      </c>
      <c r="E10" s="227"/>
      <c r="F10" s="227"/>
      <c r="G10" s="227"/>
      <c r="H10" s="227"/>
      <c r="I10" s="227"/>
      <c r="J10" s="227"/>
      <c r="K10" s="227"/>
      <c r="L10" s="227"/>
      <c r="M10" s="227"/>
      <c r="N10" s="227"/>
      <c r="O10" s="227"/>
      <c r="P10" s="227"/>
      <c r="Q10" s="227"/>
      <c r="R10" s="227"/>
      <c r="S10" s="227"/>
      <c r="T10" s="227"/>
      <c r="U10" s="227"/>
      <c r="V10" s="227"/>
      <c r="W10" s="227"/>
      <c r="X10" s="227"/>
      <c r="Y10" s="227"/>
      <c r="Z10" s="228"/>
    </row>
    <row r="11" spans="1:26" ht="35.1" customHeight="1">
      <c r="A11" s="222" t="s">
        <v>1047</v>
      </c>
      <c r="B11" s="219" t="s">
        <v>1062</v>
      </c>
      <c r="C11" s="243">
        <v>13343294853.509933</v>
      </c>
      <c r="D11" s="220" t="s">
        <v>1065</v>
      </c>
      <c r="E11" s="227"/>
      <c r="F11" s="227"/>
      <c r="G11" s="227"/>
      <c r="H11" s="227"/>
      <c r="I11" s="227"/>
      <c r="J11" s="227"/>
      <c r="K11" s="227"/>
      <c r="L11" s="227"/>
      <c r="M11" s="227"/>
      <c r="N11" s="227"/>
      <c r="O11" s="227"/>
      <c r="P11" s="227"/>
      <c r="Q11" s="227"/>
      <c r="R11" s="227"/>
      <c r="S11" s="227"/>
      <c r="T11" s="227"/>
      <c r="U11" s="227"/>
      <c r="V11" s="227"/>
      <c r="W11" s="227"/>
      <c r="X11" s="227"/>
      <c r="Y11" s="227"/>
      <c r="Z11" s="228"/>
    </row>
    <row r="12" spans="1:26" ht="35.1" customHeight="1">
      <c r="A12" s="222" t="s">
        <v>1047</v>
      </c>
      <c r="B12" s="219" t="s">
        <v>1062</v>
      </c>
      <c r="C12" s="243">
        <v>0</v>
      </c>
      <c r="D12" s="220" t="s">
        <v>1065</v>
      </c>
      <c r="E12" s="227"/>
      <c r="F12" s="227"/>
      <c r="G12" s="227"/>
      <c r="H12" s="227"/>
      <c r="I12" s="227"/>
      <c r="J12" s="227"/>
      <c r="K12" s="227"/>
      <c r="L12" s="227"/>
      <c r="M12" s="227"/>
      <c r="N12" s="227"/>
      <c r="O12" s="227"/>
      <c r="P12" s="227"/>
      <c r="Q12" s="227"/>
      <c r="R12" s="227"/>
      <c r="S12" s="227"/>
      <c r="T12" s="227"/>
      <c r="U12" s="227"/>
      <c r="V12" s="227"/>
      <c r="W12" s="227"/>
      <c r="X12" s="227"/>
      <c r="Y12" s="227"/>
      <c r="Z12" s="228"/>
    </row>
    <row r="13" spans="1:26" s="229" customFormat="1" ht="35.1" customHeight="1">
      <c r="A13" s="222" t="s">
        <v>1043</v>
      </c>
      <c r="B13" s="219" t="s">
        <v>1062</v>
      </c>
      <c r="C13" s="243">
        <v>1301255113.208107</v>
      </c>
      <c r="D13" s="220" t="s">
        <v>1065</v>
      </c>
      <c r="E13" s="260"/>
      <c r="F13" s="260"/>
      <c r="G13" s="260"/>
      <c r="H13" s="260"/>
      <c r="I13" s="260"/>
      <c r="J13" s="260"/>
      <c r="K13" s="260"/>
      <c r="L13" s="260"/>
      <c r="M13" s="260"/>
      <c r="N13" s="260"/>
      <c r="O13" s="260"/>
      <c r="P13" s="260"/>
      <c r="Q13" s="260"/>
      <c r="R13" s="260"/>
      <c r="S13" s="260"/>
      <c r="T13" s="260"/>
      <c r="U13" s="260"/>
      <c r="V13" s="260"/>
      <c r="W13" s="260"/>
      <c r="X13" s="260"/>
      <c r="Y13" s="260"/>
      <c r="Z13" s="256"/>
    </row>
    <row r="14" spans="1:26" ht="35.1" customHeight="1">
      <c r="A14" s="222" t="s">
        <v>1043</v>
      </c>
      <c r="B14" s="219" t="s">
        <v>1071</v>
      </c>
      <c r="C14" s="243">
        <v>16305151.236562001</v>
      </c>
      <c r="D14" s="220" t="s">
        <v>1065</v>
      </c>
      <c r="E14" s="227"/>
      <c r="F14" s="227"/>
      <c r="G14" s="227"/>
      <c r="H14" s="227"/>
      <c r="I14" s="227"/>
      <c r="J14" s="227"/>
      <c r="K14" s="227"/>
      <c r="L14" s="227"/>
      <c r="M14" s="227"/>
      <c r="N14" s="227"/>
      <c r="O14" s="227"/>
      <c r="P14" s="227"/>
      <c r="Q14" s="227"/>
      <c r="R14" s="227"/>
      <c r="S14" s="227"/>
      <c r="T14" s="227"/>
      <c r="U14" s="227"/>
      <c r="V14" s="227"/>
      <c r="W14" s="227"/>
      <c r="X14" s="227"/>
      <c r="Y14" s="227"/>
      <c r="Z14" s="228"/>
    </row>
    <row r="15" spans="1:26" ht="35.1" customHeight="1">
      <c r="A15" s="222" t="s">
        <v>1043</v>
      </c>
      <c r="B15" s="219" t="s">
        <v>1036</v>
      </c>
      <c r="C15" s="243">
        <v>3935090362.3449068</v>
      </c>
      <c r="D15" s="220" t="s">
        <v>1065</v>
      </c>
      <c r="E15" s="227"/>
      <c r="F15" s="227"/>
      <c r="G15" s="227"/>
      <c r="H15" s="227"/>
      <c r="I15" s="227"/>
      <c r="J15" s="227"/>
      <c r="K15" s="227"/>
      <c r="L15" s="227"/>
      <c r="M15" s="227"/>
      <c r="N15" s="227"/>
      <c r="O15" s="227"/>
      <c r="P15" s="227"/>
      <c r="Q15" s="227"/>
      <c r="R15" s="227"/>
      <c r="S15" s="227"/>
      <c r="T15" s="227"/>
      <c r="U15" s="227"/>
      <c r="V15" s="227"/>
      <c r="W15" s="227"/>
      <c r="X15" s="227"/>
      <c r="Y15" s="227"/>
      <c r="Z15" s="228"/>
    </row>
    <row r="16" spans="1:26" ht="35.1" customHeight="1">
      <c r="A16" s="222" t="s">
        <v>1047</v>
      </c>
      <c r="B16" s="219" t="s">
        <v>1071</v>
      </c>
      <c r="C16" s="243">
        <v>0</v>
      </c>
      <c r="D16" s="220" t="s">
        <v>1065</v>
      </c>
      <c r="E16" s="227"/>
      <c r="F16" s="227"/>
      <c r="G16" s="227"/>
      <c r="H16" s="227"/>
      <c r="I16" s="227"/>
      <c r="J16" s="227"/>
      <c r="K16" s="227"/>
      <c r="L16" s="227"/>
      <c r="M16" s="227"/>
      <c r="N16" s="227"/>
      <c r="O16" s="227"/>
      <c r="P16" s="227"/>
      <c r="Q16" s="227"/>
      <c r="R16" s="227"/>
      <c r="S16" s="227"/>
      <c r="T16" s="227"/>
      <c r="U16" s="227"/>
      <c r="V16" s="227"/>
      <c r="W16" s="227"/>
      <c r="X16" s="227"/>
      <c r="Y16" s="227"/>
      <c r="Z16" s="228"/>
    </row>
    <row r="17" spans="1:26" ht="35.1" customHeight="1">
      <c r="A17" s="222" t="s">
        <v>1047</v>
      </c>
      <c r="B17" s="219" t="s">
        <v>1062</v>
      </c>
      <c r="C17" s="243">
        <v>10664133313.57519</v>
      </c>
      <c r="D17" s="220" t="s">
        <v>1065</v>
      </c>
      <c r="E17" s="227"/>
      <c r="F17" s="227"/>
      <c r="G17" s="227"/>
      <c r="H17" s="227"/>
      <c r="I17" s="227"/>
      <c r="J17" s="227"/>
      <c r="K17" s="227"/>
      <c r="L17" s="227"/>
      <c r="M17" s="227"/>
      <c r="N17" s="227"/>
      <c r="O17" s="227"/>
      <c r="P17" s="227"/>
      <c r="Q17" s="227"/>
      <c r="R17" s="227"/>
      <c r="S17" s="227"/>
      <c r="T17" s="227"/>
      <c r="U17" s="227"/>
      <c r="V17" s="227"/>
      <c r="W17" s="227"/>
      <c r="X17" s="227"/>
      <c r="Y17" s="227"/>
      <c r="Z17" s="228"/>
    </row>
    <row r="18" spans="1:26" ht="35.1" customHeight="1">
      <c r="A18" s="222" t="s">
        <v>1043</v>
      </c>
      <c r="B18" s="219" t="s">
        <v>1062</v>
      </c>
      <c r="C18" s="243">
        <v>2632767604.395813</v>
      </c>
      <c r="D18" s="220" t="s">
        <v>1065</v>
      </c>
      <c r="E18" s="227"/>
      <c r="F18" s="227"/>
      <c r="G18" s="227"/>
      <c r="H18" s="227"/>
      <c r="I18" s="227"/>
      <c r="J18" s="227"/>
      <c r="K18" s="227"/>
      <c r="L18" s="227"/>
      <c r="M18" s="227"/>
      <c r="N18" s="227"/>
      <c r="O18" s="227"/>
      <c r="P18" s="227"/>
      <c r="Q18" s="227"/>
      <c r="R18" s="227"/>
      <c r="S18" s="227"/>
      <c r="T18" s="227"/>
      <c r="U18" s="227"/>
      <c r="V18" s="227"/>
      <c r="W18" s="227"/>
      <c r="X18" s="227"/>
      <c r="Y18" s="227"/>
      <c r="Z18" s="228"/>
    </row>
    <row r="19" spans="1:26" ht="35.1" customHeight="1">
      <c r="A19" s="222" t="s">
        <v>1043</v>
      </c>
      <c r="B19" s="219" t="s">
        <v>1062</v>
      </c>
      <c r="C19" s="243">
        <v>1274090555.294817</v>
      </c>
      <c r="D19" s="220" t="s">
        <v>1065</v>
      </c>
      <c r="E19" s="227"/>
      <c r="F19" s="227"/>
      <c r="G19" s="227"/>
      <c r="H19" s="227"/>
      <c r="I19" s="227"/>
      <c r="J19" s="227"/>
      <c r="K19" s="227"/>
      <c r="L19" s="227"/>
      <c r="M19" s="227"/>
      <c r="N19" s="227"/>
      <c r="O19" s="227"/>
      <c r="P19" s="227"/>
      <c r="Q19" s="227"/>
      <c r="R19" s="227"/>
      <c r="S19" s="227"/>
      <c r="T19" s="227"/>
      <c r="U19" s="227"/>
      <c r="V19" s="227"/>
      <c r="W19" s="227"/>
      <c r="X19" s="227"/>
      <c r="Y19" s="227"/>
      <c r="Z19" s="228"/>
    </row>
    <row r="20" spans="1:26" ht="35.1" customHeight="1">
      <c r="A20" s="222" t="s">
        <v>1043</v>
      </c>
      <c r="B20" s="219" t="s">
        <v>1036</v>
      </c>
      <c r="C20" s="243">
        <v>565891966.96413505</v>
      </c>
      <c r="D20" s="220" t="s">
        <v>1065</v>
      </c>
      <c r="E20" s="227"/>
      <c r="F20" s="227"/>
      <c r="G20" s="227"/>
      <c r="H20" s="227"/>
      <c r="I20" s="227"/>
      <c r="J20" s="227"/>
      <c r="K20" s="227"/>
      <c r="L20" s="227"/>
      <c r="M20" s="227"/>
      <c r="N20" s="227"/>
      <c r="O20" s="227"/>
      <c r="P20" s="227"/>
      <c r="Q20" s="227"/>
      <c r="R20" s="227"/>
      <c r="S20" s="227"/>
      <c r="T20" s="227"/>
      <c r="U20" s="227"/>
      <c r="V20" s="227"/>
      <c r="W20" s="227"/>
      <c r="X20" s="227"/>
      <c r="Y20" s="227"/>
      <c r="Z20" s="228"/>
    </row>
    <row r="21" spans="1:26" ht="35.1" customHeight="1">
      <c r="A21" s="222" t="s">
        <v>1043</v>
      </c>
      <c r="B21" s="219" t="s">
        <v>1071</v>
      </c>
      <c r="C21" s="243">
        <v>552518840.83155406</v>
      </c>
      <c r="D21" s="220" t="s">
        <v>1065</v>
      </c>
      <c r="E21" s="227"/>
      <c r="F21" s="227"/>
      <c r="G21" s="227"/>
      <c r="H21" s="227"/>
      <c r="I21" s="227"/>
      <c r="J21" s="227"/>
      <c r="K21" s="227"/>
      <c r="L21" s="227"/>
      <c r="M21" s="227"/>
      <c r="N21" s="227"/>
      <c r="O21" s="227"/>
      <c r="P21" s="227"/>
      <c r="Q21" s="227"/>
      <c r="R21" s="227"/>
      <c r="S21" s="227"/>
      <c r="T21" s="227"/>
      <c r="U21" s="227"/>
      <c r="V21" s="227"/>
      <c r="W21" s="227"/>
      <c r="X21" s="227"/>
      <c r="Y21" s="227"/>
      <c r="Z21" s="228"/>
    </row>
    <row r="22" spans="1:26" ht="35.1" customHeight="1">
      <c r="A22" s="222" t="s">
        <v>1043</v>
      </c>
      <c r="B22" s="219" t="s">
        <v>1036</v>
      </c>
      <c r="C22" s="243">
        <v>350176090.626477</v>
      </c>
      <c r="D22" s="220" t="s">
        <v>1065</v>
      </c>
      <c r="E22" s="227"/>
      <c r="F22" s="227"/>
      <c r="G22" s="227"/>
      <c r="H22" s="227"/>
      <c r="I22" s="227"/>
      <c r="J22" s="227"/>
      <c r="K22" s="227"/>
      <c r="L22" s="227"/>
      <c r="M22" s="227"/>
      <c r="N22" s="227"/>
      <c r="O22" s="227"/>
      <c r="P22" s="227"/>
      <c r="Q22" s="227"/>
      <c r="R22" s="227"/>
      <c r="S22" s="227"/>
      <c r="T22" s="227"/>
      <c r="U22" s="227"/>
      <c r="V22" s="227"/>
      <c r="W22" s="227"/>
      <c r="X22" s="227"/>
      <c r="Y22" s="227"/>
      <c r="Z22" s="228"/>
    </row>
    <row r="23" spans="1:26" ht="35.1" customHeight="1">
      <c r="A23" s="222" t="s">
        <v>1029</v>
      </c>
      <c r="B23" s="219" t="s">
        <v>1071</v>
      </c>
      <c r="C23" s="243">
        <v>0</v>
      </c>
      <c r="D23" s="220" t="s">
        <v>1065</v>
      </c>
      <c r="E23" s="227"/>
      <c r="F23" s="227"/>
      <c r="G23" s="227"/>
      <c r="H23" s="227"/>
      <c r="I23" s="227"/>
      <c r="J23" s="227"/>
      <c r="K23" s="227"/>
      <c r="L23" s="227"/>
      <c r="M23" s="227"/>
      <c r="N23" s="227"/>
      <c r="O23" s="227"/>
      <c r="P23" s="227"/>
      <c r="Q23" s="227"/>
      <c r="R23" s="227"/>
      <c r="S23" s="227"/>
      <c r="T23" s="227"/>
      <c r="U23" s="227"/>
      <c r="V23" s="227"/>
      <c r="W23" s="227"/>
      <c r="X23" s="227"/>
      <c r="Y23" s="227"/>
      <c r="Z23" s="228"/>
    </row>
    <row r="24" spans="1:26" ht="35.1" customHeight="1">
      <c r="A24" s="222" t="s">
        <v>1043</v>
      </c>
      <c r="B24" s="219" t="s">
        <v>1062</v>
      </c>
      <c r="C24" s="243">
        <v>44961975822.046677</v>
      </c>
      <c r="D24" s="220" t="s">
        <v>1065</v>
      </c>
      <c r="E24" s="227"/>
      <c r="F24" s="227"/>
      <c r="G24" s="227"/>
      <c r="H24" s="227"/>
      <c r="I24" s="227"/>
      <c r="J24" s="227"/>
      <c r="K24" s="227"/>
      <c r="L24" s="227"/>
      <c r="M24" s="227"/>
      <c r="N24" s="227"/>
      <c r="O24" s="227"/>
      <c r="P24" s="227"/>
      <c r="Q24" s="227"/>
      <c r="R24" s="227"/>
      <c r="S24" s="227"/>
      <c r="T24" s="227"/>
      <c r="U24" s="227"/>
      <c r="V24" s="227"/>
      <c r="W24" s="227"/>
      <c r="X24" s="227"/>
      <c r="Y24" s="227"/>
      <c r="Z24" s="228"/>
    </row>
    <row r="25" spans="1:26" ht="35.1" customHeight="1">
      <c r="A25" s="222" t="s">
        <v>1047</v>
      </c>
      <c r="B25" s="219" t="s">
        <v>1062</v>
      </c>
      <c r="C25" s="243">
        <v>60460681.642076999</v>
      </c>
      <c r="D25" s="220" t="s">
        <v>1065</v>
      </c>
      <c r="E25" s="227"/>
      <c r="F25" s="227"/>
      <c r="G25" s="227"/>
      <c r="H25" s="227"/>
      <c r="I25" s="227"/>
      <c r="J25" s="227"/>
      <c r="K25" s="227"/>
      <c r="L25" s="227"/>
      <c r="M25" s="227"/>
      <c r="N25" s="227"/>
      <c r="O25" s="227"/>
      <c r="P25" s="227"/>
      <c r="Q25" s="227"/>
      <c r="R25" s="227"/>
      <c r="S25" s="227"/>
      <c r="T25" s="227"/>
      <c r="U25" s="227"/>
      <c r="V25" s="227"/>
      <c r="W25" s="227"/>
      <c r="X25" s="227"/>
      <c r="Y25" s="227"/>
      <c r="Z25" s="228"/>
    </row>
    <row r="26" spans="1:26" ht="35.1" customHeight="1">
      <c r="A26" s="222" t="s">
        <v>1043</v>
      </c>
      <c r="B26" s="219" t="s">
        <v>1036</v>
      </c>
      <c r="C26" s="243">
        <v>31425723.991523001</v>
      </c>
      <c r="D26" s="220" t="s">
        <v>1065</v>
      </c>
      <c r="E26" s="227"/>
      <c r="F26" s="227"/>
      <c r="G26" s="227"/>
      <c r="H26" s="227"/>
      <c r="I26" s="227"/>
      <c r="J26" s="227"/>
      <c r="K26" s="227"/>
      <c r="L26" s="227"/>
      <c r="M26" s="227"/>
      <c r="N26" s="227"/>
      <c r="O26" s="227"/>
      <c r="P26" s="227"/>
      <c r="Q26" s="227"/>
      <c r="R26" s="227"/>
      <c r="S26" s="227"/>
      <c r="T26" s="227"/>
      <c r="U26" s="227"/>
      <c r="V26" s="227"/>
      <c r="W26" s="227"/>
      <c r="X26" s="227"/>
      <c r="Y26" s="227"/>
      <c r="Z26" s="228"/>
    </row>
    <row r="27" spans="1:26" ht="35.1" customHeight="1">
      <c r="A27" s="222" t="s">
        <v>1029</v>
      </c>
      <c r="B27" s="219" t="s">
        <v>1036</v>
      </c>
      <c r="C27" s="243">
        <v>20000000</v>
      </c>
      <c r="D27" s="220" t="s">
        <v>1065</v>
      </c>
      <c r="E27" s="227"/>
      <c r="F27" s="227"/>
      <c r="G27" s="227"/>
      <c r="H27" s="227"/>
      <c r="I27" s="227"/>
      <c r="J27" s="227"/>
      <c r="K27" s="227"/>
      <c r="L27" s="227"/>
      <c r="M27" s="227"/>
      <c r="N27" s="227"/>
      <c r="O27" s="227"/>
      <c r="P27" s="227"/>
      <c r="Q27" s="227"/>
      <c r="R27" s="227"/>
      <c r="S27" s="227"/>
      <c r="T27" s="227"/>
      <c r="U27" s="227"/>
      <c r="V27" s="227"/>
      <c r="W27" s="227"/>
      <c r="X27" s="227"/>
      <c r="Y27" s="227"/>
      <c r="Z27" s="228"/>
    </row>
    <row r="28" spans="1:26" ht="35.1" customHeight="1">
      <c r="A28" s="222" t="s">
        <v>1043</v>
      </c>
      <c r="B28" s="219" t="s">
        <v>1036</v>
      </c>
      <c r="C28" s="243">
        <v>1285331063.9300339</v>
      </c>
      <c r="D28" s="220" t="s">
        <v>1065</v>
      </c>
      <c r="E28" s="227"/>
      <c r="F28" s="227"/>
      <c r="G28" s="227"/>
      <c r="H28" s="227"/>
      <c r="I28" s="227"/>
      <c r="J28" s="227"/>
      <c r="K28" s="227"/>
      <c r="L28" s="227"/>
      <c r="M28" s="227"/>
      <c r="N28" s="227"/>
      <c r="O28" s="227"/>
      <c r="P28" s="227"/>
      <c r="Q28" s="227"/>
      <c r="R28" s="227"/>
      <c r="S28" s="227"/>
      <c r="T28" s="227"/>
      <c r="U28" s="227"/>
      <c r="V28" s="227"/>
      <c r="W28" s="227"/>
      <c r="X28" s="227"/>
      <c r="Y28" s="227"/>
      <c r="Z28" s="228"/>
    </row>
    <row r="29" spans="1:26" ht="35.1" customHeight="1">
      <c r="A29" s="222" t="s">
        <v>1043</v>
      </c>
      <c r="B29" s="219" t="s">
        <v>1071</v>
      </c>
      <c r="C29" s="243">
        <v>772561632.79192901</v>
      </c>
      <c r="D29" s="220" t="s">
        <v>1065</v>
      </c>
      <c r="E29" s="227"/>
      <c r="F29" s="227"/>
      <c r="G29" s="227"/>
      <c r="H29" s="227"/>
      <c r="I29" s="227"/>
      <c r="J29" s="227"/>
      <c r="K29" s="227"/>
      <c r="L29" s="227"/>
      <c r="M29" s="227"/>
      <c r="N29" s="227"/>
      <c r="O29" s="227"/>
      <c r="P29" s="227"/>
      <c r="Q29" s="227"/>
      <c r="R29" s="227"/>
      <c r="S29" s="227"/>
      <c r="T29" s="227"/>
      <c r="U29" s="227"/>
      <c r="V29" s="227"/>
      <c r="W29" s="227"/>
      <c r="X29" s="227"/>
      <c r="Y29" s="227"/>
      <c r="Z29" s="228"/>
    </row>
    <row r="30" spans="1:26" ht="35.1" customHeight="1">
      <c r="A30" s="222" t="s">
        <v>1043</v>
      </c>
      <c r="B30" s="219" t="s">
        <v>1071</v>
      </c>
      <c r="C30" s="243">
        <v>0</v>
      </c>
      <c r="D30" s="220" t="s">
        <v>1065</v>
      </c>
      <c r="E30" s="227"/>
      <c r="F30" s="227"/>
      <c r="G30" s="227"/>
      <c r="H30" s="227"/>
      <c r="I30" s="227"/>
      <c r="J30" s="227"/>
      <c r="K30" s="227"/>
      <c r="L30" s="227"/>
      <c r="M30" s="227"/>
      <c r="N30" s="227"/>
      <c r="O30" s="227"/>
      <c r="P30" s="227"/>
      <c r="Q30" s="227"/>
      <c r="R30" s="227"/>
      <c r="S30" s="227"/>
      <c r="T30" s="227"/>
      <c r="U30" s="227"/>
      <c r="V30" s="227"/>
      <c r="W30" s="227"/>
      <c r="X30" s="227"/>
      <c r="Y30" s="227"/>
      <c r="Z30" s="228"/>
    </row>
    <row r="31" spans="1:26" ht="35.1" customHeight="1">
      <c r="A31" s="222" t="s">
        <v>1043</v>
      </c>
      <c r="B31" s="219" t="s">
        <v>1062</v>
      </c>
      <c r="C31" s="243">
        <v>1965203247.6302979</v>
      </c>
      <c r="D31" s="220" t="s">
        <v>1065</v>
      </c>
      <c r="E31" s="227"/>
      <c r="F31" s="227"/>
      <c r="G31" s="227"/>
      <c r="H31" s="227"/>
      <c r="I31" s="227"/>
      <c r="J31" s="227"/>
      <c r="K31" s="227"/>
      <c r="L31" s="227"/>
      <c r="M31" s="227"/>
      <c r="N31" s="227"/>
      <c r="O31" s="227"/>
      <c r="P31" s="227"/>
      <c r="Q31" s="227"/>
      <c r="R31" s="227"/>
      <c r="S31" s="227"/>
      <c r="T31" s="227"/>
      <c r="U31" s="227"/>
      <c r="V31" s="227"/>
      <c r="W31" s="227"/>
      <c r="X31" s="227"/>
      <c r="Y31" s="227"/>
      <c r="Z31" s="228"/>
    </row>
    <row r="32" spans="1:26" ht="35.1" customHeight="1">
      <c r="A32" s="222" t="s">
        <v>1047</v>
      </c>
      <c r="B32" s="219" t="s">
        <v>1062</v>
      </c>
      <c r="C32" s="243">
        <v>52603398.883708</v>
      </c>
      <c r="D32" s="220" t="s">
        <v>1065</v>
      </c>
      <c r="E32" s="227"/>
      <c r="F32" s="227"/>
      <c r="G32" s="227"/>
      <c r="H32" s="227"/>
      <c r="I32" s="227"/>
      <c r="J32" s="227"/>
      <c r="K32" s="227"/>
      <c r="L32" s="227"/>
      <c r="M32" s="227"/>
      <c r="N32" s="227"/>
      <c r="O32" s="227"/>
      <c r="P32" s="227"/>
      <c r="Q32" s="227"/>
      <c r="R32" s="227"/>
      <c r="S32" s="227"/>
      <c r="T32" s="227"/>
      <c r="U32" s="227"/>
      <c r="V32" s="227"/>
      <c r="W32" s="227"/>
      <c r="X32" s="227"/>
      <c r="Y32" s="227"/>
      <c r="Z32" s="228"/>
    </row>
    <row r="33" spans="1:26" ht="35.1" customHeight="1">
      <c r="A33" s="222" t="s">
        <v>1043</v>
      </c>
      <c r="B33" s="219" t="s">
        <v>1062</v>
      </c>
      <c r="C33" s="243">
        <v>154371333.041287</v>
      </c>
      <c r="D33" s="220" t="s">
        <v>1065</v>
      </c>
      <c r="E33" s="227"/>
      <c r="F33" s="227"/>
      <c r="G33" s="227"/>
      <c r="H33" s="227"/>
      <c r="I33" s="227"/>
      <c r="J33" s="227"/>
      <c r="K33" s="227"/>
      <c r="L33" s="227"/>
      <c r="M33" s="227"/>
      <c r="N33" s="227"/>
      <c r="O33" s="227"/>
      <c r="P33" s="227"/>
      <c r="Q33" s="227"/>
      <c r="R33" s="227"/>
      <c r="S33" s="227"/>
      <c r="T33" s="227"/>
      <c r="U33" s="227"/>
      <c r="V33" s="227"/>
      <c r="W33" s="227"/>
      <c r="X33" s="227"/>
      <c r="Y33" s="227"/>
      <c r="Z33" s="228"/>
    </row>
    <row r="34" spans="1:26" ht="35.1" customHeight="1">
      <c r="A34" s="222" t="s">
        <v>1043</v>
      </c>
      <c r="B34" s="219" t="s">
        <v>1036</v>
      </c>
      <c r="C34" s="243">
        <v>3809549421.7700491</v>
      </c>
      <c r="D34" s="220" t="s">
        <v>1065</v>
      </c>
      <c r="E34" s="227"/>
      <c r="F34" s="227"/>
      <c r="G34" s="227"/>
      <c r="H34" s="227"/>
      <c r="I34" s="227"/>
      <c r="J34" s="227"/>
      <c r="K34" s="227"/>
      <c r="L34" s="227"/>
      <c r="M34" s="227"/>
      <c r="N34" s="227"/>
      <c r="O34" s="227"/>
      <c r="P34" s="227"/>
      <c r="Q34" s="227"/>
      <c r="R34" s="227"/>
      <c r="S34" s="227"/>
      <c r="T34" s="227"/>
      <c r="U34" s="227"/>
      <c r="V34" s="227"/>
      <c r="W34" s="227"/>
      <c r="X34" s="227"/>
      <c r="Y34" s="227"/>
      <c r="Z34" s="228"/>
    </row>
    <row r="35" spans="1:26" ht="35.1" customHeight="1">
      <c r="A35" s="222" t="s">
        <v>1029</v>
      </c>
      <c r="B35" s="219" t="s">
        <v>1062</v>
      </c>
      <c r="C35" s="243">
        <v>104244560.113205</v>
      </c>
      <c r="D35" s="220" t="s">
        <v>1065</v>
      </c>
      <c r="E35" s="227"/>
      <c r="F35" s="227"/>
      <c r="G35" s="227"/>
      <c r="H35" s="227"/>
      <c r="I35" s="227"/>
      <c r="J35" s="227"/>
      <c r="K35" s="227"/>
      <c r="L35" s="227"/>
      <c r="M35" s="227"/>
      <c r="N35" s="227"/>
      <c r="O35" s="227"/>
      <c r="P35" s="227"/>
      <c r="Q35" s="227"/>
      <c r="R35" s="227"/>
      <c r="S35" s="227"/>
      <c r="T35" s="227"/>
      <c r="U35" s="227"/>
      <c r="V35" s="227"/>
      <c r="W35" s="227"/>
      <c r="X35" s="227"/>
      <c r="Y35" s="227"/>
      <c r="Z35" s="228"/>
    </row>
    <row r="36" spans="1:26" ht="35.1" customHeight="1">
      <c r="A36" s="222" t="s">
        <v>1043</v>
      </c>
      <c r="B36" s="219" t="s">
        <v>1062</v>
      </c>
      <c r="C36" s="243">
        <v>3083729011.7382531</v>
      </c>
      <c r="D36" s="220" t="s">
        <v>1065</v>
      </c>
      <c r="E36" s="227"/>
      <c r="F36" s="227"/>
      <c r="G36" s="227"/>
      <c r="H36" s="227"/>
      <c r="I36" s="227"/>
      <c r="J36" s="227"/>
      <c r="K36" s="227"/>
      <c r="L36" s="227"/>
      <c r="M36" s="227"/>
      <c r="N36" s="227"/>
      <c r="O36" s="227"/>
      <c r="P36" s="227"/>
      <c r="Q36" s="227"/>
      <c r="R36" s="227"/>
      <c r="S36" s="227"/>
      <c r="T36" s="227"/>
      <c r="U36" s="227"/>
      <c r="V36" s="227"/>
      <c r="W36" s="227"/>
      <c r="X36" s="227"/>
      <c r="Y36" s="227"/>
      <c r="Z36" s="228"/>
    </row>
    <row r="37" spans="1:26" ht="35.1" customHeight="1">
      <c r="A37" s="222" t="s">
        <v>1043</v>
      </c>
      <c r="B37" s="219" t="s">
        <v>1062</v>
      </c>
      <c r="C37" s="243">
        <v>143084977.16451201</v>
      </c>
      <c r="D37" s="220" t="s">
        <v>1065</v>
      </c>
      <c r="E37" s="227"/>
      <c r="F37" s="227"/>
      <c r="G37" s="227"/>
      <c r="H37" s="227"/>
      <c r="I37" s="227"/>
      <c r="J37" s="227"/>
      <c r="K37" s="227"/>
      <c r="L37" s="227"/>
      <c r="M37" s="227"/>
      <c r="N37" s="227"/>
      <c r="O37" s="227"/>
      <c r="P37" s="227"/>
      <c r="Q37" s="227"/>
      <c r="R37" s="227"/>
      <c r="S37" s="227"/>
      <c r="T37" s="227"/>
      <c r="U37" s="227"/>
      <c r="V37" s="227"/>
      <c r="W37" s="227"/>
      <c r="X37" s="227"/>
      <c r="Y37" s="227"/>
      <c r="Z37" s="228"/>
    </row>
    <row r="38" spans="1:26" ht="35.1" customHeight="1">
      <c r="A38" s="222" t="s">
        <v>1047</v>
      </c>
      <c r="B38" s="219" t="s">
        <v>1071</v>
      </c>
      <c r="C38" s="243">
        <v>33706724.097061999</v>
      </c>
      <c r="D38" s="220" t="s">
        <v>1065</v>
      </c>
      <c r="E38" s="227"/>
      <c r="F38" s="227"/>
      <c r="G38" s="227"/>
      <c r="H38" s="227"/>
      <c r="I38" s="227"/>
      <c r="J38" s="227"/>
      <c r="K38" s="227"/>
      <c r="L38" s="227"/>
      <c r="M38" s="227"/>
      <c r="N38" s="227"/>
      <c r="O38" s="227"/>
      <c r="P38" s="227"/>
      <c r="Q38" s="227"/>
      <c r="R38" s="227"/>
      <c r="S38" s="227"/>
      <c r="T38" s="227"/>
      <c r="U38" s="227"/>
      <c r="V38" s="227"/>
      <c r="W38" s="227"/>
      <c r="X38" s="227"/>
      <c r="Y38" s="227"/>
      <c r="Z38" s="228"/>
    </row>
    <row r="39" spans="1:26" ht="35.1" customHeight="1">
      <c r="A39" s="222" t="s">
        <v>1043</v>
      </c>
      <c r="B39" s="219" t="s">
        <v>1062</v>
      </c>
      <c r="C39" s="243">
        <v>2329394975.0514798</v>
      </c>
      <c r="D39" s="220" t="s">
        <v>1065</v>
      </c>
      <c r="E39" s="227"/>
      <c r="F39" s="227"/>
      <c r="G39" s="227"/>
      <c r="H39" s="227"/>
      <c r="I39" s="227"/>
      <c r="J39" s="227"/>
      <c r="K39" s="227"/>
      <c r="L39" s="227"/>
      <c r="M39" s="227"/>
      <c r="N39" s="227"/>
      <c r="O39" s="227"/>
      <c r="P39" s="227"/>
      <c r="Q39" s="227"/>
      <c r="R39" s="227"/>
      <c r="S39" s="227"/>
      <c r="T39" s="227"/>
      <c r="U39" s="227"/>
      <c r="V39" s="227"/>
      <c r="W39" s="227"/>
      <c r="X39" s="227"/>
      <c r="Y39" s="227"/>
      <c r="Z39" s="228"/>
    </row>
    <row r="40" spans="1:26" ht="35.1" customHeight="1">
      <c r="A40" s="222" t="s">
        <v>1029</v>
      </c>
      <c r="B40" s="219" t="s">
        <v>1062</v>
      </c>
      <c r="C40" s="243">
        <v>20000000</v>
      </c>
      <c r="D40" s="220" t="s">
        <v>1065</v>
      </c>
      <c r="E40" s="227"/>
      <c r="F40" s="227"/>
      <c r="G40" s="227"/>
      <c r="H40" s="227"/>
      <c r="I40" s="227"/>
      <c r="J40" s="227"/>
      <c r="K40" s="227"/>
      <c r="L40" s="227"/>
      <c r="M40" s="227"/>
      <c r="N40" s="227"/>
      <c r="O40" s="227"/>
      <c r="P40" s="227"/>
      <c r="Q40" s="227"/>
      <c r="R40" s="227"/>
      <c r="S40" s="227"/>
      <c r="T40" s="227"/>
      <c r="U40" s="227"/>
      <c r="V40" s="227"/>
      <c r="W40" s="227"/>
      <c r="X40" s="227"/>
      <c r="Y40" s="227"/>
      <c r="Z40" s="228"/>
    </row>
    <row r="41" spans="1:26" ht="35.1" customHeight="1">
      <c r="A41" s="222" t="s">
        <v>1043</v>
      </c>
      <c r="B41" s="219" t="s">
        <v>1062</v>
      </c>
      <c r="C41" s="243">
        <v>230749780.577077</v>
      </c>
      <c r="D41" s="220" t="s">
        <v>1065</v>
      </c>
      <c r="E41" s="227"/>
      <c r="F41" s="227"/>
      <c r="G41" s="227"/>
      <c r="H41" s="227"/>
      <c r="I41" s="227"/>
      <c r="J41" s="227"/>
      <c r="K41" s="227"/>
      <c r="L41" s="227"/>
      <c r="M41" s="227"/>
      <c r="N41" s="227"/>
      <c r="O41" s="227"/>
      <c r="P41" s="227"/>
      <c r="Q41" s="227"/>
      <c r="R41" s="227"/>
      <c r="S41" s="227"/>
      <c r="T41" s="227"/>
      <c r="U41" s="227"/>
      <c r="V41" s="227"/>
      <c r="W41" s="227"/>
      <c r="X41" s="227"/>
      <c r="Y41" s="227"/>
      <c r="Z41" s="228"/>
    </row>
    <row r="42" spans="1:26" ht="35.1" customHeight="1">
      <c r="A42" s="222" t="s">
        <v>1047</v>
      </c>
      <c r="B42" s="219" t="s">
        <v>1062</v>
      </c>
      <c r="C42" s="243">
        <v>90520000000</v>
      </c>
      <c r="D42" s="220" t="s">
        <v>1065</v>
      </c>
      <c r="E42" s="227"/>
      <c r="F42" s="227"/>
      <c r="G42" s="227"/>
      <c r="H42" s="227"/>
      <c r="I42" s="227"/>
      <c r="J42" s="227"/>
      <c r="K42" s="227"/>
      <c r="L42" s="227"/>
      <c r="M42" s="227"/>
      <c r="N42" s="227"/>
      <c r="O42" s="227"/>
      <c r="P42" s="227"/>
      <c r="Q42" s="227"/>
      <c r="R42" s="227"/>
      <c r="S42" s="227"/>
      <c r="T42" s="227"/>
      <c r="U42" s="227"/>
      <c r="V42" s="227"/>
      <c r="W42" s="227"/>
      <c r="X42" s="227"/>
      <c r="Y42" s="227"/>
      <c r="Z42" s="228"/>
    </row>
    <row r="43" spans="1:26" ht="35.1" customHeight="1">
      <c r="A43" s="222" t="s">
        <v>1047</v>
      </c>
      <c r="B43" s="219" t="s">
        <v>1062</v>
      </c>
      <c r="C43" s="243">
        <v>5269862179.0540485</v>
      </c>
      <c r="D43" s="220" t="s">
        <v>1065</v>
      </c>
      <c r="E43" s="227"/>
      <c r="F43" s="227"/>
      <c r="G43" s="227"/>
      <c r="H43" s="227"/>
      <c r="I43" s="227"/>
      <c r="J43" s="227"/>
      <c r="K43" s="227"/>
      <c r="L43" s="227"/>
      <c r="M43" s="227"/>
      <c r="N43" s="227"/>
      <c r="O43" s="227"/>
      <c r="P43" s="227"/>
      <c r="Q43" s="227"/>
      <c r="R43" s="227"/>
      <c r="S43" s="227"/>
      <c r="T43" s="227"/>
      <c r="U43" s="227"/>
      <c r="V43" s="227"/>
      <c r="W43" s="227"/>
      <c r="X43" s="227"/>
      <c r="Y43" s="227"/>
      <c r="Z43" s="228"/>
    </row>
    <row r="44" spans="1:26" ht="35.1" customHeight="1">
      <c r="A44" s="222" t="s">
        <v>1047</v>
      </c>
      <c r="B44" s="219" t="s">
        <v>1062</v>
      </c>
      <c r="C44" s="243">
        <v>1200000000</v>
      </c>
      <c r="D44" s="220" t="s">
        <v>1065</v>
      </c>
      <c r="E44" s="227"/>
      <c r="F44" s="227"/>
      <c r="G44" s="227"/>
      <c r="H44" s="227"/>
      <c r="I44" s="227"/>
      <c r="J44" s="227"/>
      <c r="K44" s="227"/>
      <c r="L44" s="227"/>
      <c r="M44" s="227"/>
      <c r="N44" s="227"/>
      <c r="O44" s="227"/>
      <c r="P44" s="227"/>
      <c r="Q44" s="227"/>
      <c r="R44" s="227"/>
      <c r="S44" s="227"/>
      <c r="T44" s="227"/>
      <c r="U44" s="227"/>
      <c r="V44" s="227"/>
      <c r="W44" s="227"/>
      <c r="X44" s="227"/>
      <c r="Y44" s="227"/>
      <c r="Z44" s="228"/>
    </row>
    <row r="45" spans="1:26" ht="35.1" customHeight="1">
      <c r="A45" s="222" t="s">
        <v>1047</v>
      </c>
      <c r="B45" s="219" t="s">
        <v>1062</v>
      </c>
      <c r="C45" s="243">
        <v>167945395.89756301</v>
      </c>
      <c r="D45" s="220" t="s">
        <v>1065</v>
      </c>
      <c r="E45" s="227"/>
      <c r="F45" s="227"/>
      <c r="G45" s="227"/>
      <c r="H45" s="227"/>
      <c r="I45" s="227"/>
      <c r="J45" s="227"/>
      <c r="K45" s="227"/>
      <c r="L45" s="227"/>
      <c r="M45" s="227"/>
      <c r="N45" s="227"/>
      <c r="O45" s="227"/>
      <c r="P45" s="227"/>
      <c r="Q45" s="227"/>
      <c r="R45" s="227"/>
      <c r="S45" s="227"/>
      <c r="T45" s="227"/>
      <c r="U45" s="227"/>
      <c r="V45" s="227"/>
      <c r="W45" s="227"/>
      <c r="X45" s="227"/>
      <c r="Y45" s="227"/>
      <c r="Z45" s="228"/>
    </row>
    <row r="46" spans="1:26" ht="35.1" customHeight="1">
      <c r="A46" s="222" t="s">
        <v>1029</v>
      </c>
      <c r="B46" s="219" t="s">
        <v>1062</v>
      </c>
      <c r="C46" s="243">
        <v>68556176.052689999</v>
      </c>
      <c r="D46" s="220" t="s">
        <v>1065</v>
      </c>
      <c r="E46" s="227"/>
      <c r="F46" s="227"/>
      <c r="G46" s="227"/>
      <c r="H46" s="227"/>
      <c r="I46" s="227"/>
      <c r="J46" s="227"/>
      <c r="K46" s="227"/>
      <c r="L46" s="227"/>
      <c r="M46" s="227"/>
      <c r="N46" s="227"/>
      <c r="O46" s="227"/>
      <c r="P46" s="227"/>
      <c r="Q46" s="227"/>
      <c r="R46" s="227"/>
      <c r="S46" s="227"/>
      <c r="T46" s="227"/>
      <c r="U46" s="227"/>
      <c r="V46" s="227"/>
      <c r="W46" s="227"/>
      <c r="X46" s="227"/>
      <c r="Y46" s="227"/>
      <c r="Z46" s="228"/>
    </row>
    <row r="47" spans="1:26" ht="35.1" customHeight="1">
      <c r="A47" s="222" t="s">
        <v>1043</v>
      </c>
      <c r="B47" s="219" t="s">
        <v>1071</v>
      </c>
      <c r="C47" s="243">
        <v>3233109262.6448798</v>
      </c>
      <c r="D47" s="220" t="s">
        <v>1065</v>
      </c>
      <c r="E47" s="227"/>
      <c r="F47" s="227"/>
      <c r="G47" s="227"/>
      <c r="H47" s="227"/>
      <c r="I47" s="227"/>
      <c r="J47" s="227"/>
      <c r="K47" s="227"/>
      <c r="L47" s="227"/>
      <c r="M47" s="227"/>
      <c r="N47" s="227"/>
      <c r="O47" s="227"/>
      <c r="P47" s="227"/>
      <c r="Q47" s="227"/>
      <c r="R47" s="227"/>
      <c r="S47" s="227"/>
      <c r="T47" s="227"/>
      <c r="U47" s="227"/>
      <c r="V47" s="227"/>
      <c r="W47" s="227"/>
      <c r="X47" s="227"/>
      <c r="Y47" s="227"/>
      <c r="Z47" s="228"/>
    </row>
    <row r="48" spans="1:26" ht="35.1" customHeight="1">
      <c r="A48" s="222" t="s">
        <v>1029</v>
      </c>
      <c r="B48" s="219" t="s">
        <v>1062</v>
      </c>
      <c r="C48" s="243">
        <v>110950855.62626</v>
      </c>
      <c r="D48" s="220" t="s">
        <v>1065</v>
      </c>
      <c r="E48" s="227"/>
      <c r="F48" s="227"/>
      <c r="G48" s="227"/>
      <c r="H48" s="227"/>
      <c r="I48" s="227"/>
      <c r="J48" s="227"/>
      <c r="K48" s="227"/>
      <c r="L48" s="227"/>
      <c r="M48" s="227"/>
      <c r="N48" s="227"/>
      <c r="O48" s="227"/>
      <c r="P48" s="227"/>
      <c r="Q48" s="227"/>
      <c r="R48" s="227"/>
      <c r="S48" s="227"/>
      <c r="T48" s="227"/>
      <c r="U48" s="227"/>
      <c r="V48" s="227"/>
      <c r="W48" s="227"/>
      <c r="X48" s="227"/>
      <c r="Y48" s="227"/>
      <c r="Z48" s="228"/>
    </row>
    <row r="49" spans="1:26" ht="35.1" customHeight="1">
      <c r="A49" s="222" t="s">
        <v>1029</v>
      </c>
      <c r="B49" s="219" t="s">
        <v>1062</v>
      </c>
      <c r="C49" s="243">
        <v>110950855.62626</v>
      </c>
      <c r="D49" s="220" t="s">
        <v>1065</v>
      </c>
      <c r="E49" s="227"/>
      <c r="F49" s="227"/>
      <c r="G49" s="227"/>
      <c r="H49" s="227"/>
      <c r="I49" s="227"/>
      <c r="J49" s="227"/>
      <c r="K49" s="227"/>
      <c r="L49" s="227"/>
      <c r="M49" s="227"/>
      <c r="N49" s="227"/>
      <c r="O49" s="227"/>
      <c r="P49" s="227"/>
      <c r="Q49" s="227"/>
      <c r="R49" s="227"/>
      <c r="S49" s="227"/>
      <c r="T49" s="227"/>
      <c r="U49" s="227"/>
      <c r="V49" s="227"/>
      <c r="W49" s="227"/>
      <c r="X49" s="227"/>
      <c r="Y49" s="227"/>
      <c r="Z49" s="228"/>
    </row>
    <row r="50" spans="1:26" ht="35.1" customHeight="1">
      <c r="A50" s="222" t="s">
        <v>1029</v>
      </c>
      <c r="B50" s="219" t="s">
        <v>1062</v>
      </c>
      <c r="C50" s="243">
        <v>110950855.62626</v>
      </c>
      <c r="D50" s="220" t="s">
        <v>1065</v>
      </c>
      <c r="E50" s="227"/>
      <c r="F50" s="227"/>
      <c r="G50" s="227"/>
      <c r="H50" s="227"/>
      <c r="I50" s="227"/>
      <c r="J50" s="227"/>
      <c r="K50" s="227"/>
      <c r="L50" s="227"/>
      <c r="M50" s="227"/>
      <c r="N50" s="227"/>
      <c r="O50" s="227"/>
      <c r="P50" s="227"/>
      <c r="Q50" s="227"/>
      <c r="R50" s="227"/>
      <c r="S50" s="227"/>
      <c r="T50" s="227"/>
      <c r="U50" s="227"/>
      <c r="V50" s="227"/>
      <c r="W50" s="227"/>
      <c r="X50" s="227"/>
      <c r="Y50" s="227"/>
      <c r="Z50" s="228"/>
    </row>
    <row r="51" spans="1:26" ht="35.1" customHeight="1">
      <c r="A51" s="222" t="s">
        <v>1047</v>
      </c>
      <c r="B51" s="219" t="s">
        <v>1062</v>
      </c>
      <c r="C51" s="243">
        <v>374459137.73862898</v>
      </c>
      <c r="D51" s="220" t="s">
        <v>1065</v>
      </c>
      <c r="E51" s="227"/>
      <c r="F51" s="227"/>
      <c r="G51" s="227"/>
      <c r="H51" s="227"/>
      <c r="I51" s="227"/>
      <c r="J51" s="227"/>
      <c r="K51" s="227"/>
      <c r="L51" s="227"/>
      <c r="M51" s="227"/>
      <c r="N51" s="227"/>
      <c r="O51" s="227"/>
      <c r="P51" s="227"/>
      <c r="Q51" s="227"/>
      <c r="R51" s="227"/>
      <c r="S51" s="227"/>
      <c r="T51" s="227"/>
      <c r="U51" s="227"/>
      <c r="V51" s="227"/>
      <c r="W51" s="227"/>
      <c r="X51" s="227"/>
      <c r="Y51" s="227"/>
      <c r="Z51" s="228"/>
    </row>
    <row r="52" spans="1:26" ht="35.1" customHeight="1">
      <c r="A52" s="222" t="s">
        <v>1029</v>
      </c>
      <c r="B52" s="219" t="s">
        <v>1062</v>
      </c>
      <c r="C52" s="243">
        <v>69344284.766413003</v>
      </c>
      <c r="D52" s="220" t="s">
        <v>1065</v>
      </c>
      <c r="E52" s="227"/>
      <c r="F52" s="227"/>
      <c r="G52" s="227"/>
      <c r="H52" s="227"/>
      <c r="I52" s="227"/>
      <c r="J52" s="227"/>
      <c r="K52" s="227"/>
      <c r="L52" s="227"/>
      <c r="M52" s="227"/>
      <c r="N52" s="227"/>
      <c r="O52" s="227"/>
      <c r="P52" s="227"/>
      <c r="Q52" s="227"/>
      <c r="R52" s="227"/>
      <c r="S52" s="227"/>
      <c r="T52" s="227"/>
      <c r="U52" s="227"/>
      <c r="V52" s="227"/>
      <c r="W52" s="227"/>
      <c r="X52" s="227"/>
      <c r="Y52" s="227"/>
      <c r="Z52" s="228"/>
    </row>
    <row r="53" spans="1:26" ht="35.1" customHeight="1">
      <c r="A53" s="222" t="s">
        <v>1029</v>
      </c>
      <c r="B53" s="219" t="s">
        <v>1062</v>
      </c>
      <c r="C53" s="243">
        <v>69344284.766413003</v>
      </c>
      <c r="D53" s="220" t="s">
        <v>1065</v>
      </c>
      <c r="E53" s="227"/>
      <c r="F53" s="227"/>
      <c r="G53" s="227"/>
      <c r="H53" s="227"/>
      <c r="I53" s="227"/>
      <c r="J53" s="227"/>
      <c r="K53" s="227"/>
      <c r="L53" s="227"/>
      <c r="M53" s="227"/>
      <c r="N53" s="227"/>
      <c r="O53" s="227"/>
      <c r="P53" s="227"/>
      <c r="Q53" s="227"/>
      <c r="R53" s="227"/>
      <c r="S53" s="227"/>
      <c r="T53" s="227"/>
      <c r="U53" s="227"/>
      <c r="V53" s="227"/>
      <c r="W53" s="227"/>
      <c r="X53" s="227"/>
      <c r="Y53" s="227"/>
      <c r="Z53" s="228"/>
    </row>
    <row r="54" spans="1:26" ht="35.1" customHeight="1">
      <c r="A54" s="222" t="s">
        <v>1029</v>
      </c>
      <c r="B54" s="219" t="s">
        <v>1062</v>
      </c>
      <c r="C54" s="243">
        <v>124819712.57954299</v>
      </c>
      <c r="D54" s="220" t="s">
        <v>1065</v>
      </c>
      <c r="E54" s="227"/>
      <c r="F54" s="227"/>
      <c r="G54" s="227"/>
      <c r="H54" s="227"/>
      <c r="I54" s="227"/>
      <c r="J54" s="227"/>
      <c r="K54" s="227"/>
      <c r="L54" s="227"/>
      <c r="M54" s="227"/>
      <c r="N54" s="227"/>
      <c r="O54" s="227"/>
      <c r="P54" s="227"/>
      <c r="Q54" s="227"/>
      <c r="R54" s="227"/>
      <c r="S54" s="227"/>
      <c r="T54" s="227"/>
      <c r="U54" s="227"/>
      <c r="V54" s="227"/>
      <c r="W54" s="227"/>
      <c r="X54" s="227"/>
      <c r="Y54" s="227"/>
      <c r="Z54" s="228"/>
    </row>
    <row r="55" spans="1:26" ht="35.1" customHeight="1">
      <c r="A55" s="222" t="s">
        <v>1029</v>
      </c>
      <c r="B55" s="219" t="s">
        <v>1062</v>
      </c>
      <c r="C55" s="243">
        <v>124819712.57954299</v>
      </c>
      <c r="D55" s="220" t="s">
        <v>1065</v>
      </c>
      <c r="E55" s="227"/>
      <c r="F55" s="227"/>
      <c r="G55" s="227"/>
      <c r="H55" s="227"/>
      <c r="I55" s="227"/>
      <c r="J55" s="227"/>
      <c r="K55" s="227"/>
      <c r="L55" s="227"/>
      <c r="M55" s="227"/>
      <c r="N55" s="227"/>
      <c r="O55" s="227"/>
      <c r="P55" s="227"/>
      <c r="Q55" s="227"/>
      <c r="R55" s="227"/>
      <c r="S55" s="227"/>
      <c r="T55" s="227"/>
      <c r="U55" s="227"/>
      <c r="V55" s="227"/>
      <c r="W55" s="227"/>
      <c r="X55" s="227"/>
      <c r="Y55" s="227"/>
      <c r="Z55" s="228"/>
    </row>
    <row r="56" spans="1:26" ht="35.1" customHeight="1">
      <c r="A56" s="222" t="s">
        <v>1029</v>
      </c>
      <c r="B56" s="219" t="s">
        <v>1062</v>
      </c>
      <c r="C56" s="243">
        <v>110950855.62626</v>
      </c>
      <c r="D56" s="220" t="s">
        <v>1065</v>
      </c>
      <c r="E56" s="227"/>
      <c r="F56" s="227"/>
      <c r="G56" s="227"/>
      <c r="H56" s="227"/>
      <c r="I56" s="227"/>
      <c r="J56" s="227"/>
      <c r="K56" s="227"/>
      <c r="L56" s="227"/>
      <c r="M56" s="227"/>
      <c r="N56" s="227"/>
      <c r="O56" s="227"/>
      <c r="P56" s="227"/>
      <c r="Q56" s="227"/>
      <c r="R56" s="227"/>
      <c r="S56" s="227"/>
      <c r="T56" s="227"/>
      <c r="U56" s="227"/>
      <c r="V56" s="227"/>
      <c r="W56" s="227"/>
      <c r="X56" s="227"/>
      <c r="Y56" s="227"/>
      <c r="Z56" s="228"/>
    </row>
    <row r="57" spans="1:26" ht="35.1" customHeight="1">
      <c r="A57" s="222" t="s">
        <v>1029</v>
      </c>
      <c r="B57" s="219" t="s">
        <v>1062</v>
      </c>
      <c r="C57" s="243">
        <v>124819712.57954299</v>
      </c>
      <c r="D57" s="220" t="s">
        <v>1065</v>
      </c>
      <c r="E57" s="227"/>
      <c r="F57" s="227"/>
      <c r="G57" s="227"/>
      <c r="H57" s="227"/>
      <c r="I57" s="227"/>
      <c r="J57" s="227"/>
      <c r="K57" s="227"/>
      <c r="L57" s="227"/>
      <c r="M57" s="227"/>
      <c r="N57" s="227"/>
      <c r="O57" s="227"/>
      <c r="P57" s="227"/>
      <c r="Q57" s="227"/>
      <c r="R57" s="227"/>
      <c r="S57" s="227"/>
      <c r="T57" s="227"/>
      <c r="U57" s="227"/>
      <c r="V57" s="227"/>
      <c r="W57" s="227"/>
      <c r="X57" s="227"/>
      <c r="Y57" s="227"/>
      <c r="Z57" s="228"/>
    </row>
    <row r="58" spans="1:26" ht="35.1" customHeight="1">
      <c r="A58" s="222" t="s">
        <v>1029</v>
      </c>
      <c r="B58" s="219" t="s">
        <v>1062</v>
      </c>
      <c r="C58" s="243">
        <v>124819712.57954299</v>
      </c>
      <c r="D58" s="220" t="s">
        <v>1065</v>
      </c>
      <c r="E58" s="227"/>
      <c r="F58" s="227"/>
      <c r="G58" s="227"/>
      <c r="H58" s="227"/>
      <c r="I58" s="227"/>
      <c r="J58" s="227"/>
      <c r="K58" s="227"/>
      <c r="L58" s="227"/>
      <c r="M58" s="227"/>
      <c r="N58" s="227"/>
      <c r="O58" s="227"/>
      <c r="P58" s="227"/>
      <c r="Q58" s="227"/>
      <c r="R58" s="227"/>
      <c r="S58" s="227"/>
      <c r="T58" s="227"/>
      <c r="U58" s="227"/>
      <c r="V58" s="227"/>
      <c r="W58" s="227"/>
      <c r="X58" s="227"/>
      <c r="Y58" s="227"/>
      <c r="Z58" s="228"/>
    </row>
    <row r="59" spans="1:26" ht="35.1" customHeight="1">
      <c r="A59" s="222" t="s">
        <v>1029</v>
      </c>
      <c r="B59" s="219" t="s">
        <v>1062</v>
      </c>
      <c r="C59" s="243">
        <v>69344284.766413003</v>
      </c>
      <c r="D59" s="220" t="s">
        <v>1065</v>
      </c>
      <c r="E59" s="227"/>
      <c r="F59" s="227"/>
      <c r="G59" s="227"/>
      <c r="H59" s="227"/>
      <c r="I59" s="227"/>
      <c r="J59" s="227"/>
      <c r="K59" s="227"/>
      <c r="L59" s="227"/>
      <c r="M59" s="227"/>
      <c r="N59" s="227"/>
      <c r="O59" s="227"/>
      <c r="P59" s="227"/>
      <c r="Q59" s="227"/>
      <c r="R59" s="227"/>
      <c r="S59" s="227"/>
      <c r="T59" s="227"/>
      <c r="U59" s="227"/>
      <c r="V59" s="227"/>
      <c r="W59" s="227"/>
      <c r="X59" s="227"/>
      <c r="Y59" s="227"/>
      <c r="Z59" s="228"/>
    </row>
    <row r="60" spans="1:26" ht="35.1" customHeight="1">
      <c r="A60" s="222" t="s">
        <v>1029</v>
      </c>
      <c r="B60" s="219" t="s">
        <v>1062</v>
      </c>
      <c r="C60" s="243">
        <v>69344284.766413003</v>
      </c>
      <c r="D60" s="220" t="s">
        <v>1065</v>
      </c>
      <c r="E60" s="227"/>
      <c r="F60" s="227"/>
      <c r="G60" s="227"/>
      <c r="H60" s="227"/>
      <c r="I60" s="227"/>
      <c r="J60" s="227"/>
      <c r="K60" s="227"/>
      <c r="L60" s="227"/>
      <c r="M60" s="227"/>
      <c r="N60" s="227"/>
      <c r="O60" s="227"/>
      <c r="P60" s="227"/>
      <c r="Q60" s="227"/>
      <c r="R60" s="227"/>
      <c r="S60" s="227"/>
      <c r="T60" s="227"/>
      <c r="U60" s="227"/>
      <c r="V60" s="227"/>
      <c r="W60" s="227"/>
      <c r="X60" s="227"/>
      <c r="Y60" s="227"/>
      <c r="Z60" s="228"/>
    </row>
    <row r="61" spans="1:26" ht="35.1" customHeight="1">
      <c r="A61" s="222" t="s">
        <v>1029</v>
      </c>
      <c r="B61" s="219" t="s">
        <v>1062</v>
      </c>
      <c r="C61" s="243">
        <v>69344284.766413003</v>
      </c>
      <c r="D61" s="220" t="s">
        <v>1065</v>
      </c>
      <c r="E61" s="227"/>
      <c r="F61" s="227"/>
      <c r="G61" s="227"/>
      <c r="H61" s="227"/>
      <c r="I61" s="227"/>
      <c r="J61" s="227"/>
      <c r="K61" s="227"/>
      <c r="L61" s="227"/>
      <c r="M61" s="227"/>
      <c r="N61" s="227"/>
      <c r="O61" s="227"/>
      <c r="P61" s="227"/>
      <c r="Q61" s="227"/>
      <c r="R61" s="227"/>
      <c r="S61" s="227"/>
      <c r="T61" s="227"/>
      <c r="U61" s="227"/>
      <c r="V61" s="227"/>
      <c r="W61" s="227"/>
      <c r="X61" s="227"/>
      <c r="Y61" s="227"/>
      <c r="Z61" s="228"/>
    </row>
    <row r="62" spans="1:26" ht="35.1" customHeight="1">
      <c r="A62" s="222" t="s">
        <v>1029</v>
      </c>
      <c r="B62" s="219" t="s">
        <v>1062</v>
      </c>
      <c r="C62" s="243">
        <v>69344284.766413003</v>
      </c>
      <c r="D62" s="220" t="s">
        <v>1065</v>
      </c>
      <c r="E62" s="227"/>
      <c r="F62" s="227"/>
      <c r="G62" s="227"/>
      <c r="H62" s="227"/>
      <c r="I62" s="227"/>
      <c r="J62" s="227"/>
      <c r="K62" s="227"/>
      <c r="L62" s="227"/>
      <c r="M62" s="227"/>
      <c r="N62" s="227"/>
      <c r="O62" s="227"/>
      <c r="P62" s="227"/>
      <c r="Q62" s="227"/>
      <c r="R62" s="227"/>
      <c r="S62" s="227"/>
      <c r="T62" s="227"/>
      <c r="U62" s="227"/>
      <c r="V62" s="227"/>
      <c r="W62" s="227"/>
      <c r="X62" s="227"/>
      <c r="Y62" s="227"/>
      <c r="Z62" s="228"/>
    </row>
    <row r="63" spans="1:26" ht="35.1" customHeight="1">
      <c r="A63" s="222" t="s">
        <v>1029</v>
      </c>
      <c r="B63" s="219" t="s">
        <v>1062</v>
      </c>
      <c r="C63" s="243">
        <v>69344284.766413003</v>
      </c>
      <c r="D63" s="220" t="s">
        <v>1065</v>
      </c>
      <c r="E63" s="227"/>
      <c r="F63" s="227"/>
      <c r="G63" s="227"/>
      <c r="H63" s="227"/>
      <c r="I63" s="227"/>
      <c r="J63" s="227"/>
      <c r="K63" s="227"/>
      <c r="L63" s="227"/>
      <c r="M63" s="227"/>
      <c r="N63" s="227"/>
      <c r="O63" s="227"/>
      <c r="P63" s="227"/>
      <c r="Q63" s="227"/>
      <c r="R63" s="227"/>
      <c r="S63" s="227"/>
      <c r="T63" s="227"/>
      <c r="U63" s="227"/>
      <c r="V63" s="227"/>
      <c r="W63" s="227"/>
      <c r="X63" s="227"/>
      <c r="Y63" s="227"/>
      <c r="Z63" s="228"/>
    </row>
    <row r="64" spans="1:26" ht="35.1" customHeight="1">
      <c r="A64" s="222" t="s">
        <v>1029</v>
      </c>
      <c r="B64" s="219" t="s">
        <v>1062</v>
      </c>
      <c r="C64" s="243">
        <v>69344284.766413003</v>
      </c>
      <c r="D64" s="220" t="s">
        <v>1065</v>
      </c>
      <c r="E64" s="227"/>
      <c r="F64" s="227"/>
      <c r="G64" s="227"/>
      <c r="H64" s="227"/>
      <c r="I64" s="227"/>
      <c r="J64" s="227"/>
      <c r="K64" s="227"/>
      <c r="L64" s="227"/>
      <c r="M64" s="227"/>
      <c r="N64" s="227"/>
      <c r="O64" s="227"/>
      <c r="P64" s="227"/>
      <c r="Q64" s="227"/>
      <c r="R64" s="227"/>
      <c r="S64" s="227"/>
      <c r="T64" s="227"/>
      <c r="U64" s="227"/>
      <c r="V64" s="227"/>
      <c r="W64" s="227"/>
      <c r="X64" s="227"/>
      <c r="Y64" s="227"/>
      <c r="Z64" s="228"/>
    </row>
    <row r="65" spans="1:26" ht="35.1" customHeight="1">
      <c r="A65" s="222" t="s">
        <v>1029</v>
      </c>
      <c r="B65" s="219" t="s">
        <v>1062</v>
      </c>
      <c r="C65" s="243">
        <v>69344284.766413003</v>
      </c>
      <c r="D65" s="220" t="s">
        <v>1065</v>
      </c>
      <c r="E65" s="227"/>
      <c r="F65" s="227"/>
      <c r="G65" s="227"/>
      <c r="H65" s="227"/>
      <c r="I65" s="227"/>
      <c r="J65" s="227"/>
      <c r="K65" s="227"/>
      <c r="L65" s="227"/>
      <c r="M65" s="227"/>
      <c r="N65" s="227"/>
      <c r="O65" s="227"/>
      <c r="P65" s="227"/>
      <c r="Q65" s="227"/>
      <c r="R65" s="227"/>
      <c r="S65" s="227"/>
      <c r="T65" s="227"/>
      <c r="U65" s="227"/>
      <c r="V65" s="227"/>
      <c r="W65" s="227"/>
      <c r="X65" s="227"/>
      <c r="Y65" s="227"/>
      <c r="Z65" s="228"/>
    </row>
    <row r="66" spans="1:26" ht="35.1" customHeight="1">
      <c r="A66" s="222" t="s">
        <v>1029</v>
      </c>
      <c r="B66" s="219" t="s">
        <v>1062</v>
      </c>
      <c r="C66" s="243">
        <v>69344284.766413003</v>
      </c>
      <c r="D66" s="220" t="s">
        <v>1065</v>
      </c>
      <c r="E66" s="227"/>
      <c r="F66" s="227"/>
      <c r="G66" s="227"/>
      <c r="H66" s="227"/>
      <c r="I66" s="227"/>
      <c r="J66" s="227"/>
      <c r="K66" s="227"/>
      <c r="L66" s="227"/>
      <c r="M66" s="227"/>
      <c r="N66" s="227"/>
      <c r="O66" s="227"/>
      <c r="P66" s="227"/>
      <c r="Q66" s="227"/>
      <c r="R66" s="227"/>
      <c r="S66" s="227"/>
      <c r="T66" s="227"/>
      <c r="U66" s="227"/>
      <c r="V66" s="227"/>
      <c r="W66" s="227"/>
      <c r="X66" s="227"/>
      <c r="Y66" s="227"/>
      <c r="Z66" s="228"/>
    </row>
    <row r="67" spans="1:26" ht="35.1" customHeight="1">
      <c r="A67" s="222" t="s">
        <v>1043</v>
      </c>
      <c r="B67" s="219" t="s">
        <v>1062</v>
      </c>
      <c r="C67" s="243">
        <v>3630662676.864769</v>
      </c>
      <c r="D67" s="220" t="s">
        <v>1065</v>
      </c>
      <c r="E67" s="227"/>
      <c r="F67" s="227"/>
      <c r="G67" s="227"/>
      <c r="H67" s="227"/>
      <c r="I67" s="227"/>
      <c r="J67" s="227"/>
      <c r="K67" s="227"/>
      <c r="L67" s="227"/>
      <c r="M67" s="227"/>
      <c r="N67" s="227"/>
      <c r="O67" s="227"/>
      <c r="P67" s="227"/>
      <c r="Q67" s="227"/>
      <c r="R67" s="227"/>
      <c r="S67" s="227"/>
      <c r="T67" s="227"/>
      <c r="U67" s="227"/>
      <c r="V67" s="227"/>
      <c r="W67" s="227"/>
      <c r="X67" s="227"/>
      <c r="Y67" s="227"/>
      <c r="Z67" s="228"/>
    </row>
    <row r="68" spans="1:26" ht="35.1" customHeight="1">
      <c r="A68" s="222" t="s">
        <v>1043</v>
      </c>
      <c r="B68" s="219" t="s">
        <v>1036</v>
      </c>
      <c r="C68" s="243">
        <v>917264403.69865</v>
      </c>
      <c r="D68" s="220" t="s">
        <v>1065</v>
      </c>
      <c r="E68" s="227"/>
      <c r="F68" s="227"/>
      <c r="G68" s="227"/>
      <c r="H68" s="227"/>
      <c r="I68" s="227"/>
      <c r="J68" s="227"/>
      <c r="K68" s="227"/>
      <c r="L68" s="227"/>
      <c r="M68" s="227"/>
      <c r="N68" s="227"/>
      <c r="O68" s="227"/>
      <c r="P68" s="227"/>
      <c r="Q68" s="227"/>
      <c r="R68" s="227"/>
      <c r="S68" s="227"/>
      <c r="T68" s="227"/>
      <c r="U68" s="227"/>
      <c r="V68" s="227"/>
      <c r="W68" s="227"/>
      <c r="X68" s="227"/>
      <c r="Y68" s="227"/>
      <c r="Z68" s="228"/>
    </row>
    <row r="69" spans="1:26" ht="35.1" customHeight="1">
      <c r="A69" s="222" t="s">
        <v>1047</v>
      </c>
      <c r="B69" s="219" t="s">
        <v>1062</v>
      </c>
      <c r="C69" s="243">
        <v>14105927.07143</v>
      </c>
      <c r="D69" s="220" t="s">
        <v>1065</v>
      </c>
      <c r="E69" s="227"/>
      <c r="F69" s="227"/>
      <c r="G69" s="227"/>
      <c r="H69" s="227"/>
      <c r="I69" s="227"/>
      <c r="J69" s="227"/>
      <c r="K69" s="227"/>
      <c r="L69" s="227"/>
      <c r="M69" s="227"/>
      <c r="N69" s="227"/>
      <c r="O69" s="227"/>
      <c r="P69" s="227"/>
      <c r="Q69" s="227"/>
      <c r="R69" s="227"/>
      <c r="S69" s="227"/>
      <c r="T69" s="227"/>
      <c r="U69" s="227"/>
      <c r="V69" s="227"/>
      <c r="W69" s="227"/>
      <c r="X69" s="227"/>
      <c r="Y69" s="227"/>
      <c r="Z69" s="228"/>
    </row>
    <row r="70" spans="1:26" ht="35.1" customHeight="1">
      <c r="A70" s="222" t="s">
        <v>1047</v>
      </c>
      <c r="B70" s="219" t="s">
        <v>1062</v>
      </c>
      <c r="C70" s="243">
        <v>8177318317.4957085</v>
      </c>
      <c r="D70" s="220" t="s">
        <v>1065</v>
      </c>
      <c r="E70" s="227"/>
      <c r="F70" s="227"/>
      <c r="G70" s="227"/>
      <c r="H70" s="227"/>
      <c r="I70" s="227"/>
      <c r="J70" s="227"/>
      <c r="K70" s="227"/>
      <c r="L70" s="227"/>
      <c r="M70" s="227"/>
      <c r="N70" s="227"/>
      <c r="O70" s="227"/>
      <c r="P70" s="227"/>
      <c r="Q70" s="227"/>
      <c r="R70" s="227"/>
      <c r="S70" s="227"/>
      <c r="T70" s="227"/>
      <c r="U70" s="227"/>
      <c r="V70" s="227"/>
      <c r="W70" s="227"/>
      <c r="X70" s="227"/>
      <c r="Y70" s="227"/>
      <c r="Z70" s="228"/>
    </row>
    <row r="71" spans="1:26" ht="35.1" customHeight="1">
      <c r="A71" s="222" t="s">
        <v>1029</v>
      </c>
      <c r="B71" s="219" t="s">
        <v>1062</v>
      </c>
      <c r="C71" s="243">
        <v>69344284.766413003</v>
      </c>
      <c r="D71" s="220" t="s">
        <v>1065</v>
      </c>
      <c r="E71" s="227"/>
      <c r="F71" s="227"/>
      <c r="G71" s="227"/>
      <c r="H71" s="227"/>
      <c r="I71" s="227"/>
      <c r="J71" s="227"/>
      <c r="K71" s="227"/>
      <c r="L71" s="227"/>
      <c r="M71" s="227"/>
      <c r="N71" s="227"/>
      <c r="O71" s="227"/>
      <c r="P71" s="227"/>
      <c r="Q71" s="227"/>
      <c r="R71" s="227"/>
      <c r="S71" s="227"/>
      <c r="T71" s="227"/>
      <c r="U71" s="227"/>
      <c r="V71" s="227"/>
      <c r="W71" s="227"/>
      <c r="X71" s="227"/>
      <c r="Y71" s="227"/>
      <c r="Z71" s="228"/>
    </row>
    <row r="72" spans="1:26" ht="35.1" customHeight="1">
      <c r="A72" s="222" t="s">
        <v>1029</v>
      </c>
      <c r="B72" s="219" t="s">
        <v>1062</v>
      </c>
      <c r="C72" s="243">
        <v>0</v>
      </c>
      <c r="D72" s="220" t="s">
        <v>1065</v>
      </c>
      <c r="E72" s="227"/>
      <c r="F72" s="227"/>
      <c r="G72" s="227"/>
      <c r="H72" s="227"/>
      <c r="I72" s="227"/>
      <c r="J72" s="227"/>
      <c r="K72" s="227"/>
      <c r="L72" s="227"/>
      <c r="M72" s="227"/>
      <c r="N72" s="227"/>
      <c r="O72" s="227"/>
      <c r="P72" s="227"/>
      <c r="Q72" s="227"/>
      <c r="R72" s="227"/>
      <c r="S72" s="227"/>
      <c r="T72" s="227"/>
      <c r="U72" s="227"/>
      <c r="V72" s="227"/>
      <c r="W72" s="227"/>
      <c r="X72" s="227"/>
      <c r="Y72" s="227"/>
      <c r="Z72" s="228"/>
    </row>
    <row r="73" spans="1:26" ht="35.1" customHeight="1">
      <c r="A73" s="222" t="s">
        <v>1029</v>
      </c>
      <c r="B73" s="219" t="s">
        <v>1062</v>
      </c>
      <c r="C73" s="243">
        <v>69344284.766413003</v>
      </c>
      <c r="D73" s="220" t="s">
        <v>1065</v>
      </c>
      <c r="E73" s="227"/>
      <c r="F73" s="227"/>
      <c r="G73" s="227"/>
      <c r="H73" s="227"/>
      <c r="I73" s="227"/>
      <c r="J73" s="227"/>
      <c r="K73" s="227"/>
      <c r="L73" s="227"/>
      <c r="M73" s="227"/>
      <c r="N73" s="227"/>
      <c r="O73" s="227"/>
      <c r="P73" s="227"/>
      <c r="Q73" s="227"/>
      <c r="R73" s="227"/>
      <c r="S73" s="227"/>
      <c r="T73" s="227"/>
      <c r="U73" s="227"/>
      <c r="V73" s="227"/>
      <c r="W73" s="227"/>
      <c r="X73" s="227"/>
      <c r="Y73" s="227"/>
      <c r="Z73" s="228"/>
    </row>
    <row r="74" spans="1:26" ht="35.1" customHeight="1">
      <c r="A74" s="222" t="s">
        <v>1029</v>
      </c>
      <c r="B74" s="219" t="s">
        <v>1062</v>
      </c>
      <c r="C74" s="243">
        <v>69344284.766413003</v>
      </c>
      <c r="D74" s="220" t="s">
        <v>1065</v>
      </c>
      <c r="E74" s="227"/>
      <c r="F74" s="227"/>
      <c r="G74" s="227"/>
      <c r="H74" s="227"/>
      <c r="I74" s="227"/>
      <c r="J74" s="227"/>
      <c r="K74" s="227"/>
      <c r="L74" s="227"/>
      <c r="M74" s="227"/>
      <c r="N74" s="227"/>
      <c r="O74" s="227"/>
      <c r="P74" s="227"/>
      <c r="Q74" s="227"/>
      <c r="R74" s="227"/>
      <c r="S74" s="227"/>
      <c r="T74" s="227"/>
      <c r="U74" s="227"/>
      <c r="V74" s="227"/>
      <c r="W74" s="227"/>
      <c r="X74" s="227"/>
      <c r="Y74" s="227"/>
      <c r="Z74" s="228"/>
    </row>
    <row r="75" spans="1:26" ht="35.1" customHeight="1">
      <c r="A75" s="222" t="s">
        <v>1029</v>
      </c>
      <c r="B75" s="219" t="s">
        <v>1062</v>
      </c>
      <c r="C75" s="243">
        <v>123401116.894842</v>
      </c>
      <c r="D75" s="220" t="s">
        <v>1065</v>
      </c>
      <c r="E75" s="227"/>
      <c r="F75" s="227"/>
      <c r="G75" s="227"/>
      <c r="H75" s="227"/>
      <c r="I75" s="227"/>
      <c r="J75" s="227"/>
      <c r="K75" s="227"/>
      <c r="L75" s="227"/>
      <c r="M75" s="227"/>
      <c r="N75" s="227"/>
      <c r="O75" s="227"/>
      <c r="P75" s="227"/>
      <c r="Q75" s="227"/>
      <c r="R75" s="227"/>
      <c r="S75" s="227"/>
      <c r="T75" s="227"/>
      <c r="U75" s="227"/>
      <c r="V75" s="227"/>
      <c r="W75" s="227"/>
      <c r="X75" s="227"/>
      <c r="Y75" s="227"/>
      <c r="Z75" s="228"/>
    </row>
    <row r="76" spans="1:26" ht="35.1" customHeight="1">
      <c r="A76" s="222" t="s">
        <v>1043</v>
      </c>
      <c r="B76" s="219" t="s">
        <v>1062</v>
      </c>
      <c r="C76" s="243">
        <v>131720973.33780999</v>
      </c>
      <c r="D76" s="220" t="s">
        <v>1065</v>
      </c>
      <c r="E76" s="227"/>
      <c r="F76" s="227"/>
      <c r="G76" s="227"/>
      <c r="H76" s="227"/>
      <c r="I76" s="227"/>
      <c r="J76" s="227"/>
      <c r="K76" s="227"/>
      <c r="L76" s="227"/>
      <c r="M76" s="227"/>
      <c r="N76" s="227"/>
      <c r="O76" s="227"/>
      <c r="P76" s="227"/>
      <c r="Q76" s="227"/>
      <c r="R76" s="227"/>
      <c r="S76" s="227"/>
      <c r="T76" s="227"/>
      <c r="U76" s="227"/>
      <c r="V76" s="227"/>
      <c r="W76" s="227"/>
      <c r="X76" s="227"/>
      <c r="Y76" s="227"/>
      <c r="Z76" s="228"/>
    </row>
    <row r="77" spans="1:26" ht="35.1" customHeight="1">
      <c r="A77" s="222" t="s">
        <v>1047</v>
      </c>
      <c r="B77" s="219" t="s">
        <v>1062</v>
      </c>
      <c r="C77" s="243">
        <v>0</v>
      </c>
      <c r="D77" s="220" t="s">
        <v>1065</v>
      </c>
      <c r="E77" s="227"/>
      <c r="F77" s="227"/>
      <c r="G77" s="227"/>
      <c r="H77" s="227"/>
      <c r="I77" s="227"/>
      <c r="J77" s="227"/>
      <c r="K77" s="227"/>
      <c r="L77" s="227"/>
      <c r="M77" s="227"/>
      <c r="N77" s="227"/>
      <c r="O77" s="227"/>
      <c r="P77" s="227"/>
      <c r="Q77" s="227"/>
      <c r="R77" s="227"/>
      <c r="S77" s="227"/>
      <c r="T77" s="227"/>
      <c r="U77" s="227"/>
      <c r="V77" s="227"/>
      <c r="W77" s="227"/>
      <c r="X77" s="227"/>
      <c r="Y77" s="227"/>
      <c r="Z77" s="228"/>
    </row>
    <row r="78" spans="1:26" ht="35.1" customHeight="1">
      <c r="A78" s="222" t="s">
        <v>1043</v>
      </c>
      <c r="B78" s="219" t="s">
        <v>1062</v>
      </c>
      <c r="C78" s="243">
        <v>7671573001.8896227</v>
      </c>
      <c r="D78" s="220" t="s">
        <v>1065</v>
      </c>
      <c r="E78" s="227"/>
      <c r="F78" s="227"/>
      <c r="G78" s="227"/>
      <c r="H78" s="227"/>
      <c r="I78" s="227"/>
      <c r="J78" s="227"/>
      <c r="K78" s="227"/>
      <c r="L78" s="227"/>
      <c r="M78" s="227"/>
      <c r="N78" s="227"/>
      <c r="O78" s="227"/>
      <c r="P78" s="227"/>
      <c r="Q78" s="227"/>
      <c r="R78" s="227"/>
      <c r="S78" s="227"/>
      <c r="T78" s="227"/>
      <c r="U78" s="227"/>
      <c r="V78" s="227"/>
      <c r="W78" s="227"/>
      <c r="X78" s="227"/>
      <c r="Y78" s="227"/>
      <c r="Z78" s="228"/>
    </row>
    <row r="79" spans="1:26" ht="35.1" customHeight="1">
      <c r="A79" s="222" t="s">
        <v>1043</v>
      </c>
      <c r="B79" s="219" t="s">
        <v>1062</v>
      </c>
      <c r="C79" s="243">
        <v>10117977318.612976</v>
      </c>
      <c r="D79" s="220" t="s">
        <v>1065</v>
      </c>
      <c r="E79" s="227"/>
      <c r="F79" s="227"/>
      <c r="G79" s="227"/>
      <c r="H79" s="227"/>
      <c r="I79" s="227"/>
      <c r="J79" s="227"/>
      <c r="K79" s="227"/>
      <c r="L79" s="227"/>
      <c r="M79" s="227"/>
      <c r="N79" s="227"/>
      <c r="O79" s="227"/>
      <c r="P79" s="227"/>
      <c r="Q79" s="227"/>
      <c r="R79" s="227"/>
      <c r="S79" s="227"/>
      <c r="T79" s="227"/>
      <c r="U79" s="227"/>
      <c r="V79" s="227"/>
      <c r="W79" s="227"/>
      <c r="X79" s="227"/>
      <c r="Y79" s="227"/>
      <c r="Z79" s="228"/>
    </row>
    <row r="80" spans="1:26" ht="35.1" customHeight="1">
      <c r="A80" s="222" t="s">
        <v>1029</v>
      </c>
      <c r="B80" s="219" t="s">
        <v>1062</v>
      </c>
      <c r="C80" s="243">
        <v>70423080.109282002</v>
      </c>
      <c r="D80" s="220" t="s">
        <v>1065</v>
      </c>
      <c r="E80" s="227"/>
      <c r="F80" s="227"/>
      <c r="G80" s="227"/>
      <c r="H80" s="227"/>
      <c r="I80" s="227"/>
      <c r="J80" s="227"/>
      <c r="K80" s="227"/>
      <c r="L80" s="227"/>
      <c r="M80" s="227"/>
      <c r="N80" s="227"/>
      <c r="O80" s="227"/>
      <c r="P80" s="227"/>
      <c r="Q80" s="227"/>
      <c r="R80" s="227"/>
      <c r="S80" s="227"/>
      <c r="T80" s="227"/>
      <c r="U80" s="227"/>
      <c r="V80" s="227"/>
      <c r="W80" s="227"/>
      <c r="X80" s="227"/>
      <c r="Y80" s="227"/>
      <c r="Z80" s="228"/>
    </row>
    <row r="81" spans="1:26" ht="35.1" customHeight="1">
      <c r="A81" s="222" t="s">
        <v>1029</v>
      </c>
      <c r="B81" s="219" t="s">
        <v>1062</v>
      </c>
      <c r="C81" s="243">
        <v>70423080.109282002</v>
      </c>
      <c r="D81" s="220" t="s">
        <v>1065</v>
      </c>
      <c r="E81" s="227"/>
      <c r="F81" s="227"/>
      <c r="G81" s="227"/>
      <c r="H81" s="227"/>
      <c r="I81" s="227"/>
      <c r="J81" s="227"/>
      <c r="K81" s="227"/>
      <c r="L81" s="227"/>
      <c r="M81" s="227"/>
      <c r="N81" s="227"/>
      <c r="O81" s="227"/>
      <c r="P81" s="227"/>
      <c r="Q81" s="227"/>
      <c r="R81" s="227"/>
      <c r="S81" s="227"/>
      <c r="T81" s="227"/>
      <c r="U81" s="227"/>
      <c r="V81" s="227"/>
      <c r="W81" s="227"/>
      <c r="X81" s="227"/>
      <c r="Y81" s="227"/>
      <c r="Z81" s="228"/>
    </row>
    <row r="82" spans="1:26" ht="35.1" customHeight="1">
      <c r="A82" s="222" t="s">
        <v>1029</v>
      </c>
      <c r="B82" s="219" t="s">
        <v>1062</v>
      </c>
      <c r="C82" s="243">
        <v>70280288.282882005</v>
      </c>
      <c r="D82" s="220" t="s">
        <v>1065</v>
      </c>
      <c r="E82" s="227"/>
      <c r="F82" s="227"/>
      <c r="G82" s="227"/>
      <c r="H82" s="227"/>
      <c r="I82" s="227"/>
      <c r="J82" s="227"/>
      <c r="K82" s="227"/>
      <c r="L82" s="227"/>
      <c r="M82" s="227"/>
      <c r="N82" s="227"/>
      <c r="O82" s="227"/>
      <c r="P82" s="227"/>
      <c r="Q82" s="227"/>
      <c r="R82" s="227"/>
      <c r="S82" s="227"/>
      <c r="T82" s="227"/>
      <c r="U82" s="227"/>
      <c r="V82" s="227"/>
      <c r="W82" s="227"/>
      <c r="X82" s="227"/>
      <c r="Y82" s="227"/>
      <c r="Z82" s="228"/>
    </row>
    <row r="83" spans="1:26" ht="35.1" customHeight="1">
      <c r="A83" s="222" t="s">
        <v>1029</v>
      </c>
      <c r="B83" s="219" t="s">
        <v>1062</v>
      </c>
      <c r="C83" s="243">
        <v>70280288.282882005</v>
      </c>
      <c r="D83" s="220" t="s">
        <v>1065</v>
      </c>
      <c r="E83" s="227"/>
      <c r="F83" s="227"/>
      <c r="G83" s="227"/>
      <c r="H83" s="227"/>
      <c r="I83" s="227"/>
      <c r="J83" s="227"/>
      <c r="K83" s="227"/>
      <c r="L83" s="227"/>
      <c r="M83" s="227"/>
      <c r="N83" s="227"/>
      <c r="O83" s="227"/>
      <c r="P83" s="227"/>
      <c r="Q83" s="227"/>
      <c r="R83" s="227"/>
      <c r="S83" s="227"/>
      <c r="T83" s="227"/>
      <c r="U83" s="227"/>
      <c r="V83" s="227"/>
      <c r="W83" s="227"/>
      <c r="X83" s="227"/>
      <c r="Y83" s="227"/>
      <c r="Z83" s="228"/>
    </row>
    <row r="84" spans="1:26" ht="35.1" customHeight="1">
      <c r="A84" s="222" t="s">
        <v>1029</v>
      </c>
      <c r="B84" s="219" t="s">
        <v>1062</v>
      </c>
      <c r="C84" s="243">
        <v>70529635.357150003</v>
      </c>
      <c r="D84" s="220" t="s">
        <v>1065</v>
      </c>
      <c r="E84" s="227"/>
      <c r="F84" s="227"/>
      <c r="G84" s="227"/>
      <c r="H84" s="227"/>
      <c r="I84" s="227"/>
      <c r="J84" s="227"/>
      <c r="K84" s="227"/>
      <c r="L84" s="227"/>
      <c r="M84" s="227"/>
      <c r="N84" s="227"/>
      <c r="O84" s="227"/>
      <c r="P84" s="227"/>
      <c r="Q84" s="227"/>
      <c r="R84" s="227"/>
      <c r="S84" s="227"/>
      <c r="T84" s="227"/>
      <c r="U84" s="227"/>
      <c r="V84" s="227"/>
      <c r="W84" s="227"/>
      <c r="X84" s="227"/>
      <c r="Y84" s="227"/>
      <c r="Z84" s="228"/>
    </row>
    <row r="85" spans="1:26" ht="35.1" customHeight="1">
      <c r="A85" s="222" t="s">
        <v>1029</v>
      </c>
      <c r="B85" s="219" t="s">
        <v>1062</v>
      </c>
      <c r="C85" s="243">
        <v>70529635.357150003</v>
      </c>
      <c r="D85" s="220" t="s">
        <v>1065</v>
      </c>
      <c r="E85" s="227"/>
      <c r="F85" s="227"/>
      <c r="G85" s="227"/>
      <c r="H85" s="227"/>
      <c r="I85" s="227"/>
      <c r="J85" s="227"/>
      <c r="K85" s="227"/>
      <c r="L85" s="227"/>
      <c r="M85" s="227"/>
      <c r="N85" s="227"/>
      <c r="O85" s="227"/>
      <c r="P85" s="227"/>
      <c r="Q85" s="227"/>
      <c r="R85" s="227"/>
      <c r="S85" s="227"/>
      <c r="T85" s="227"/>
      <c r="U85" s="227"/>
      <c r="V85" s="227"/>
      <c r="W85" s="227"/>
      <c r="X85" s="227"/>
      <c r="Y85" s="227"/>
      <c r="Z85" s="228"/>
    </row>
    <row r="86" spans="1:26" ht="35.1" customHeight="1">
      <c r="A86" s="222" t="s">
        <v>1029</v>
      </c>
      <c r="B86" s="219" t="s">
        <v>1062</v>
      </c>
      <c r="C86" s="243">
        <v>123401116.894842</v>
      </c>
      <c r="D86" s="220" t="s">
        <v>1065</v>
      </c>
      <c r="E86" s="227"/>
      <c r="F86" s="227"/>
      <c r="G86" s="227"/>
      <c r="H86" s="227"/>
      <c r="I86" s="227"/>
      <c r="J86" s="227"/>
      <c r="K86" s="227"/>
      <c r="L86" s="227"/>
      <c r="M86" s="227"/>
      <c r="N86" s="227"/>
      <c r="O86" s="227"/>
      <c r="P86" s="227"/>
      <c r="Q86" s="227"/>
      <c r="R86" s="227"/>
      <c r="S86" s="227"/>
      <c r="T86" s="227"/>
      <c r="U86" s="227"/>
      <c r="V86" s="227"/>
      <c r="W86" s="227"/>
      <c r="X86" s="227"/>
      <c r="Y86" s="227"/>
      <c r="Z86" s="228"/>
    </row>
    <row r="87" spans="1:26" ht="35.1" customHeight="1">
      <c r="A87" s="222" t="s">
        <v>1029</v>
      </c>
      <c r="B87" s="219" t="s">
        <v>1062</v>
      </c>
      <c r="C87" s="243">
        <v>123401116.894842</v>
      </c>
      <c r="D87" s="220" t="s">
        <v>1065</v>
      </c>
      <c r="E87" s="227"/>
      <c r="F87" s="227"/>
      <c r="G87" s="227"/>
      <c r="H87" s="227"/>
      <c r="I87" s="227"/>
      <c r="J87" s="227"/>
      <c r="K87" s="227"/>
      <c r="L87" s="227"/>
      <c r="M87" s="227"/>
      <c r="N87" s="227"/>
      <c r="O87" s="227"/>
      <c r="P87" s="227"/>
      <c r="Q87" s="227"/>
      <c r="R87" s="227"/>
      <c r="S87" s="227"/>
      <c r="T87" s="227"/>
      <c r="U87" s="227"/>
      <c r="V87" s="227"/>
      <c r="W87" s="227"/>
      <c r="X87" s="227"/>
      <c r="Y87" s="227"/>
      <c r="Z87" s="228"/>
    </row>
    <row r="88" spans="1:26" ht="35.1" customHeight="1">
      <c r="A88" s="222" t="s">
        <v>1029</v>
      </c>
      <c r="B88" s="219" t="s">
        <v>1062</v>
      </c>
      <c r="C88" s="243">
        <v>70423080.109282002</v>
      </c>
      <c r="D88" s="220" t="s">
        <v>1065</v>
      </c>
      <c r="E88" s="227"/>
      <c r="F88" s="227"/>
      <c r="G88" s="227"/>
      <c r="H88" s="227"/>
      <c r="I88" s="227"/>
      <c r="J88" s="227"/>
      <c r="K88" s="227"/>
      <c r="L88" s="227"/>
      <c r="M88" s="227"/>
      <c r="N88" s="227"/>
      <c r="O88" s="227"/>
      <c r="P88" s="227"/>
      <c r="Q88" s="227"/>
      <c r="R88" s="227"/>
      <c r="S88" s="227"/>
      <c r="T88" s="227"/>
      <c r="U88" s="227"/>
      <c r="V88" s="227"/>
      <c r="W88" s="227"/>
      <c r="X88" s="227"/>
      <c r="Y88" s="227"/>
      <c r="Z88" s="228"/>
    </row>
    <row r="89" spans="1:26" ht="35.1" customHeight="1">
      <c r="A89" s="222" t="s">
        <v>1029</v>
      </c>
      <c r="B89" s="219" t="s">
        <v>1071</v>
      </c>
      <c r="C89" s="243">
        <v>86801373.650489002</v>
      </c>
      <c r="D89" s="220" t="s">
        <v>1065</v>
      </c>
      <c r="E89" s="227"/>
      <c r="F89" s="227"/>
      <c r="G89" s="227"/>
      <c r="H89" s="227"/>
      <c r="I89" s="227"/>
      <c r="J89" s="227"/>
      <c r="K89" s="227"/>
      <c r="L89" s="227"/>
      <c r="M89" s="227"/>
      <c r="N89" s="227"/>
      <c r="O89" s="227"/>
      <c r="P89" s="227"/>
      <c r="Q89" s="227"/>
      <c r="R89" s="227"/>
      <c r="S89" s="227"/>
      <c r="T89" s="227"/>
      <c r="U89" s="227"/>
      <c r="V89" s="227"/>
      <c r="W89" s="227"/>
      <c r="X89" s="227"/>
      <c r="Y89" s="227"/>
      <c r="Z89" s="228"/>
    </row>
    <row r="90" spans="1:26" ht="35.1" customHeight="1">
      <c r="A90" s="222" t="s">
        <v>1029</v>
      </c>
      <c r="B90" s="219" t="s">
        <v>1071</v>
      </c>
      <c r="C90" s="243">
        <v>86944406.642104</v>
      </c>
      <c r="D90" s="220" t="s">
        <v>1065</v>
      </c>
      <c r="E90" s="227"/>
      <c r="F90" s="227"/>
      <c r="G90" s="227"/>
      <c r="H90" s="227"/>
      <c r="I90" s="227"/>
      <c r="J90" s="227"/>
      <c r="K90" s="227"/>
      <c r="L90" s="227"/>
      <c r="M90" s="227"/>
      <c r="N90" s="227"/>
      <c r="O90" s="227"/>
      <c r="P90" s="227"/>
      <c r="Q90" s="227"/>
      <c r="R90" s="227"/>
      <c r="S90" s="227"/>
      <c r="T90" s="227"/>
      <c r="U90" s="227"/>
      <c r="V90" s="227"/>
      <c r="W90" s="227"/>
      <c r="X90" s="227"/>
      <c r="Y90" s="227"/>
      <c r="Z90" s="228"/>
    </row>
    <row r="91" spans="1:26" ht="35.1" customHeight="1">
      <c r="A91" s="222" t="s">
        <v>1029</v>
      </c>
      <c r="B91" s="219" t="s">
        <v>1071</v>
      </c>
      <c r="C91" s="243">
        <v>17466466.284538999</v>
      </c>
      <c r="D91" s="220" t="s">
        <v>1065</v>
      </c>
      <c r="E91" s="227"/>
      <c r="F91" s="227"/>
      <c r="G91" s="227"/>
      <c r="H91" s="227"/>
      <c r="I91" s="227"/>
      <c r="J91" s="227"/>
      <c r="K91" s="227"/>
      <c r="L91" s="227"/>
      <c r="M91" s="227"/>
      <c r="N91" s="227"/>
      <c r="O91" s="227"/>
      <c r="P91" s="227"/>
      <c r="Q91" s="227"/>
      <c r="R91" s="227"/>
      <c r="S91" s="227"/>
      <c r="T91" s="227"/>
      <c r="U91" s="227"/>
      <c r="V91" s="227"/>
      <c r="W91" s="227"/>
      <c r="X91" s="227"/>
      <c r="Y91" s="227"/>
      <c r="Z91" s="228"/>
    </row>
    <row r="92" spans="1:26" ht="35.1" customHeight="1">
      <c r="A92" s="222" t="s">
        <v>1029</v>
      </c>
      <c r="B92" s="219" t="s">
        <v>1071</v>
      </c>
      <c r="C92" s="243">
        <v>17422559.991594002</v>
      </c>
      <c r="D92" s="220" t="s">
        <v>1065</v>
      </c>
      <c r="E92" s="227"/>
      <c r="F92" s="227"/>
      <c r="G92" s="227"/>
      <c r="H92" s="227"/>
      <c r="I92" s="227"/>
      <c r="J92" s="227"/>
      <c r="K92" s="227"/>
      <c r="L92" s="227"/>
      <c r="M92" s="227"/>
      <c r="N92" s="227"/>
      <c r="O92" s="227"/>
      <c r="P92" s="227"/>
      <c r="Q92" s="227"/>
      <c r="R92" s="227"/>
      <c r="S92" s="227"/>
      <c r="T92" s="227"/>
      <c r="U92" s="227"/>
      <c r="V92" s="227"/>
      <c r="W92" s="227"/>
      <c r="X92" s="227"/>
      <c r="Y92" s="227"/>
      <c r="Z92" s="228"/>
    </row>
    <row r="93" spans="1:26" ht="35.1" customHeight="1">
      <c r="A93" s="222" t="s">
        <v>1029</v>
      </c>
      <c r="B93" s="219" t="s">
        <v>1071</v>
      </c>
      <c r="C93" s="243">
        <v>17454602.222773001</v>
      </c>
      <c r="D93" s="220" t="s">
        <v>1065</v>
      </c>
      <c r="E93" s="227"/>
      <c r="F93" s="227"/>
      <c r="G93" s="227"/>
      <c r="H93" s="227"/>
      <c r="I93" s="227"/>
      <c r="J93" s="227"/>
      <c r="K93" s="227"/>
      <c r="L93" s="227"/>
      <c r="M93" s="227"/>
      <c r="N93" s="227"/>
      <c r="O93" s="227"/>
      <c r="P93" s="227"/>
      <c r="Q93" s="227"/>
      <c r="R93" s="227"/>
      <c r="S93" s="227"/>
      <c r="T93" s="227"/>
      <c r="U93" s="227"/>
      <c r="V93" s="227"/>
      <c r="W93" s="227"/>
      <c r="X93" s="227"/>
      <c r="Y93" s="227"/>
      <c r="Z93" s="228"/>
    </row>
    <row r="94" spans="1:26" ht="35.1" customHeight="1">
      <c r="A94" s="222" t="s">
        <v>1029</v>
      </c>
      <c r="B94" s="219" t="s">
        <v>1071</v>
      </c>
      <c r="C94" s="243">
        <v>86944406.642104</v>
      </c>
      <c r="D94" s="220" t="s">
        <v>1065</v>
      </c>
      <c r="E94" s="227"/>
      <c r="F94" s="227"/>
      <c r="G94" s="227"/>
      <c r="H94" s="227"/>
      <c r="I94" s="227"/>
      <c r="J94" s="227"/>
      <c r="K94" s="227"/>
      <c r="L94" s="227"/>
      <c r="M94" s="227"/>
      <c r="N94" s="227"/>
      <c r="O94" s="227"/>
      <c r="P94" s="227"/>
      <c r="Q94" s="227"/>
      <c r="R94" s="227"/>
      <c r="S94" s="227"/>
      <c r="T94" s="227"/>
      <c r="U94" s="227"/>
      <c r="V94" s="227"/>
      <c r="W94" s="227"/>
      <c r="X94" s="227"/>
      <c r="Y94" s="227"/>
      <c r="Z94" s="228"/>
    </row>
    <row r="95" spans="1:26" ht="35.1" customHeight="1">
      <c r="A95" s="222" t="s">
        <v>1029</v>
      </c>
      <c r="B95" s="219" t="s">
        <v>1071</v>
      </c>
      <c r="C95" s="243">
        <v>18107656.493654002</v>
      </c>
      <c r="D95" s="220" t="s">
        <v>1065</v>
      </c>
      <c r="E95" s="227"/>
      <c r="F95" s="227"/>
      <c r="G95" s="227"/>
      <c r="H95" s="227"/>
      <c r="I95" s="227"/>
      <c r="J95" s="227"/>
      <c r="K95" s="227"/>
      <c r="L95" s="227"/>
      <c r="M95" s="227"/>
      <c r="N95" s="227"/>
      <c r="O95" s="227"/>
      <c r="P95" s="227"/>
      <c r="Q95" s="227"/>
      <c r="R95" s="227"/>
      <c r="S95" s="227"/>
      <c r="T95" s="227"/>
      <c r="U95" s="227"/>
      <c r="V95" s="227"/>
      <c r="W95" s="227"/>
      <c r="X95" s="227"/>
      <c r="Y95" s="227"/>
      <c r="Z95" s="228"/>
    </row>
    <row r="96" spans="1:26" ht="35.1" customHeight="1">
      <c r="A96" s="222" t="s">
        <v>1029</v>
      </c>
      <c r="B96" s="219" t="s">
        <v>1071</v>
      </c>
      <c r="C96" s="243">
        <v>17921523.939606</v>
      </c>
      <c r="D96" s="220" t="s">
        <v>1065</v>
      </c>
      <c r="E96" s="227"/>
      <c r="F96" s="227"/>
      <c r="G96" s="227"/>
      <c r="H96" s="227"/>
      <c r="I96" s="227"/>
      <c r="J96" s="227"/>
      <c r="K96" s="227"/>
      <c r="L96" s="227"/>
      <c r="M96" s="227"/>
      <c r="N96" s="227"/>
      <c r="O96" s="227"/>
      <c r="P96" s="227"/>
      <c r="Q96" s="227"/>
      <c r="R96" s="227"/>
      <c r="S96" s="227"/>
      <c r="T96" s="227"/>
      <c r="U96" s="227"/>
      <c r="V96" s="227"/>
      <c r="W96" s="227"/>
      <c r="X96" s="227"/>
      <c r="Y96" s="227"/>
      <c r="Z96" s="228"/>
    </row>
    <row r="97" spans="1:26" ht="35.1" customHeight="1">
      <c r="A97" s="222" t="s">
        <v>1029</v>
      </c>
      <c r="B97" s="219" t="s">
        <v>1062</v>
      </c>
      <c r="C97" s="243">
        <v>123401116.894842</v>
      </c>
      <c r="D97" s="220" t="s">
        <v>1065</v>
      </c>
      <c r="E97" s="227"/>
      <c r="F97" s="227"/>
      <c r="G97" s="227"/>
      <c r="H97" s="227"/>
      <c r="I97" s="227"/>
      <c r="J97" s="227"/>
      <c r="K97" s="227"/>
      <c r="L97" s="227"/>
      <c r="M97" s="227"/>
      <c r="N97" s="227"/>
      <c r="O97" s="227"/>
      <c r="P97" s="227"/>
      <c r="Q97" s="227"/>
      <c r="R97" s="227"/>
      <c r="S97" s="227"/>
      <c r="T97" s="227"/>
      <c r="U97" s="227"/>
      <c r="V97" s="227"/>
      <c r="W97" s="227"/>
      <c r="X97" s="227"/>
      <c r="Y97" s="227"/>
      <c r="Z97" s="228"/>
    </row>
    <row r="98" spans="1:26" ht="35.1" customHeight="1">
      <c r="A98" s="222" t="s">
        <v>1029</v>
      </c>
      <c r="B98" s="219" t="s">
        <v>1071</v>
      </c>
      <c r="C98" s="243">
        <v>16804892.577890001</v>
      </c>
      <c r="D98" s="220" t="s">
        <v>1065</v>
      </c>
      <c r="E98" s="227"/>
      <c r="F98" s="227"/>
      <c r="G98" s="227"/>
      <c r="H98" s="227"/>
      <c r="I98" s="227"/>
      <c r="J98" s="227"/>
      <c r="K98" s="227"/>
      <c r="L98" s="227"/>
      <c r="M98" s="227"/>
      <c r="N98" s="227"/>
      <c r="O98" s="227"/>
      <c r="P98" s="227"/>
      <c r="Q98" s="227"/>
      <c r="R98" s="227"/>
      <c r="S98" s="227"/>
      <c r="T98" s="227"/>
      <c r="U98" s="227"/>
      <c r="V98" s="227"/>
      <c r="W98" s="227"/>
      <c r="X98" s="227"/>
      <c r="Y98" s="227"/>
      <c r="Z98" s="228"/>
    </row>
    <row r="99" spans="1:26" ht="35.1" customHeight="1">
      <c r="A99" s="222" t="s">
        <v>1029</v>
      </c>
      <c r="B99" s="219" t="s">
        <v>1062</v>
      </c>
      <c r="C99" s="243">
        <v>123401116.894842</v>
      </c>
      <c r="D99" s="220" t="s">
        <v>1065</v>
      </c>
      <c r="E99" s="227"/>
      <c r="F99" s="227"/>
      <c r="G99" s="227"/>
      <c r="H99" s="227"/>
      <c r="I99" s="227"/>
      <c r="J99" s="227"/>
      <c r="K99" s="227"/>
      <c r="L99" s="227"/>
      <c r="M99" s="227"/>
      <c r="N99" s="227"/>
      <c r="O99" s="227"/>
      <c r="P99" s="227"/>
      <c r="Q99" s="227"/>
      <c r="R99" s="227"/>
      <c r="S99" s="227"/>
      <c r="T99" s="227"/>
      <c r="U99" s="227"/>
      <c r="V99" s="227"/>
      <c r="W99" s="227"/>
      <c r="X99" s="227"/>
      <c r="Y99" s="227"/>
      <c r="Z99" s="228"/>
    </row>
    <row r="100" spans="1:26" ht="35.1" customHeight="1">
      <c r="A100" s="222" t="s">
        <v>1029</v>
      </c>
      <c r="B100" s="219" t="s">
        <v>1071</v>
      </c>
      <c r="C100" s="243">
        <v>16944572.209635999</v>
      </c>
      <c r="D100" s="220" t="s">
        <v>1065</v>
      </c>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8"/>
    </row>
    <row r="101" spans="1:26" ht="35.1" customHeight="1">
      <c r="A101" s="222" t="s">
        <v>1029</v>
      </c>
      <c r="B101" s="219" t="s">
        <v>1062</v>
      </c>
      <c r="C101" s="243">
        <v>67792746.131027997</v>
      </c>
      <c r="D101" s="220" t="s">
        <v>1065</v>
      </c>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8"/>
    </row>
    <row r="102" spans="1:26" ht="35.1" customHeight="1">
      <c r="A102" s="222" t="s">
        <v>1029</v>
      </c>
      <c r="B102" s="219" t="s">
        <v>1071</v>
      </c>
      <c r="C102" s="243">
        <v>19147439.859088</v>
      </c>
      <c r="D102" s="220" t="s">
        <v>1065</v>
      </c>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8"/>
    </row>
    <row r="103" spans="1:26" ht="35.1" customHeight="1">
      <c r="A103" s="222" t="s">
        <v>1029</v>
      </c>
      <c r="B103" s="219" t="s">
        <v>1071</v>
      </c>
      <c r="C103" s="243">
        <v>22545554.355712999</v>
      </c>
      <c r="D103" s="220" t="s">
        <v>1065</v>
      </c>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8"/>
    </row>
    <row r="104" spans="1:26" ht="35.1" customHeight="1">
      <c r="A104" s="222" t="s">
        <v>1029</v>
      </c>
      <c r="B104" s="219" t="s">
        <v>1071</v>
      </c>
      <c r="C104" s="243">
        <v>17435913.377725001</v>
      </c>
      <c r="D104" s="220" t="s">
        <v>1065</v>
      </c>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8"/>
    </row>
    <row r="105" spans="1:26" ht="35.1" customHeight="1">
      <c r="A105" s="222" t="s">
        <v>1029</v>
      </c>
      <c r="B105" s="219" t="s">
        <v>1071</v>
      </c>
      <c r="C105" s="243">
        <v>16816335.750064999</v>
      </c>
      <c r="D105" s="220" t="s">
        <v>1065</v>
      </c>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8"/>
    </row>
    <row r="106" spans="1:26" ht="35.1" customHeight="1">
      <c r="A106" s="222" t="s">
        <v>1029</v>
      </c>
      <c r="B106" s="219" t="s">
        <v>1071</v>
      </c>
      <c r="C106" s="243">
        <v>20432995.418269001</v>
      </c>
      <c r="D106" s="220" t="s">
        <v>1065</v>
      </c>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8"/>
    </row>
    <row r="107" spans="1:26" ht="35.1" customHeight="1">
      <c r="A107" s="222" t="s">
        <v>1029</v>
      </c>
      <c r="B107" s="219" t="s">
        <v>1071</v>
      </c>
      <c r="C107" s="243">
        <v>18110006.623854</v>
      </c>
      <c r="D107" s="220" t="s">
        <v>1065</v>
      </c>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8"/>
    </row>
    <row r="108" spans="1:26" ht="35.1" customHeight="1">
      <c r="A108" s="222" t="s">
        <v>1029</v>
      </c>
      <c r="B108" s="219" t="s">
        <v>1071</v>
      </c>
      <c r="C108" s="243">
        <v>20000278.612328</v>
      </c>
      <c r="D108" s="220" t="s">
        <v>1065</v>
      </c>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8"/>
    </row>
    <row r="109" spans="1:26" ht="35.1" customHeight="1">
      <c r="A109" s="222" t="s">
        <v>1029</v>
      </c>
      <c r="B109" s="219" t="s">
        <v>1071</v>
      </c>
      <c r="C109" s="243">
        <v>26076206.910096001</v>
      </c>
      <c r="D109" s="220" t="s">
        <v>1065</v>
      </c>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8"/>
    </row>
    <row r="110" spans="1:26" ht="35.1" customHeight="1">
      <c r="A110" s="222" t="s">
        <v>1029</v>
      </c>
      <c r="B110" s="219" t="s">
        <v>1071</v>
      </c>
      <c r="C110" s="243">
        <v>26138321.997473001</v>
      </c>
      <c r="D110" s="220" t="s">
        <v>1065</v>
      </c>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8"/>
    </row>
    <row r="111" spans="1:26" ht="35.1" customHeight="1">
      <c r="A111" s="222" t="s">
        <v>1043</v>
      </c>
      <c r="B111" s="219" t="s">
        <v>1062</v>
      </c>
      <c r="C111" s="243">
        <v>177222288.34633401</v>
      </c>
      <c r="D111" s="220" t="s">
        <v>1065</v>
      </c>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8"/>
    </row>
    <row r="112" spans="1:26" ht="35.1" customHeight="1">
      <c r="A112" s="222" t="s">
        <v>1043</v>
      </c>
      <c r="B112" s="219" t="s">
        <v>1062</v>
      </c>
      <c r="C112" s="243">
        <v>3751143624.4130321</v>
      </c>
      <c r="D112" s="220" t="s">
        <v>1065</v>
      </c>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8"/>
    </row>
    <row r="113" spans="1:26" ht="35.1" customHeight="1">
      <c r="A113" s="222" t="s">
        <v>1043</v>
      </c>
      <c r="B113" s="219" t="s">
        <v>1036</v>
      </c>
      <c r="C113" s="243">
        <v>3817291165.7917719</v>
      </c>
      <c r="D113" s="220" t="s">
        <v>1065</v>
      </c>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8"/>
    </row>
    <row r="114" spans="1:26" ht="35.1" customHeight="1">
      <c r="A114" s="222" t="s">
        <v>1043</v>
      </c>
      <c r="B114" s="219" t="s">
        <v>1036</v>
      </c>
      <c r="C114" s="243">
        <v>5779944911.5841007</v>
      </c>
      <c r="D114" s="220" t="s">
        <v>1065</v>
      </c>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8"/>
    </row>
    <row r="115" spans="1:26" ht="35.1" customHeight="1">
      <c r="A115" s="222" t="s">
        <v>1029</v>
      </c>
      <c r="B115" s="219" t="s">
        <v>1071</v>
      </c>
      <c r="C115" s="243">
        <v>21126924.032784</v>
      </c>
      <c r="D115" s="220" t="s">
        <v>1065</v>
      </c>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8"/>
    </row>
    <row r="116" spans="1:26" ht="35.1" customHeight="1">
      <c r="A116" s="222" t="s">
        <v>1029</v>
      </c>
      <c r="B116" s="219" t="s">
        <v>1071</v>
      </c>
      <c r="C116" s="243">
        <v>21020842.574322999</v>
      </c>
      <c r="D116" s="220" t="s">
        <v>1065</v>
      </c>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8"/>
    </row>
    <row r="117" spans="1:26" ht="35.1" customHeight="1">
      <c r="A117" s="222" t="s">
        <v>1029</v>
      </c>
      <c r="B117" s="219" t="s">
        <v>1071</v>
      </c>
      <c r="C117" s="243">
        <v>21055481.127530001</v>
      </c>
      <c r="D117" s="220" t="s">
        <v>1065</v>
      </c>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8"/>
    </row>
    <row r="118" spans="1:26" ht="35.1" customHeight="1">
      <c r="A118" s="222" t="s">
        <v>1029</v>
      </c>
      <c r="B118" s="219" t="s">
        <v>1071</v>
      </c>
      <c r="C118" s="243">
        <v>21055481.127530001</v>
      </c>
      <c r="D118" s="220" t="s">
        <v>1065</v>
      </c>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8"/>
    </row>
    <row r="119" spans="1:26" ht="35.1" customHeight="1">
      <c r="A119" s="222" t="s">
        <v>1029</v>
      </c>
      <c r="B119" s="219" t="s">
        <v>1071</v>
      </c>
      <c r="C119" s="243">
        <v>21020842.574322999</v>
      </c>
      <c r="D119" s="220" t="s">
        <v>1065</v>
      </c>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8"/>
    </row>
    <row r="120" spans="1:26" ht="35.1" customHeight="1">
      <c r="A120" s="222" t="s">
        <v>1029</v>
      </c>
      <c r="B120" s="219" t="s">
        <v>1071</v>
      </c>
      <c r="C120" s="243">
        <v>21020842.574322999</v>
      </c>
      <c r="D120" s="220" t="s">
        <v>1065</v>
      </c>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8"/>
    </row>
    <row r="121" spans="1:26" ht="35.1" customHeight="1">
      <c r="A121" s="222" t="s">
        <v>1029</v>
      </c>
      <c r="B121" s="219" t="s">
        <v>1071</v>
      </c>
      <c r="C121" s="243">
        <v>21020842.574322999</v>
      </c>
      <c r="D121" s="220" t="s">
        <v>1065</v>
      </c>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8"/>
    </row>
    <row r="122" spans="1:26" ht="35.1" customHeight="1">
      <c r="A122" s="222" t="s">
        <v>1029</v>
      </c>
      <c r="B122" s="219" t="s">
        <v>1071</v>
      </c>
      <c r="C122" s="243">
        <v>21020842.574322999</v>
      </c>
      <c r="D122" s="220" t="s">
        <v>1065</v>
      </c>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8"/>
    </row>
    <row r="123" spans="1:26" ht="35.1" customHeight="1">
      <c r="A123" s="222" t="s">
        <v>1029</v>
      </c>
      <c r="B123" s="219" t="s">
        <v>1071</v>
      </c>
      <c r="C123" s="243">
        <v>21020842.574322999</v>
      </c>
      <c r="D123" s="220" t="s">
        <v>1065</v>
      </c>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8"/>
    </row>
    <row r="124" spans="1:26" ht="35.1" customHeight="1">
      <c r="A124" s="222" t="s">
        <v>1029</v>
      </c>
      <c r="B124" s="219" t="s">
        <v>1071</v>
      </c>
      <c r="C124" s="243">
        <v>21020842.574322999</v>
      </c>
      <c r="D124" s="220" t="s">
        <v>1065</v>
      </c>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8"/>
    </row>
    <row r="125" spans="1:26" ht="35.1" customHeight="1">
      <c r="A125" s="222" t="s">
        <v>1029</v>
      </c>
      <c r="B125" s="219" t="s">
        <v>1071</v>
      </c>
      <c r="C125" s="243">
        <v>21055481.127530001</v>
      </c>
      <c r="D125" s="220" t="s">
        <v>1065</v>
      </c>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8"/>
    </row>
    <row r="126" spans="1:26" ht="35.1" customHeight="1">
      <c r="A126" s="222" t="s">
        <v>1047</v>
      </c>
      <c r="B126" s="219" t="s">
        <v>1062</v>
      </c>
      <c r="C126" s="243">
        <v>610213234.37413895</v>
      </c>
      <c r="D126" s="220" t="s">
        <v>1065</v>
      </c>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8"/>
    </row>
    <row r="127" spans="1:26" ht="35.1" customHeight="1">
      <c r="A127" s="222" t="s">
        <v>1029</v>
      </c>
      <c r="B127" s="219" t="s">
        <v>1062</v>
      </c>
      <c r="C127" s="243">
        <v>69344284.766413003</v>
      </c>
      <c r="D127" s="220" t="s">
        <v>1065</v>
      </c>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8"/>
    </row>
    <row r="128" spans="1:26" ht="35.1" customHeight="1">
      <c r="A128" s="222" t="s">
        <v>1029</v>
      </c>
      <c r="B128" s="219" t="s">
        <v>1062</v>
      </c>
      <c r="C128" s="243">
        <v>68556176.052689999</v>
      </c>
      <c r="D128" s="220" t="s">
        <v>1065</v>
      </c>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8"/>
    </row>
    <row r="129" spans="1:26" ht="35.1" customHeight="1">
      <c r="A129" s="222" t="s">
        <v>1029</v>
      </c>
      <c r="B129" s="219" t="s">
        <v>1062</v>
      </c>
      <c r="C129" s="243">
        <v>69344284.766413003</v>
      </c>
      <c r="D129" s="220" t="s">
        <v>1065</v>
      </c>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8"/>
    </row>
    <row r="130" spans="1:26" ht="35.1" customHeight="1">
      <c r="A130" s="222" t="s">
        <v>1029</v>
      </c>
      <c r="B130" s="219" t="s">
        <v>1062</v>
      </c>
      <c r="C130" s="243">
        <v>69344284.766413003</v>
      </c>
      <c r="D130" s="220" t="s">
        <v>1065</v>
      </c>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8"/>
    </row>
    <row r="131" spans="1:26" ht="35.1" customHeight="1">
      <c r="A131" s="222" t="s">
        <v>1029</v>
      </c>
      <c r="B131" s="219" t="s">
        <v>1062</v>
      </c>
      <c r="C131" s="243">
        <v>67543970.302025005</v>
      </c>
      <c r="D131" s="220" t="s">
        <v>1065</v>
      </c>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8"/>
    </row>
    <row r="132" spans="1:26" ht="35.1" customHeight="1">
      <c r="A132" s="222" t="s">
        <v>1029</v>
      </c>
      <c r="B132" s="219" t="s">
        <v>1062</v>
      </c>
      <c r="C132" s="243">
        <v>67614918.047169998</v>
      </c>
      <c r="D132" s="220" t="s">
        <v>1065</v>
      </c>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8"/>
    </row>
    <row r="133" spans="1:26" ht="35.1" customHeight="1">
      <c r="A133" s="222" t="s">
        <v>1043</v>
      </c>
      <c r="B133" s="219" t="s">
        <v>1062</v>
      </c>
      <c r="C133" s="243">
        <v>561217531.29102504</v>
      </c>
      <c r="D133" s="220" t="s">
        <v>1065</v>
      </c>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8"/>
    </row>
    <row r="134" spans="1:26" ht="35.1" customHeight="1">
      <c r="A134" s="222" t="s">
        <v>1047</v>
      </c>
      <c r="B134" s="219" t="s">
        <v>1062</v>
      </c>
      <c r="C134" s="243">
        <v>10502576035.310829</v>
      </c>
      <c r="D134" s="220" t="s">
        <v>1065</v>
      </c>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8"/>
    </row>
    <row r="135" spans="1:26" ht="35.1" customHeight="1">
      <c r="A135" s="222" t="s">
        <v>1043</v>
      </c>
      <c r="B135" s="219" t="s">
        <v>1062</v>
      </c>
      <c r="C135" s="243">
        <v>2664812765.09796</v>
      </c>
      <c r="D135" s="220" t="s">
        <v>1065</v>
      </c>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8"/>
    </row>
    <row r="136" spans="1:26" ht="35.1" customHeight="1">
      <c r="A136" s="222" t="s">
        <v>1043</v>
      </c>
      <c r="B136" s="219" t="s">
        <v>1062</v>
      </c>
      <c r="C136" s="243">
        <v>473971850.481637</v>
      </c>
      <c r="D136" s="220" t="s">
        <v>1065</v>
      </c>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8"/>
    </row>
    <row r="137" spans="1:26" ht="35.1" customHeight="1">
      <c r="A137" s="222" t="s">
        <v>1047</v>
      </c>
      <c r="B137" s="219" t="s">
        <v>1062</v>
      </c>
      <c r="C137" s="243">
        <v>0</v>
      </c>
      <c r="D137" s="220" t="s">
        <v>1065</v>
      </c>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8"/>
    </row>
    <row r="138" spans="1:26" ht="35.1" customHeight="1">
      <c r="A138" s="222" t="s">
        <v>1029</v>
      </c>
      <c r="B138" s="219" t="s">
        <v>1062</v>
      </c>
      <c r="C138" s="243">
        <v>119916574.429408</v>
      </c>
      <c r="D138" s="220" t="s">
        <v>1065</v>
      </c>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8"/>
    </row>
    <row r="139" spans="1:26" ht="35.1" customHeight="1">
      <c r="A139" s="222" t="s">
        <v>1029</v>
      </c>
      <c r="B139" s="219" t="s">
        <v>1062</v>
      </c>
      <c r="C139" s="243">
        <v>124819712.57954299</v>
      </c>
      <c r="D139" s="220" t="s">
        <v>1065</v>
      </c>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8"/>
    </row>
    <row r="140" spans="1:26" ht="35.1" customHeight="1">
      <c r="A140" s="222" t="s">
        <v>1029</v>
      </c>
      <c r="B140" s="219" t="s">
        <v>1062</v>
      </c>
      <c r="C140" s="243">
        <v>124819712.57954299</v>
      </c>
      <c r="D140" s="220" t="s">
        <v>1065</v>
      </c>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8"/>
    </row>
    <row r="141" spans="1:26" ht="35.1" customHeight="1">
      <c r="A141" s="222" t="s">
        <v>1029</v>
      </c>
      <c r="B141" s="219" t="s">
        <v>1062</v>
      </c>
      <c r="C141" s="243">
        <v>124819712.57954299</v>
      </c>
      <c r="D141" s="220" t="s">
        <v>1065</v>
      </c>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8"/>
    </row>
    <row r="142" spans="1:26" ht="35.1" customHeight="1">
      <c r="A142" s="222" t="s">
        <v>1029</v>
      </c>
      <c r="B142" s="219" t="s">
        <v>1062</v>
      </c>
      <c r="C142" s="243">
        <v>110950855.62626</v>
      </c>
      <c r="D142" s="220" t="s">
        <v>1065</v>
      </c>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8"/>
    </row>
    <row r="143" spans="1:26" ht="35.1" customHeight="1">
      <c r="A143" s="222" t="s">
        <v>1029</v>
      </c>
      <c r="B143" s="219" t="s">
        <v>1062</v>
      </c>
      <c r="C143" s="243">
        <v>110950855.62626</v>
      </c>
      <c r="D143" s="220" t="s">
        <v>1065</v>
      </c>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8"/>
    </row>
    <row r="144" spans="1:26" ht="35.1" customHeight="1">
      <c r="A144" s="222" t="s">
        <v>1029</v>
      </c>
      <c r="B144" s="219" t="s">
        <v>1062</v>
      </c>
      <c r="C144" s="243">
        <v>124819712.57954299</v>
      </c>
      <c r="D144" s="220" t="s">
        <v>1065</v>
      </c>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8"/>
    </row>
    <row r="145" spans="1:26" ht="35.1" customHeight="1">
      <c r="A145" s="222" t="s">
        <v>1029</v>
      </c>
      <c r="B145" s="219" t="s">
        <v>1062</v>
      </c>
      <c r="C145" s="243">
        <v>374459137.73862898</v>
      </c>
      <c r="D145" s="220" t="s">
        <v>1065</v>
      </c>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8"/>
    </row>
    <row r="146" spans="1:26" ht="35.1" customHeight="1">
      <c r="A146" s="222" t="s">
        <v>1029</v>
      </c>
      <c r="B146" s="219" t="s">
        <v>1062</v>
      </c>
      <c r="C146" s="243">
        <v>110950855.62626</v>
      </c>
      <c r="D146" s="220" t="s">
        <v>1065</v>
      </c>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8"/>
    </row>
    <row r="147" spans="1:26" ht="35.1" customHeight="1">
      <c r="A147" s="222" t="s">
        <v>1029</v>
      </c>
      <c r="B147" s="219" t="s">
        <v>1062</v>
      </c>
      <c r="C147" s="243">
        <v>124819712.57954299</v>
      </c>
      <c r="D147" s="220" t="s">
        <v>1065</v>
      </c>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8"/>
    </row>
    <row r="148" spans="1:26" ht="35.1" customHeight="1">
      <c r="A148" s="222" t="s">
        <v>1029</v>
      </c>
      <c r="B148" s="219" t="s">
        <v>1062</v>
      </c>
      <c r="C148" s="243">
        <v>110950855.62626</v>
      </c>
      <c r="D148" s="220" t="s">
        <v>1065</v>
      </c>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8"/>
    </row>
    <row r="149" spans="1:26" ht="35.1" customHeight="1">
      <c r="A149" s="222" t="s">
        <v>1029</v>
      </c>
      <c r="B149" s="219" t="s">
        <v>1062</v>
      </c>
      <c r="C149" s="243">
        <v>110950855.62626</v>
      </c>
      <c r="D149" s="220" t="s">
        <v>1065</v>
      </c>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8"/>
    </row>
    <row r="150" spans="1:26" ht="35.1" customHeight="1">
      <c r="A150" s="222" t="s">
        <v>1029</v>
      </c>
      <c r="B150" s="219" t="s">
        <v>1062</v>
      </c>
      <c r="C150" s="243">
        <v>119916574.429408</v>
      </c>
      <c r="D150" s="220" t="s">
        <v>1065</v>
      </c>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8"/>
    </row>
    <row r="151" spans="1:26" ht="35.1" customHeight="1">
      <c r="A151" s="222" t="s">
        <v>1029</v>
      </c>
      <c r="B151" s="219" t="s">
        <v>1062</v>
      </c>
      <c r="C151" s="243">
        <v>120774657.514182</v>
      </c>
      <c r="D151" s="220" t="s">
        <v>1065</v>
      </c>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8"/>
    </row>
    <row r="152" spans="1:26" ht="35.1" customHeight="1">
      <c r="A152" s="222" t="s">
        <v>1029</v>
      </c>
      <c r="B152" s="219" t="s">
        <v>1062</v>
      </c>
      <c r="C152" s="243">
        <v>119916574.429408</v>
      </c>
      <c r="D152" s="220" t="s">
        <v>1065</v>
      </c>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8"/>
    </row>
    <row r="153" spans="1:26" ht="35.1" customHeight="1">
      <c r="A153" s="222" t="s">
        <v>1029</v>
      </c>
      <c r="B153" s="219" t="s">
        <v>1062</v>
      </c>
      <c r="C153" s="243">
        <v>67097031.952322997</v>
      </c>
      <c r="D153" s="220" t="s">
        <v>1065</v>
      </c>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8"/>
    </row>
    <row r="154" spans="1:26" ht="35.1" customHeight="1">
      <c r="A154" s="222" t="s">
        <v>1029</v>
      </c>
      <c r="B154" s="219" t="s">
        <v>1062</v>
      </c>
      <c r="C154" s="243">
        <v>119916574.429408</v>
      </c>
      <c r="D154" s="220" t="s">
        <v>1065</v>
      </c>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8"/>
    </row>
    <row r="155" spans="1:26" ht="35.1" customHeight="1">
      <c r="A155" s="222" t="s">
        <v>1029</v>
      </c>
      <c r="B155" s="219" t="s">
        <v>1062</v>
      </c>
      <c r="C155" s="243">
        <v>67792746.131027997</v>
      </c>
      <c r="D155" s="220" t="s">
        <v>1065</v>
      </c>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8"/>
    </row>
    <row r="156" spans="1:26" ht="35.1" customHeight="1">
      <c r="A156" s="222" t="s">
        <v>1029</v>
      </c>
      <c r="B156" s="219" t="s">
        <v>1062</v>
      </c>
      <c r="C156" s="243">
        <v>122026943.035851</v>
      </c>
      <c r="D156" s="220" t="s">
        <v>1065</v>
      </c>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8"/>
    </row>
    <row r="157" spans="1:26" ht="35.1" customHeight="1">
      <c r="A157" s="222" t="s">
        <v>1029</v>
      </c>
      <c r="B157" s="219" t="s">
        <v>1062</v>
      </c>
      <c r="C157" s="243">
        <v>122026943.035851</v>
      </c>
      <c r="D157" s="220" t="s">
        <v>1065</v>
      </c>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8"/>
    </row>
    <row r="158" spans="1:26" ht="35.1" customHeight="1">
      <c r="A158" s="222" t="s">
        <v>1029</v>
      </c>
      <c r="B158" s="219" t="s">
        <v>1062</v>
      </c>
      <c r="C158" s="243">
        <v>67792746.131027997</v>
      </c>
      <c r="D158" s="220" t="s">
        <v>1065</v>
      </c>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8"/>
    </row>
    <row r="159" spans="1:26" ht="35.1" customHeight="1">
      <c r="A159" s="222" t="s">
        <v>1029</v>
      </c>
      <c r="B159" s="219" t="s">
        <v>1062</v>
      </c>
      <c r="C159" s="243">
        <v>122026943.035851</v>
      </c>
      <c r="D159" s="220" t="s">
        <v>1065</v>
      </c>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8"/>
    </row>
    <row r="160" spans="1:26" ht="35.1" customHeight="1">
      <c r="A160" s="222" t="s">
        <v>1029</v>
      </c>
      <c r="B160" s="219" t="s">
        <v>1062</v>
      </c>
      <c r="C160" s="243">
        <v>67792746.131027997</v>
      </c>
      <c r="D160" s="220" t="s">
        <v>1065</v>
      </c>
      <c r="E160" s="227"/>
      <c r="F160" s="227"/>
      <c r="G160" s="227"/>
      <c r="H160" s="227"/>
      <c r="I160" s="227"/>
      <c r="J160" s="227"/>
      <c r="K160" s="227"/>
      <c r="L160" s="227"/>
      <c r="M160" s="227"/>
      <c r="N160" s="227"/>
      <c r="O160" s="227"/>
      <c r="P160" s="227"/>
      <c r="Q160" s="227"/>
      <c r="R160" s="227"/>
      <c r="S160" s="227"/>
      <c r="T160" s="227"/>
      <c r="U160" s="227"/>
      <c r="V160" s="227"/>
      <c r="W160" s="227"/>
      <c r="X160" s="227"/>
      <c r="Y160" s="227"/>
      <c r="Z160" s="228"/>
    </row>
    <row r="161" spans="1:26" ht="35.1" customHeight="1">
      <c r="A161" s="222" t="s">
        <v>1029</v>
      </c>
      <c r="B161" s="219" t="s">
        <v>1062</v>
      </c>
      <c r="C161" s="243">
        <v>122026943.035851</v>
      </c>
      <c r="D161" s="220" t="s">
        <v>1065</v>
      </c>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8"/>
    </row>
    <row r="162" spans="1:26" ht="35.1" customHeight="1">
      <c r="A162" s="222" t="s">
        <v>1029</v>
      </c>
      <c r="B162" s="219" t="s">
        <v>1062</v>
      </c>
      <c r="C162" s="243">
        <v>67792746.131027997</v>
      </c>
      <c r="D162" s="220" t="s">
        <v>1065</v>
      </c>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8"/>
    </row>
    <row r="163" spans="1:26" ht="35.1" customHeight="1">
      <c r="A163" s="222" t="s">
        <v>1029</v>
      </c>
      <c r="B163" s="219" t="s">
        <v>1062</v>
      </c>
      <c r="C163" s="243">
        <v>67792746.131027997</v>
      </c>
      <c r="D163" s="220" t="s">
        <v>1065</v>
      </c>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8"/>
    </row>
    <row r="164" spans="1:26" ht="35.1" customHeight="1">
      <c r="A164" s="222" t="s">
        <v>1029</v>
      </c>
      <c r="B164" s="219" t="s">
        <v>1062</v>
      </c>
      <c r="C164" s="243">
        <v>67792746.131027997</v>
      </c>
      <c r="D164" s="220" t="s">
        <v>1065</v>
      </c>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8"/>
    </row>
    <row r="165" spans="1:26" ht="35.1" customHeight="1">
      <c r="A165" s="222" t="s">
        <v>1029</v>
      </c>
      <c r="B165" s="219" t="s">
        <v>1062</v>
      </c>
      <c r="C165" s="243">
        <v>122026943.035851</v>
      </c>
      <c r="D165" s="220" t="s">
        <v>1065</v>
      </c>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8"/>
    </row>
    <row r="166" spans="1:26" ht="35.1" customHeight="1">
      <c r="A166" s="222" t="s">
        <v>1029</v>
      </c>
      <c r="B166" s="219" t="s">
        <v>1062</v>
      </c>
      <c r="C166" s="243">
        <v>119104135.55524699</v>
      </c>
      <c r="D166" s="220" t="s">
        <v>1065</v>
      </c>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8"/>
    </row>
    <row r="167" spans="1:26" ht="35.1" customHeight="1">
      <c r="A167" s="222" t="s">
        <v>1029</v>
      </c>
      <c r="B167" s="219" t="s">
        <v>1062</v>
      </c>
      <c r="C167" s="243">
        <v>120774657.514182</v>
      </c>
      <c r="D167" s="220" t="s">
        <v>1065</v>
      </c>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8"/>
    </row>
    <row r="168" spans="1:26" ht="35.1" customHeight="1">
      <c r="A168" s="222" t="s">
        <v>1029</v>
      </c>
      <c r="B168" s="219" t="s">
        <v>1062</v>
      </c>
      <c r="C168" s="243">
        <v>362323972.54254597</v>
      </c>
      <c r="D168" s="220" t="s">
        <v>1065</v>
      </c>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8"/>
    </row>
    <row r="169" spans="1:26" ht="35.1" customHeight="1">
      <c r="A169" s="222" t="s">
        <v>1029</v>
      </c>
      <c r="B169" s="219" t="s">
        <v>1062</v>
      </c>
      <c r="C169" s="243">
        <v>362323972.54254597</v>
      </c>
      <c r="D169" s="220" t="s">
        <v>1065</v>
      </c>
      <c r="E169" s="227"/>
      <c r="F169" s="227"/>
      <c r="G169" s="227"/>
      <c r="H169" s="227"/>
      <c r="I169" s="227"/>
      <c r="J169" s="227"/>
      <c r="K169" s="227"/>
      <c r="L169" s="227"/>
      <c r="M169" s="227"/>
      <c r="N169" s="227"/>
      <c r="O169" s="227"/>
      <c r="P169" s="227"/>
      <c r="Q169" s="227"/>
      <c r="R169" s="227"/>
      <c r="S169" s="227"/>
      <c r="T169" s="227"/>
      <c r="U169" s="227"/>
      <c r="V169" s="227"/>
      <c r="W169" s="227"/>
      <c r="X169" s="227"/>
      <c r="Y169" s="227"/>
      <c r="Z169" s="228"/>
    </row>
    <row r="170" spans="1:26" ht="35.1" customHeight="1">
      <c r="A170" s="222" t="s">
        <v>1029</v>
      </c>
      <c r="B170" s="219" t="s">
        <v>1062</v>
      </c>
      <c r="C170" s="243">
        <v>119916574.429408</v>
      </c>
      <c r="D170" s="220" t="s">
        <v>1065</v>
      </c>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8"/>
    </row>
    <row r="171" spans="1:26" ht="35.1" customHeight="1">
      <c r="A171" s="222" t="s">
        <v>1029</v>
      </c>
      <c r="B171" s="219" t="s">
        <v>1062</v>
      </c>
      <c r="C171" s="243">
        <v>119104135.55524699</v>
      </c>
      <c r="D171" s="220" t="s">
        <v>1065</v>
      </c>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8"/>
    </row>
    <row r="172" spans="1:26" ht="35.1" customHeight="1">
      <c r="A172" s="222" t="s">
        <v>1029</v>
      </c>
      <c r="B172" s="219" t="s">
        <v>1062</v>
      </c>
      <c r="C172" s="243">
        <v>119104135.55524699</v>
      </c>
      <c r="D172" s="220" t="s">
        <v>1065</v>
      </c>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8"/>
    </row>
    <row r="173" spans="1:26" ht="35.1" customHeight="1">
      <c r="A173" s="222" t="s">
        <v>1029</v>
      </c>
      <c r="B173" s="219" t="s">
        <v>1062</v>
      </c>
      <c r="C173" s="243">
        <v>119916574.429408</v>
      </c>
      <c r="D173" s="220" t="s">
        <v>1065</v>
      </c>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8"/>
    </row>
    <row r="174" spans="1:26" ht="35.1" customHeight="1">
      <c r="A174" s="222" t="s">
        <v>1029</v>
      </c>
      <c r="B174" s="219" t="s">
        <v>1062</v>
      </c>
      <c r="C174" s="243">
        <v>120774657.514182</v>
      </c>
      <c r="D174" s="220" t="s">
        <v>1065</v>
      </c>
      <c r="E174" s="227"/>
      <c r="F174" s="227"/>
      <c r="G174" s="227"/>
      <c r="H174" s="227"/>
      <c r="I174" s="227"/>
      <c r="J174" s="227"/>
      <c r="K174" s="227"/>
      <c r="L174" s="227"/>
      <c r="M174" s="227"/>
      <c r="N174" s="227"/>
      <c r="O174" s="227"/>
      <c r="P174" s="227"/>
      <c r="Q174" s="227"/>
      <c r="R174" s="227"/>
      <c r="S174" s="227"/>
      <c r="T174" s="227"/>
      <c r="U174" s="227"/>
      <c r="V174" s="227"/>
      <c r="W174" s="227"/>
      <c r="X174" s="227"/>
      <c r="Y174" s="227"/>
      <c r="Z174" s="228"/>
    </row>
    <row r="175" spans="1:26" ht="35.1" customHeight="1">
      <c r="A175" s="222" t="s">
        <v>1029</v>
      </c>
      <c r="B175" s="219" t="s">
        <v>1062</v>
      </c>
      <c r="C175" s="243">
        <v>119104135.55524699</v>
      </c>
      <c r="D175" s="220" t="s">
        <v>1065</v>
      </c>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8"/>
    </row>
    <row r="176" spans="1:26" ht="35.1" customHeight="1">
      <c r="A176" s="222" t="s">
        <v>1029</v>
      </c>
      <c r="B176" s="219" t="s">
        <v>1062</v>
      </c>
      <c r="C176" s="243">
        <v>119104135.55524699</v>
      </c>
      <c r="D176" s="220" t="s">
        <v>1065</v>
      </c>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8"/>
    </row>
    <row r="177" spans="1:26" ht="35.1" customHeight="1">
      <c r="A177" s="222" t="s">
        <v>1029</v>
      </c>
      <c r="B177" s="219" t="s">
        <v>1062</v>
      </c>
      <c r="C177" s="243">
        <v>120774657.514182</v>
      </c>
      <c r="D177" s="220" t="s">
        <v>1065</v>
      </c>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8"/>
    </row>
    <row r="178" spans="1:26" ht="35.1" customHeight="1">
      <c r="A178" s="222" t="s">
        <v>1029</v>
      </c>
      <c r="B178" s="219" t="s">
        <v>1062</v>
      </c>
      <c r="C178" s="243">
        <v>120774657.514182</v>
      </c>
      <c r="D178" s="220" t="s">
        <v>1065</v>
      </c>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8"/>
    </row>
    <row r="179" spans="1:26" ht="35.1" customHeight="1">
      <c r="A179" s="222" t="s">
        <v>1029</v>
      </c>
      <c r="B179" s="219" t="s">
        <v>1062</v>
      </c>
      <c r="C179" s="243">
        <v>119916574.429408</v>
      </c>
      <c r="D179" s="220" t="s">
        <v>1065</v>
      </c>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8"/>
    </row>
    <row r="180" spans="1:26" ht="35.1" customHeight="1">
      <c r="A180" s="222" t="s">
        <v>1029</v>
      </c>
      <c r="B180" s="219" t="s">
        <v>1062</v>
      </c>
      <c r="C180" s="243">
        <v>119916574.429408</v>
      </c>
      <c r="D180" s="220" t="s">
        <v>1065</v>
      </c>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8"/>
    </row>
    <row r="181" spans="1:26" ht="35.1" customHeight="1">
      <c r="A181" s="222" t="s">
        <v>1029</v>
      </c>
      <c r="B181" s="219" t="s">
        <v>1062</v>
      </c>
      <c r="C181" s="243">
        <v>120774657.514182</v>
      </c>
      <c r="D181" s="220" t="s">
        <v>1065</v>
      </c>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8"/>
    </row>
    <row r="182" spans="1:26" ht="35.1" customHeight="1">
      <c r="A182" s="222" t="s">
        <v>1029</v>
      </c>
      <c r="B182" s="219" t="s">
        <v>1062</v>
      </c>
      <c r="C182" s="243">
        <v>119916574.429408</v>
      </c>
      <c r="D182" s="220" t="s">
        <v>1065</v>
      </c>
      <c r="E182" s="227"/>
      <c r="F182" s="227"/>
      <c r="G182" s="227"/>
      <c r="H182" s="227"/>
      <c r="I182" s="227"/>
      <c r="J182" s="227"/>
      <c r="K182" s="227"/>
      <c r="L182" s="227"/>
      <c r="M182" s="227"/>
      <c r="N182" s="227"/>
      <c r="O182" s="227"/>
      <c r="P182" s="227"/>
      <c r="Q182" s="227"/>
      <c r="R182" s="227"/>
      <c r="S182" s="227"/>
      <c r="T182" s="227"/>
      <c r="U182" s="227"/>
      <c r="V182" s="227"/>
      <c r="W182" s="227"/>
      <c r="X182" s="227"/>
      <c r="Y182" s="227"/>
      <c r="Z182" s="228"/>
    </row>
    <row r="183" spans="1:26" ht="35.1" customHeight="1">
      <c r="A183" s="222" t="s">
        <v>1029</v>
      </c>
      <c r="B183" s="219" t="s">
        <v>1062</v>
      </c>
      <c r="C183" s="243">
        <v>120774657.514182</v>
      </c>
      <c r="D183" s="220" t="s">
        <v>1065</v>
      </c>
      <c r="E183" s="227"/>
      <c r="F183" s="227"/>
      <c r="G183" s="227"/>
      <c r="H183" s="227"/>
      <c r="I183" s="227"/>
      <c r="J183" s="227"/>
      <c r="K183" s="227"/>
      <c r="L183" s="227"/>
      <c r="M183" s="227"/>
      <c r="N183" s="227"/>
      <c r="O183" s="227"/>
      <c r="P183" s="227"/>
      <c r="Q183" s="227"/>
      <c r="R183" s="227"/>
      <c r="S183" s="227"/>
      <c r="T183" s="227"/>
      <c r="U183" s="227"/>
      <c r="V183" s="227"/>
      <c r="W183" s="227"/>
      <c r="X183" s="227"/>
      <c r="Y183" s="227"/>
      <c r="Z183" s="228"/>
    </row>
    <row r="184" spans="1:26" ht="35.1" customHeight="1">
      <c r="A184" s="222" t="s">
        <v>1029</v>
      </c>
      <c r="B184" s="219" t="s">
        <v>1062</v>
      </c>
      <c r="C184" s="243">
        <v>119104135.55524699</v>
      </c>
      <c r="D184" s="220" t="s">
        <v>1065</v>
      </c>
      <c r="E184" s="227"/>
      <c r="F184" s="227"/>
      <c r="G184" s="227"/>
      <c r="H184" s="227"/>
      <c r="I184" s="227"/>
      <c r="J184" s="227"/>
      <c r="K184" s="227"/>
      <c r="L184" s="227"/>
      <c r="M184" s="227"/>
      <c r="N184" s="227"/>
      <c r="O184" s="227"/>
      <c r="P184" s="227"/>
      <c r="Q184" s="227"/>
      <c r="R184" s="227"/>
      <c r="S184" s="227"/>
      <c r="T184" s="227"/>
      <c r="U184" s="227"/>
      <c r="V184" s="227"/>
      <c r="W184" s="227"/>
      <c r="X184" s="227"/>
      <c r="Y184" s="227"/>
      <c r="Z184" s="228"/>
    </row>
    <row r="185" spans="1:26" ht="35.1" customHeight="1">
      <c r="A185" s="222" t="s">
        <v>1029</v>
      </c>
      <c r="B185" s="219" t="s">
        <v>1062</v>
      </c>
      <c r="C185" s="243">
        <v>111786484.104927</v>
      </c>
      <c r="D185" s="220" t="s">
        <v>1065</v>
      </c>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8"/>
    </row>
    <row r="186" spans="1:26" ht="35.1" customHeight="1">
      <c r="A186" s="222" t="s">
        <v>1029</v>
      </c>
      <c r="B186" s="219" t="s">
        <v>1062</v>
      </c>
      <c r="C186" s="243">
        <v>119916574.429408</v>
      </c>
      <c r="D186" s="220" t="s">
        <v>1065</v>
      </c>
      <c r="E186" s="227"/>
      <c r="F186" s="227"/>
      <c r="G186" s="227"/>
      <c r="H186" s="227"/>
      <c r="I186" s="227"/>
      <c r="J186" s="227"/>
      <c r="K186" s="227"/>
      <c r="L186" s="227"/>
      <c r="M186" s="227"/>
      <c r="N186" s="227"/>
      <c r="O186" s="227"/>
      <c r="P186" s="227"/>
      <c r="Q186" s="227"/>
      <c r="R186" s="227"/>
      <c r="S186" s="227"/>
      <c r="T186" s="227"/>
      <c r="U186" s="227"/>
      <c r="V186" s="227"/>
      <c r="W186" s="227"/>
      <c r="X186" s="227"/>
      <c r="Y186" s="227"/>
      <c r="Z186" s="228"/>
    </row>
    <row r="187" spans="1:26" ht="35.1" customHeight="1">
      <c r="A187" s="222" t="s">
        <v>1029</v>
      </c>
      <c r="B187" s="219" t="s">
        <v>1062</v>
      </c>
      <c r="C187" s="243">
        <v>65772332.951531999</v>
      </c>
      <c r="D187" s="220" t="s">
        <v>1065</v>
      </c>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8"/>
    </row>
    <row r="188" spans="1:26" ht="35.1" customHeight="1">
      <c r="A188" s="222" t="s">
        <v>1029</v>
      </c>
      <c r="B188" s="219" t="s">
        <v>1062</v>
      </c>
      <c r="C188" s="243">
        <v>118390199.312758</v>
      </c>
      <c r="D188" s="220" t="s">
        <v>1065</v>
      </c>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8"/>
    </row>
    <row r="189" spans="1:26" ht="35.1" customHeight="1">
      <c r="A189" s="222" t="s">
        <v>1029</v>
      </c>
      <c r="B189" s="219" t="s">
        <v>1062</v>
      </c>
      <c r="C189" s="243">
        <v>118390199.312758</v>
      </c>
      <c r="D189" s="220" t="s">
        <v>1065</v>
      </c>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8"/>
    </row>
    <row r="190" spans="1:26" ht="35.1" customHeight="1">
      <c r="A190" s="222" t="s">
        <v>1029</v>
      </c>
      <c r="B190" s="219" t="s">
        <v>1062</v>
      </c>
      <c r="C190" s="243">
        <v>118390199.312758</v>
      </c>
      <c r="D190" s="220" t="s">
        <v>1065</v>
      </c>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8"/>
    </row>
    <row r="191" spans="1:26" ht="35.1" customHeight="1">
      <c r="A191" s="222" t="s">
        <v>1029</v>
      </c>
      <c r="B191" s="219" t="s">
        <v>1062</v>
      </c>
      <c r="C191" s="243">
        <v>118390199.312758</v>
      </c>
      <c r="D191" s="220" t="s">
        <v>1065</v>
      </c>
      <c r="E191" s="227"/>
      <c r="F191" s="227"/>
      <c r="G191" s="227"/>
      <c r="H191" s="227"/>
      <c r="I191" s="227"/>
      <c r="J191" s="227"/>
      <c r="K191" s="227"/>
      <c r="L191" s="227"/>
      <c r="M191" s="227"/>
      <c r="N191" s="227"/>
      <c r="O191" s="227"/>
      <c r="P191" s="227"/>
      <c r="Q191" s="227"/>
      <c r="R191" s="227"/>
      <c r="S191" s="227"/>
      <c r="T191" s="227"/>
      <c r="U191" s="227"/>
      <c r="V191" s="227"/>
      <c r="W191" s="227"/>
      <c r="X191" s="227"/>
      <c r="Y191" s="227"/>
      <c r="Z191" s="228"/>
    </row>
    <row r="192" spans="1:26" ht="35.1" customHeight="1">
      <c r="A192" s="222" t="s">
        <v>1029</v>
      </c>
      <c r="B192" s="219" t="s">
        <v>1062</v>
      </c>
      <c r="C192" s="243">
        <v>67792746.131027997</v>
      </c>
      <c r="D192" s="220" t="s">
        <v>1065</v>
      </c>
      <c r="E192" s="227"/>
      <c r="F192" s="227"/>
      <c r="G192" s="227"/>
      <c r="H192" s="227"/>
      <c r="I192" s="227"/>
      <c r="J192" s="227"/>
      <c r="K192" s="227"/>
      <c r="L192" s="227"/>
      <c r="M192" s="227"/>
      <c r="N192" s="227"/>
      <c r="O192" s="227"/>
      <c r="P192" s="227"/>
      <c r="Q192" s="227"/>
      <c r="R192" s="227"/>
      <c r="S192" s="227"/>
      <c r="T192" s="227"/>
      <c r="U192" s="227"/>
      <c r="V192" s="227"/>
      <c r="W192" s="227"/>
      <c r="X192" s="227"/>
      <c r="Y192" s="227"/>
      <c r="Z192" s="228"/>
    </row>
    <row r="193" spans="1:26" ht="35.1" customHeight="1">
      <c r="A193" s="222" t="s">
        <v>1029</v>
      </c>
      <c r="B193" s="219" t="s">
        <v>1062</v>
      </c>
      <c r="C193" s="243">
        <v>118390199.312758</v>
      </c>
      <c r="D193" s="220" t="s">
        <v>1065</v>
      </c>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8"/>
    </row>
    <row r="194" spans="1:26" ht="35.1" customHeight="1">
      <c r="A194" s="222" t="s">
        <v>1029</v>
      </c>
      <c r="B194" s="219" t="s">
        <v>1062</v>
      </c>
      <c r="C194" s="243">
        <v>118390199.312758</v>
      </c>
      <c r="D194" s="220" t="s">
        <v>1065</v>
      </c>
      <c r="E194" s="227"/>
      <c r="F194" s="227"/>
      <c r="G194" s="227"/>
      <c r="H194" s="227"/>
      <c r="I194" s="227"/>
      <c r="J194" s="227"/>
      <c r="K194" s="227"/>
      <c r="L194" s="227"/>
      <c r="M194" s="227"/>
      <c r="N194" s="227"/>
      <c r="O194" s="227"/>
      <c r="P194" s="227"/>
      <c r="Q194" s="227"/>
      <c r="R194" s="227"/>
      <c r="S194" s="227"/>
      <c r="T194" s="227"/>
      <c r="U194" s="227"/>
      <c r="V194" s="227"/>
      <c r="W194" s="227"/>
      <c r="X194" s="227"/>
      <c r="Y194" s="227"/>
      <c r="Z194" s="228"/>
    </row>
    <row r="195" spans="1:26" ht="35.1" customHeight="1">
      <c r="A195" s="222" t="s">
        <v>1029</v>
      </c>
      <c r="B195" s="219" t="s">
        <v>1062</v>
      </c>
      <c r="C195" s="243">
        <v>118390199.312758</v>
      </c>
      <c r="D195" s="220" t="s">
        <v>1065</v>
      </c>
      <c r="E195" s="227"/>
      <c r="F195" s="227"/>
      <c r="G195" s="227"/>
      <c r="H195" s="227"/>
      <c r="I195" s="227"/>
      <c r="J195" s="227"/>
      <c r="K195" s="227"/>
      <c r="L195" s="227"/>
      <c r="M195" s="227"/>
      <c r="N195" s="227"/>
      <c r="O195" s="227"/>
      <c r="P195" s="227"/>
      <c r="Q195" s="227"/>
      <c r="R195" s="227"/>
      <c r="S195" s="227"/>
      <c r="T195" s="227"/>
      <c r="U195" s="227"/>
      <c r="V195" s="227"/>
      <c r="W195" s="227"/>
      <c r="X195" s="227"/>
      <c r="Y195" s="227"/>
      <c r="Z195" s="228"/>
    </row>
    <row r="196" spans="1:26" ht="35.1" customHeight="1">
      <c r="A196" s="222" t="s">
        <v>1029</v>
      </c>
      <c r="B196" s="219" t="s">
        <v>1062</v>
      </c>
      <c r="C196" s="243">
        <v>118390199.312758</v>
      </c>
      <c r="D196" s="220" t="s">
        <v>1065</v>
      </c>
      <c r="E196" s="227"/>
      <c r="F196" s="227"/>
      <c r="G196" s="227"/>
      <c r="H196" s="227"/>
      <c r="I196" s="227"/>
      <c r="J196" s="227"/>
      <c r="K196" s="227"/>
      <c r="L196" s="227"/>
      <c r="M196" s="227"/>
      <c r="N196" s="227"/>
      <c r="O196" s="227"/>
      <c r="P196" s="227"/>
      <c r="Q196" s="227"/>
      <c r="R196" s="227"/>
      <c r="S196" s="227"/>
      <c r="T196" s="227"/>
      <c r="U196" s="227"/>
      <c r="V196" s="227"/>
      <c r="W196" s="227"/>
      <c r="X196" s="227"/>
      <c r="Y196" s="227"/>
      <c r="Z196" s="228"/>
    </row>
    <row r="197" spans="1:26" ht="35.1" customHeight="1">
      <c r="A197" s="222" t="s">
        <v>1029</v>
      </c>
      <c r="B197" s="219" t="s">
        <v>1062</v>
      </c>
      <c r="C197" s="243">
        <v>120774657.514182</v>
      </c>
      <c r="D197" s="220" t="s">
        <v>1065</v>
      </c>
      <c r="E197" s="227"/>
      <c r="F197" s="227"/>
      <c r="G197" s="227"/>
      <c r="H197" s="227"/>
      <c r="I197" s="227"/>
      <c r="J197" s="227"/>
      <c r="K197" s="227"/>
      <c r="L197" s="227"/>
      <c r="M197" s="227"/>
      <c r="N197" s="227"/>
      <c r="O197" s="227"/>
      <c r="P197" s="227"/>
      <c r="Q197" s="227"/>
      <c r="R197" s="227"/>
      <c r="S197" s="227"/>
      <c r="T197" s="227"/>
      <c r="U197" s="227"/>
      <c r="V197" s="227"/>
      <c r="W197" s="227"/>
      <c r="X197" s="227"/>
      <c r="Y197" s="227"/>
      <c r="Z197" s="228"/>
    </row>
    <row r="198" spans="1:26" ht="35.1" customHeight="1">
      <c r="A198" s="222" t="s">
        <v>1029</v>
      </c>
      <c r="B198" s="219" t="s">
        <v>1062</v>
      </c>
      <c r="C198" s="243">
        <v>118390199.312758</v>
      </c>
      <c r="D198" s="220" t="s">
        <v>1065</v>
      </c>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8"/>
    </row>
    <row r="199" spans="1:26" ht="35.1" customHeight="1">
      <c r="A199" s="222" t="s">
        <v>1029</v>
      </c>
      <c r="B199" s="219" t="s">
        <v>1062</v>
      </c>
      <c r="C199" s="243">
        <v>118390199.312758</v>
      </c>
      <c r="D199" s="220" t="s">
        <v>1065</v>
      </c>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8"/>
    </row>
    <row r="200" spans="1:26" ht="35.1" customHeight="1">
      <c r="A200" s="222" t="s">
        <v>1029</v>
      </c>
      <c r="B200" s="219" t="s">
        <v>1062</v>
      </c>
      <c r="C200" s="243">
        <v>118390199.312758</v>
      </c>
      <c r="D200" s="220" t="s">
        <v>1065</v>
      </c>
      <c r="E200" s="227"/>
      <c r="F200" s="227"/>
      <c r="G200" s="227"/>
      <c r="H200" s="227"/>
      <c r="I200" s="227"/>
      <c r="J200" s="227"/>
      <c r="K200" s="227"/>
      <c r="L200" s="227"/>
      <c r="M200" s="227"/>
      <c r="N200" s="227"/>
      <c r="O200" s="227"/>
      <c r="P200" s="227"/>
      <c r="Q200" s="227"/>
      <c r="R200" s="227"/>
      <c r="S200" s="227"/>
      <c r="T200" s="227"/>
      <c r="U200" s="227"/>
      <c r="V200" s="227"/>
      <c r="W200" s="227"/>
      <c r="X200" s="227"/>
      <c r="Y200" s="227"/>
      <c r="Z200" s="228"/>
    </row>
    <row r="201" spans="1:26" ht="35.1" customHeight="1">
      <c r="A201" s="222" t="s">
        <v>1029</v>
      </c>
      <c r="B201" s="219" t="s">
        <v>1062</v>
      </c>
      <c r="C201" s="243">
        <v>118390199.312758</v>
      </c>
      <c r="D201" s="220" t="s">
        <v>1065</v>
      </c>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8"/>
    </row>
    <row r="202" spans="1:26" ht="35.1" customHeight="1">
      <c r="A202" s="222" t="s">
        <v>1029</v>
      </c>
      <c r="B202" s="219" t="s">
        <v>1062</v>
      </c>
      <c r="C202" s="243">
        <v>118390199.312758</v>
      </c>
      <c r="D202" s="220" t="s">
        <v>1065</v>
      </c>
      <c r="E202" s="227"/>
      <c r="F202" s="227"/>
      <c r="G202" s="227"/>
      <c r="H202" s="227"/>
      <c r="I202" s="227"/>
      <c r="J202" s="227"/>
      <c r="K202" s="227"/>
      <c r="L202" s="227"/>
      <c r="M202" s="227"/>
      <c r="N202" s="227"/>
      <c r="O202" s="227"/>
      <c r="P202" s="227"/>
      <c r="Q202" s="227"/>
      <c r="R202" s="227"/>
      <c r="S202" s="227"/>
      <c r="T202" s="227"/>
      <c r="U202" s="227"/>
      <c r="V202" s="227"/>
      <c r="W202" s="227"/>
      <c r="X202" s="227"/>
      <c r="Y202" s="227"/>
      <c r="Z202" s="228"/>
    </row>
    <row r="203" spans="1:26" ht="35.1" customHeight="1">
      <c r="A203" s="222" t="s">
        <v>1029</v>
      </c>
      <c r="B203" s="219" t="s">
        <v>1062</v>
      </c>
      <c r="C203" s="243">
        <v>118390199.312758</v>
      </c>
      <c r="D203" s="220" t="s">
        <v>1065</v>
      </c>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8"/>
    </row>
    <row r="204" spans="1:26" ht="35.1" customHeight="1">
      <c r="A204" s="222" t="s">
        <v>1029</v>
      </c>
      <c r="B204" s="219" t="s">
        <v>1062</v>
      </c>
      <c r="C204" s="243">
        <v>118390199.312758</v>
      </c>
      <c r="D204" s="220" t="s">
        <v>1065</v>
      </c>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8"/>
    </row>
    <row r="205" spans="1:26" ht="35.1" customHeight="1">
      <c r="A205" s="222" t="s">
        <v>1029</v>
      </c>
      <c r="B205" s="219" t="s">
        <v>1062</v>
      </c>
      <c r="C205" s="243">
        <v>131544665.903065</v>
      </c>
      <c r="D205" s="220" t="s">
        <v>1065</v>
      </c>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8"/>
    </row>
    <row r="206" spans="1:26" ht="35.1" customHeight="1">
      <c r="A206" s="222" t="s">
        <v>1029</v>
      </c>
      <c r="B206" s="219" t="s">
        <v>1062</v>
      </c>
      <c r="C206" s="243">
        <v>118390199.312758</v>
      </c>
      <c r="D206" s="220" t="s">
        <v>1065</v>
      </c>
      <c r="E206" s="227"/>
      <c r="F206" s="227"/>
      <c r="G206" s="227"/>
      <c r="H206" s="227"/>
      <c r="I206" s="227"/>
      <c r="J206" s="227"/>
      <c r="K206" s="227"/>
      <c r="L206" s="227"/>
      <c r="M206" s="227"/>
      <c r="N206" s="227"/>
      <c r="O206" s="227"/>
      <c r="P206" s="227"/>
      <c r="Q206" s="227"/>
      <c r="R206" s="227"/>
      <c r="S206" s="227"/>
      <c r="T206" s="227"/>
      <c r="U206" s="227"/>
      <c r="V206" s="227"/>
      <c r="W206" s="227"/>
      <c r="X206" s="227"/>
      <c r="Y206" s="227"/>
      <c r="Z206" s="228"/>
    </row>
    <row r="207" spans="1:26" ht="35.1" customHeight="1">
      <c r="A207" s="222" t="s">
        <v>1029</v>
      </c>
      <c r="B207" s="219" t="s">
        <v>1062</v>
      </c>
      <c r="C207" s="243">
        <v>118390199.312758</v>
      </c>
      <c r="D207" s="220" t="s">
        <v>1065</v>
      </c>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8"/>
    </row>
    <row r="208" spans="1:26" ht="35.1" customHeight="1">
      <c r="A208" s="222" t="s">
        <v>1029</v>
      </c>
      <c r="B208" s="219" t="s">
        <v>1062</v>
      </c>
      <c r="C208" s="243">
        <v>131544665.903065</v>
      </c>
      <c r="D208" s="220" t="s">
        <v>1065</v>
      </c>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8"/>
    </row>
    <row r="209" spans="1:26" ht="35.1" customHeight="1">
      <c r="A209" s="222" t="s">
        <v>1029</v>
      </c>
      <c r="B209" s="219" t="s">
        <v>1062</v>
      </c>
      <c r="C209" s="243">
        <v>131544665.903065</v>
      </c>
      <c r="D209" s="220" t="s">
        <v>1065</v>
      </c>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8"/>
    </row>
    <row r="210" spans="1:26" ht="35.1" customHeight="1">
      <c r="A210" s="222" t="s">
        <v>1029</v>
      </c>
      <c r="B210" s="219" t="s">
        <v>1062</v>
      </c>
      <c r="C210" s="243">
        <v>131544665.903065</v>
      </c>
      <c r="D210" s="220" t="s">
        <v>1065</v>
      </c>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8"/>
    </row>
    <row r="211" spans="1:26" ht="35.1" customHeight="1">
      <c r="A211" s="222" t="s">
        <v>1029</v>
      </c>
      <c r="B211" s="219" t="s">
        <v>1062</v>
      </c>
      <c r="C211" s="243">
        <v>118390199.312758</v>
      </c>
      <c r="D211" s="220" t="s">
        <v>1065</v>
      </c>
      <c r="E211" s="227"/>
      <c r="F211" s="227"/>
      <c r="G211" s="227"/>
      <c r="H211" s="227"/>
      <c r="I211" s="227"/>
      <c r="J211" s="227"/>
      <c r="K211" s="227"/>
      <c r="L211" s="227"/>
      <c r="M211" s="227"/>
      <c r="N211" s="227"/>
      <c r="O211" s="227"/>
      <c r="P211" s="227"/>
      <c r="Q211" s="227"/>
      <c r="R211" s="227"/>
      <c r="S211" s="227"/>
      <c r="T211" s="227"/>
      <c r="U211" s="227"/>
      <c r="V211" s="227"/>
      <c r="W211" s="227"/>
      <c r="X211" s="227"/>
      <c r="Y211" s="227"/>
      <c r="Z211" s="228"/>
    </row>
    <row r="212" spans="1:26" ht="35.1" customHeight="1">
      <c r="A212" s="222" t="s">
        <v>1029</v>
      </c>
      <c r="B212" s="219" t="s">
        <v>1062</v>
      </c>
      <c r="C212" s="243">
        <v>118390199.312758</v>
      </c>
      <c r="D212" s="220" t="s">
        <v>1065</v>
      </c>
      <c r="E212" s="227"/>
      <c r="F212" s="227"/>
      <c r="G212" s="227"/>
      <c r="H212" s="227"/>
      <c r="I212" s="227"/>
      <c r="J212" s="227"/>
      <c r="K212" s="227"/>
      <c r="L212" s="227"/>
      <c r="M212" s="227"/>
      <c r="N212" s="227"/>
      <c r="O212" s="227"/>
      <c r="P212" s="227"/>
      <c r="Q212" s="227"/>
      <c r="R212" s="227"/>
      <c r="S212" s="227"/>
      <c r="T212" s="227"/>
      <c r="U212" s="227"/>
      <c r="V212" s="227"/>
      <c r="W212" s="227"/>
      <c r="X212" s="227"/>
      <c r="Y212" s="227"/>
      <c r="Z212" s="228"/>
    </row>
    <row r="213" spans="1:26" ht="35.1" customHeight="1">
      <c r="A213" s="222" t="s">
        <v>1029</v>
      </c>
      <c r="B213" s="219" t="s">
        <v>1062</v>
      </c>
      <c r="C213" s="243">
        <v>118390199.312758</v>
      </c>
      <c r="D213" s="220" t="s">
        <v>1065</v>
      </c>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8"/>
    </row>
    <row r="214" spans="1:26" ht="35.1" customHeight="1">
      <c r="A214" s="222" t="s">
        <v>1029</v>
      </c>
      <c r="B214" s="219" t="s">
        <v>1062</v>
      </c>
      <c r="C214" s="243">
        <v>118390199.312758</v>
      </c>
      <c r="D214" s="220" t="s">
        <v>1065</v>
      </c>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8"/>
    </row>
    <row r="215" spans="1:26" ht="35.1" customHeight="1">
      <c r="A215" s="222" t="s">
        <v>1029</v>
      </c>
      <c r="B215" s="219" t="s">
        <v>1062</v>
      </c>
      <c r="C215" s="243">
        <v>118390199.312758</v>
      </c>
      <c r="D215" s="220" t="s">
        <v>1065</v>
      </c>
      <c r="E215" s="227"/>
      <c r="F215" s="227"/>
      <c r="G215" s="227"/>
      <c r="H215" s="227"/>
      <c r="I215" s="227"/>
      <c r="J215" s="227"/>
      <c r="K215" s="227"/>
      <c r="L215" s="227"/>
      <c r="M215" s="227"/>
      <c r="N215" s="227"/>
      <c r="O215" s="227"/>
      <c r="P215" s="227"/>
      <c r="Q215" s="227"/>
      <c r="R215" s="227"/>
      <c r="S215" s="227"/>
      <c r="T215" s="227"/>
      <c r="U215" s="227"/>
      <c r="V215" s="227"/>
      <c r="W215" s="227"/>
      <c r="X215" s="227"/>
      <c r="Y215" s="227"/>
      <c r="Z215" s="228"/>
    </row>
    <row r="216" spans="1:26" ht="35.1" customHeight="1">
      <c r="A216" s="222" t="s">
        <v>1029</v>
      </c>
      <c r="B216" s="219" t="s">
        <v>1062</v>
      </c>
      <c r="C216" s="243">
        <v>118390199.312758</v>
      </c>
      <c r="D216" s="220" t="s">
        <v>1065</v>
      </c>
      <c r="E216" s="227"/>
      <c r="F216" s="227"/>
      <c r="G216" s="227"/>
      <c r="H216" s="227"/>
      <c r="I216" s="227"/>
      <c r="J216" s="227"/>
      <c r="K216" s="227"/>
      <c r="L216" s="227"/>
      <c r="M216" s="227"/>
      <c r="N216" s="227"/>
      <c r="O216" s="227"/>
      <c r="P216" s="227"/>
      <c r="Q216" s="227"/>
      <c r="R216" s="227"/>
      <c r="S216" s="227"/>
      <c r="T216" s="227"/>
      <c r="U216" s="227"/>
      <c r="V216" s="227"/>
      <c r="W216" s="227"/>
      <c r="X216" s="227"/>
      <c r="Y216" s="227"/>
      <c r="Z216" s="228"/>
    </row>
    <row r="217" spans="1:26" ht="35.1" customHeight="1">
      <c r="A217" s="222" t="s">
        <v>1029</v>
      </c>
      <c r="B217" s="219" t="s">
        <v>1062</v>
      </c>
      <c r="C217" s="243">
        <v>118390199.312758</v>
      </c>
      <c r="D217" s="220" t="s">
        <v>1065</v>
      </c>
      <c r="E217" s="227"/>
      <c r="F217" s="227"/>
      <c r="G217" s="227"/>
      <c r="H217" s="227"/>
      <c r="I217" s="227"/>
      <c r="J217" s="227"/>
      <c r="K217" s="227"/>
      <c r="L217" s="227"/>
      <c r="M217" s="227"/>
      <c r="N217" s="227"/>
      <c r="O217" s="227"/>
      <c r="P217" s="227"/>
      <c r="Q217" s="227"/>
      <c r="R217" s="227"/>
      <c r="S217" s="227"/>
      <c r="T217" s="227"/>
      <c r="U217" s="227"/>
      <c r="V217" s="227"/>
      <c r="W217" s="227"/>
      <c r="X217" s="227"/>
      <c r="Y217" s="227"/>
      <c r="Z217" s="228"/>
    </row>
    <row r="218" spans="1:26" ht="35.1" customHeight="1">
      <c r="A218" s="222" t="s">
        <v>1029</v>
      </c>
      <c r="B218" s="219" t="s">
        <v>1062</v>
      </c>
      <c r="C218" s="243">
        <v>118390199.312758</v>
      </c>
      <c r="D218" s="220" t="s">
        <v>1065</v>
      </c>
      <c r="E218" s="227"/>
      <c r="F218" s="227"/>
      <c r="G218" s="227"/>
      <c r="H218" s="227"/>
      <c r="I218" s="227"/>
      <c r="J218" s="227"/>
      <c r="K218" s="227"/>
      <c r="L218" s="227"/>
      <c r="M218" s="227"/>
      <c r="N218" s="227"/>
      <c r="O218" s="227"/>
      <c r="P218" s="227"/>
      <c r="Q218" s="227"/>
      <c r="R218" s="227"/>
      <c r="S218" s="227"/>
      <c r="T218" s="227"/>
      <c r="U218" s="227"/>
      <c r="V218" s="227"/>
      <c r="W218" s="227"/>
      <c r="X218" s="227"/>
      <c r="Y218" s="227"/>
      <c r="Z218" s="228"/>
    </row>
    <row r="219" spans="1:26" ht="35.1" customHeight="1">
      <c r="A219" s="222" t="s">
        <v>1029</v>
      </c>
      <c r="B219" s="219" t="s">
        <v>1062</v>
      </c>
      <c r="C219" s="243">
        <v>118390199.312758</v>
      </c>
      <c r="D219" s="220" t="s">
        <v>1065</v>
      </c>
      <c r="E219" s="227"/>
      <c r="F219" s="227"/>
      <c r="G219" s="227"/>
      <c r="H219" s="227"/>
      <c r="I219" s="227"/>
      <c r="J219" s="227"/>
      <c r="K219" s="227"/>
      <c r="L219" s="227"/>
      <c r="M219" s="227"/>
      <c r="N219" s="227"/>
      <c r="O219" s="227"/>
      <c r="P219" s="227"/>
      <c r="Q219" s="227"/>
      <c r="R219" s="227"/>
      <c r="S219" s="227"/>
      <c r="T219" s="227"/>
      <c r="U219" s="227"/>
      <c r="V219" s="227"/>
      <c r="W219" s="227"/>
      <c r="X219" s="227"/>
      <c r="Y219" s="227"/>
      <c r="Z219" s="228"/>
    </row>
    <row r="220" spans="1:26" ht="35.1" customHeight="1">
      <c r="A220" s="222" t="s">
        <v>1029</v>
      </c>
      <c r="B220" s="219" t="s">
        <v>1062</v>
      </c>
      <c r="C220" s="243">
        <v>118390199.312758</v>
      </c>
      <c r="D220" s="220" t="s">
        <v>1065</v>
      </c>
      <c r="E220" s="227"/>
      <c r="F220" s="227"/>
      <c r="G220" s="227"/>
      <c r="H220" s="227"/>
      <c r="I220" s="227"/>
      <c r="J220" s="227"/>
      <c r="K220" s="227"/>
      <c r="L220" s="227"/>
      <c r="M220" s="227"/>
      <c r="N220" s="227"/>
      <c r="O220" s="227"/>
      <c r="P220" s="227"/>
      <c r="Q220" s="227"/>
      <c r="R220" s="227"/>
      <c r="S220" s="227"/>
      <c r="T220" s="227"/>
      <c r="U220" s="227"/>
      <c r="V220" s="227"/>
      <c r="W220" s="227"/>
      <c r="X220" s="227"/>
      <c r="Y220" s="227"/>
      <c r="Z220" s="228"/>
    </row>
    <row r="221" spans="1:26" ht="35.1" customHeight="1">
      <c r="A221" s="222" t="s">
        <v>1029</v>
      </c>
      <c r="B221" s="219" t="s">
        <v>1062</v>
      </c>
      <c r="C221" s="243">
        <v>118390199.312758</v>
      </c>
      <c r="D221" s="220" t="s">
        <v>1065</v>
      </c>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8"/>
    </row>
    <row r="222" spans="1:26" ht="35.1" customHeight="1">
      <c r="A222" s="222" t="s">
        <v>1029</v>
      </c>
      <c r="B222" s="219" t="s">
        <v>1062</v>
      </c>
      <c r="C222" s="243">
        <v>118390199.312758</v>
      </c>
      <c r="D222" s="220" t="s">
        <v>1065</v>
      </c>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8"/>
    </row>
    <row r="223" spans="1:26" ht="35.1" customHeight="1">
      <c r="A223" s="222" t="s">
        <v>1029</v>
      </c>
      <c r="B223" s="219" t="s">
        <v>1062</v>
      </c>
      <c r="C223" s="243">
        <v>118390199.312758</v>
      </c>
      <c r="D223" s="220" t="s">
        <v>1065</v>
      </c>
      <c r="E223" s="227"/>
      <c r="F223" s="227"/>
      <c r="G223" s="227"/>
      <c r="H223" s="227"/>
      <c r="I223" s="227"/>
      <c r="J223" s="227"/>
      <c r="K223" s="227"/>
      <c r="L223" s="227"/>
      <c r="M223" s="227"/>
      <c r="N223" s="227"/>
      <c r="O223" s="227"/>
      <c r="P223" s="227"/>
      <c r="Q223" s="227"/>
      <c r="R223" s="227"/>
      <c r="S223" s="227"/>
      <c r="T223" s="227"/>
      <c r="U223" s="227"/>
      <c r="V223" s="227"/>
      <c r="W223" s="227"/>
      <c r="X223" s="227"/>
      <c r="Y223" s="227"/>
      <c r="Z223" s="228"/>
    </row>
    <row r="224" spans="1:26" ht="35.1" customHeight="1">
      <c r="A224" s="222" t="s">
        <v>1029</v>
      </c>
      <c r="B224" s="219" t="s">
        <v>1062</v>
      </c>
      <c r="C224" s="243">
        <v>118390199.312758</v>
      </c>
      <c r="D224" s="220" t="s">
        <v>1065</v>
      </c>
      <c r="E224" s="227"/>
      <c r="F224" s="227"/>
      <c r="G224" s="227"/>
      <c r="H224" s="227"/>
      <c r="I224" s="227"/>
      <c r="J224" s="227"/>
      <c r="K224" s="227"/>
      <c r="L224" s="227"/>
      <c r="M224" s="227"/>
      <c r="N224" s="227"/>
      <c r="O224" s="227"/>
      <c r="P224" s="227"/>
      <c r="Q224" s="227"/>
      <c r="R224" s="227"/>
      <c r="S224" s="227"/>
      <c r="T224" s="227"/>
      <c r="U224" s="227"/>
      <c r="V224" s="227"/>
      <c r="W224" s="227"/>
      <c r="X224" s="227"/>
      <c r="Y224" s="227"/>
      <c r="Z224" s="228"/>
    </row>
    <row r="225" spans="1:26" ht="35.1" customHeight="1">
      <c r="A225" s="222" t="s">
        <v>1029</v>
      </c>
      <c r="B225" s="219" t="s">
        <v>1062</v>
      </c>
      <c r="C225" s="243">
        <v>118390199.312758</v>
      </c>
      <c r="D225" s="220" t="s">
        <v>1065</v>
      </c>
      <c r="E225" s="227"/>
      <c r="F225" s="227"/>
      <c r="G225" s="227"/>
      <c r="H225" s="227"/>
      <c r="I225" s="227"/>
      <c r="J225" s="227"/>
      <c r="K225" s="227"/>
      <c r="L225" s="227"/>
      <c r="M225" s="227"/>
      <c r="N225" s="227"/>
      <c r="O225" s="227"/>
      <c r="P225" s="227"/>
      <c r="Q225" s="227"/>
      <c r="R225" s="227"/>
      <c r="S225" s="227"/>
      <c r="T225" s="227"/>
      <c r="U225" s="227"/>
      <c r="V225" s="227"/>
      <c r="W225" s="227"/>
      <c r="X225" s="227"/>
      <c r="Y225" s="227"/>
      <c r="Z225" s="228"/>
    </row>
    <row r="226" spans="1:26" ht="35.1" customHeight="1">
      <c r="A226" s="222" t="s">
        <v>1029</v>
      </c>
      <c r="B226" s="219" t="s">
        <v>1062</v>
      </c>
      <c r="C226" s="243">
        <v>355170597.93827403</v>
      </c>
      <c r="D226" s="220" t="s">
        <v>1065</v>
      </c>
      <c r="E226" s="227"/>
      <c r="F226" s="227"/>
      <c r="G226" s="227"/>
      <c r="H226" s="227"/>
      <c r="I226" s="227"/>
      <c r="J226" s="227"/>
      <c r="K226" s="227"/>
      <c r="L226" s="227"/>
      <c r="M226" s="227"/>
      <c r="N226" s="227"/>
      <c r="O226" s="227"/>
      <c r="P226" s="227"/>
      <c r="Q226" s="227"/>
      <c r="R226" s="227"/>
      <c r="S226" s="227"/>
      <c r="T226" s="227"/>
      <c r="U226" s="227"/>
      <c r="V226" s="227"/>
      <c r="W226" s="227"/>
      <c r="X226" s="227"/>
      <c r="Y226" s="227"/>
      <c r="Z226" s="228"/>
    </row>
    <row r="227" spans="1:26" ht="35.1" customHeight="1">
      <c r="A227" s="222" t="s">
        <v>1029</v>
      </c>
      <c r="B227" s="219" t="s">
        <v>1062</v>
      </c>
      <c r="C227" s="243">
        <v>118390199.312758</v>
      </c>
      <c r="D227" s="220" t="s">
        <v>1065</v>
      </c>
      <c r="E227" s="227"/>
      <c r="F227" s="227"/>
      <c r="G227" s="227"/>
      <c r="H227" s="227"/>
      <c r="I227" s="227"/>
      <c r="J227" s="227"/>
      <c r="K227" s="227"/>
      <c r="L227" s="227"/>
      <c r="M227" s="227"/>
      <c r="N227" s="227"/>
      <c r="O227" s="227"/>
      <c r="P227" s="227"/>
      <c r="Q227" s="227"/>
      <c r="R227" s="227"/>
      <c r="S227" s="227"/>
      <c r="T227" s="227"/>
      <c r="U227" s="227"/>
      <c r="V227" s="227"/>
      <c r="W227" s="227"/>
      <c r="X227" s="227"/>
      <c r="Y227" s="227"/>
      <c r="Z227" s="228"/>
    </row>
    <row r="228" spans="1:26" ht="35.1" customHeight="1">
      <c r="A228" s="222" t="s">
        <v>1029</v>
      </c>
      <c r="B228" s="219" t="s">
        <v>1062</v>
      </c>
      <c r="C228" s="243">
        <v>118390199.312758</v>
      </c>
      <c r="D228" s="220" t="s">
        <v>1065</v>
      </c>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8"/>
    </row>
    <row r="229" spans="1:26" ht="35.1" customHeight="1">
      <c r="A229" s="222" t="s">
        <v>1029</v>
      </c>
      <c r="B229" s="219" t="s">
        <v>1062</v>
      </c>
      <c r="C229" s="243">
        <v>118390199.312758</v>
      </c>
      <c r="D229" s="220" t="s">
        <v>1065</v>
      </c>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8"/>
    </row>
    <row r="230" spans="1:26" ht="35.1" customHeight="1">
      <c r="A230" s="222" t="s">
        <v>1029</v>
      </c>
      <c r="B230" s="219" t="s">
        <v>1062</v>
      </c>
      <c r="C230" s="243">
        <v>118390199.312758</v>
      </c>
      <c r="D230" s="220" t="s">
        <v>1065</v>
      </c>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8"/>
    </row>
    <row r="231" spans="1:26" ht="35.1" customHeight="1">
      <c r="A231" s="222" t="s">
        <v>1029</v>
      </c>
      <c r="B231" s="219" t="s">
        <v>1062</v>
      </c>
      <c r="C231" s="243">
        <v>118390199.312758</v>
      </c>
      <c r="D231" s="220" t="s">
        <v>1065</v>
      </c>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8"/>
    </row>
    <row r="232" spans="1:26" ht="35.1" customHeight="1">
      <c r="A232" s="222" t="s">
        <v>1029</v>
      </c>
      <c r="B232" s="219" t="s">
        <v>1062</v>
      </c>
      <c r="C232" s="243">
        <v>118390199.312758</v>
      </c>
      <c r="D232" s="220" t="s">
        <v>1065</v>
      </c>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8"/>
    </row>
    <row r="233" spans="1:26" ht="35.1" customHeight="1">
      <c r="A233" s="222" t="s">
        <v>1029</v>
      </c>
      <c r="B233" s="219" t="s">
        <v>1062</v>
      </c>
      <c r="C233" s="243">
        <v>118390199.312758</v>
      </c>
      <c r="D233" s="220" t="s">
        <v>1065</v>
      </c>
      <c r="E233" s="227"/>
      <c r="F233" s="227"/>
      <c r="G233" s="227"/>
      <c r="H233" s="227"/>
      <c r="I233" s="227"/>
      <c r="J233" s="227"/>
      <c r="K233" s="227"/>
      <c r="L233" s="227"/>
      <c r="M233" s="227"/>
      <c r="N233" s="227"/>
      <c r="O233" s="227"/>
      <c r="P233" s="227"/>
      <c r="Q233" s="227"/>
      <c r="R233" s="227"/>
      <c r="S233" s="227"/>
      <c r="T233" s="227"/>
      <c r="U233" s="227"/>
      <c r="V233" s="227"/>
      <c r="W233" s="227"/>
      <c r="X233" s="227"/>
      <c r="Y233" s="227"/>
      <c r="Z233" s="228"/>
    </row>
    <row r="234" spans="1:26" ht="35.1" customHeight="1">
      <c r="A234" s="222" t="s">
        <v>1029</v>
      </c>
      <c r="B234" s="219" t="s">
        <v>1062</v>
      </c>
      <c r="C234" s="243">
        <v>118390199.312758</v>
      </c>
      <c r="D234" s="220" t="s">
        <v>1065</v>
      </c>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8"/>
    </row>
    <row r="235" spans="1:26" ht="35.1" customHeight="1">
      <c r="A235" s="222" t="s">
        <v>1029</v>
      </c>
      <c r="B235" s="219" t="s">
        <v>1062</v>
      </c>
      <c r="C235" s="243">
        <v>118390199.312758</v>
      </c>
      <c r="D235" s="220" t="s">
        <v>1065</v>
      </c>
      <c r="E235" s="227"/>
      <c r="F235" s="227"/>
      <c r="G235" s="227"/>
      <c r="H235" s="227"/>
      <c r="I235" s="227"/>
      <c r="J235" s="227"/>
      <c r="K235" s="227"/>
      <c r="L235" s="227"/>
      <c r="M235" s="227"/>
      <c r="N235" s="227"/>
      <c r="O235" s="227"/>
      <c r="P235" s="227"/>
      <c r="Q235" s="227"/>
      <c r="R235" s="227"/>
      <c r="S235" s="227"/>
      <c r="T235" s="227"/>
      <c r="U235" s="227"/>
      <c r="V235" s="227"/>
      <c r="W235" s="227"/>
      <c r="X235" s="227"/>
      <c r="Y235" s="227"/>
      <c r="Z235" s="228"/>
    </row>
    <row r="236" spans="1:26" ht="35.1" customHeight="1">
      <c r="A236" s="222" t="s">
        <v>1029</v>
      </c>
      <c r="B236" s="219" t="s">
        <v>1062</v>
      </c>
      <c r="C236" s="243">
        <v>355170597.93827403</v>
      </c>
      <c r="D236" s="220" t="s">
        <v>1065</v>
      </c>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8"/>
    </row>
    <row r="237" spans="1:26" ht="35.1" customHeight="1">
      <c r="A237" s="222" t="s">
        <v>1029</v>
      </c>
      <c r="B237" s="219" t="s">
        <v>1062</v>
      </c>
      <c r="C237" s="243">
        <v>118390199.312758</v>
      </c>
      <c r="D237" s="220" t="s">
        <v>1065</v>
      </c>
      <c r="E237" s="227"/>
      <c r="F237" s="227"/>
      <c r="G237" s="227"/>
      <c r="H237" s="227"/>
      <c r="I237" s="227"/>
      <c r="J237" s="227"/>
      <c r="K237" s="227"/>
      <c r="L237" s="227"/>
      <c r="M237" s="227"/>
      <c r="N237" s="227"/>
      <c r="O237" s="227"/>
      <c r="P237" s="227"/>
      <c r="Q237" s="227"/>
      <c r="R237" s="227"/>
      <c r="S237" s="227"/>
      <c r="T237" s="227"/>
      <c r="U237" s="227"/>
      <c r="V237" s="227"/>
      <c r="W237" s="227"/>
      <c r="X237" s="227"/>
      <c r="Y237" s="227"/>
      <c r="Z237" s="228"/>
    </row>
    <row r="238" spans="1:26" ht="35.1" customHeight="1">
      <c r="A238" s="222" t="s">
        <v>1029</v>
      </c>
      <c r="B238" s="219" t="s">
        <v>1062</v>
      </c>
      <c r="C238" s="243">
        <v>118390199.312758</v>
      </c>
      <c r="D238" s="220" t="s">
        <v>1065</v>
      </c>
      <c r="E238" s="227"/>
      <c r="F238" s="227"/>
      <c r="G238" s="227"/>
      <c r="H238" s="227"/>
      <c r="I238" s="227"/>
      <c r="J238" s="227"/>
      <c r="K238" s="227"/>
      <c r="L238" s="227"/>
      <c r="M238" s="227"/>
      <c r="N238" s="227"/>
      <c r="O238" s="227"/>
      <c r="P238" s="227"/>
      <c r="Q238" s="227"/>
      <c r="R238" s="227"/>
      <c r="S238" s="227"/>
      <c r="T238" s="227"/>
      <c r="U238" s="227"/>
      <c r="V238" s="227"/>
      <c r="W238" s="227"/>
      <c r="X238" s="227"/>
      <c r="Y238" s="227"/>
      <c r="Z238" s="228"/>
    </row>
    <row r="239" spans="1:26" ht="35.1" customHeight="1">
      <c r="A239" s="222" t="s">
        <v>1029</v>
      </c>
      <c r="B239" s="219" t="s">
        <v>1062</v>
      </c>
      <c r="C239" s="243">
        <v>118390199.312758</v>
      </c>
      <c r="D239" s="220" t="s">
        <v>1065</v>
      </c>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8"/>
    </row>
    <row r="240" spans="1:26" ht="35.1" customHeight="1">
      <c r="A240" s="222" t="s">
        <v>1029</v>
      </c>
      <c r="B240" s="219" t="s">
        <v>1062</v>
      </c>
      <c r="C240" s="243">
        <v>118390199.312758</v>
      </c>
      <c r="D240" s="220" t="s">
        <v>1065</v>
      </c>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8"/>
    </row>
    <row r="241" spans="1:26" ht="35.1" customHeight="1">
      <c r="A241" s="222" t="s">
        <v>1029</v>
      </c>
      <c r="B241" s="219" t="s">
        <v>1062</v>
      </c>
      <c r="C241" s="243">
        <v>118390199.312758</v>
      </c>
      <c r="D241" s="220" t="s">
        <v>1065</v>
      </c>
      <c r="E241" s="227"/>
      <c r="F241" s="227"/>
      <c r="G241" s="227"/>
      <c r="H241" s="227"/>
      <c r="I241" s="227"/>
      <c r="J241" s="227"/>
      <c r="K241" s="227"/>
      <c r="L241" s="227"/>
      <c r="M241" s="227"/>
      <c r="N241" s="227"/>
      <c r="O241" s="227"/>
      <c r="P241" s="227"/>
      <c r="Q241" s="227"/>
      <c r="R241" s="227"/>
      <c r="S241" s="227"/>
      <c r="T241" s="227"/>
      <c r="U241" s="227"/>
      <c r="V241" s="227"/>
      <c r="W241" s="227"/>
      <c r="X241" s="227"/>
      <c r="Y241" s="227"/>
      <c r="Z241" s="228"/>
    </row>
    <row r="242" spans="1:26" ht="35.1" customHeight="1">
      <c r="A242" s="222" t="s">
        <v>1029</v>
      </c>
      <c r="B242" s="219" t="s">
        <v>1062</v>
      </c>
      <c r="C242" s="243">
        <v>118390199.312758</v>
      </c>
      <c r="D242" s="220" t="s">
        <v>1065</v>
      </c>
      <c r="E242" s="227"/>
      <c r="F242" s="227"/>
      <c r="G242" s="227"/>
      <c r="H242" s="227"/>
      <c r="I242" s="227"/>
      <c r="J242" s="227"/>
      <c r="K242" s="227"/>
      <c r="L242" s="227"/>
      <c r="M242" s="227"/>
      <c r="N242" s="227"/>
      <c r="O242" s="227"/>
      <c r="P242" s="227"/>
      <c r="Q242" s="227"/>
      <c r="R242" s="227"/>
      <c r="S242" s="227"/>
      <c r="T242" s="227"/>
      <c r="U242" s="227"/>
      <c r="V242" s="227"/>
      <c r="W242" s="227"/>
      <c r="X242" s="227"/>
      <c r="Y242" s="227"/>
      <c r="Z242" s="228"/>
    </row>
    <row r="243" spans="1:26" ht="35.1" customHeight="1">
      <c r="A243" s="222" t="s">
        <v>1029</v>
      </c>
      <c r="B243" s="219" t="s">
        <v>1062</v>
      </c>
      <c r="C243" s="243">
        <v>118390199.312758</v>
      </c>
      <c r="D243" s="220" t="s">
        <v>1065</v>
      </c>
      <c r="E243" s="227"/>
      <c r="F243" s="227"/>
      <c r="G243" s="227"/>
      <c r="H243" s="227"/>
      <c r="I243" s="227"/>
      <c r="J243" s="227"/>
      <c r="K243" s="227"/>
      <c r="L243" s="227"/>
      <c r="M243" s="227"/>
      <c r="N243" s="227"/>
      <c r="O243" s="227"/>
      <c r="P243" s="227"/>
      <c r="Q243" s="227"/>
      <c r="R243" s="227"/>
      <c r="S243" s="227"/>
      <c r="T243" s="227"/>
      <c r="U243" s="227"/>
      <c r="V243" s="227"/>
      <c r="W243" s="227"/>
      <c r="X243" s="227"/>
      <c r="Y243" s="227"/>
      <c r="Z243" s="228"/>
    </row>
    <row r="244" spans="1:26" ht="35.1" customHeight="1">
      <c r="A244" s="222" t="s">
        <v>1029</v>
      </c>
      <c r="B244" s="219" t="s">
        <v>1062</v>
      </c>
      <c r="C244" s="243">
        <v>118390199.312758</v>
      </c>
      <c r="D244" s="220" t="s">
        <v>1065</v>
      </c>
      <c r="E244" s="227"/>
      <c r="F244" s="227"/>
      <c r="G244" s="227"/>
      <c r="H244" s="227"/>
      <c r="I244" s="227"/>
      <c r="J244" s="227"/>
      <c r="K244" s="227"/>
      <c r="L244" s="227"/>
      <c r="M244" s="227"/>
      <c r="N244" s="227"/>
      <c r="O244" s="227"/>
      <c r="P244" s="227"/>
      <c r="Q244" s="227"/>
      <c r="R244" s="227"/>
      <c r="S244" s="227"/>
      <c r="T244" s="227"/>
      <c r="U244" s="227"/>
      <c r="V244" s="227"/>
      <c r="W244" s="227"/>
      <c r="X244" s="227"/>
      <c r="Y244" s="227"/>
      <c r="Z244" s="228"/>
    </row>
    <row r="245" spans="1:26" ht="35.1" customHeight="1">
      <c r="A245" s="222" t="s">
        <v>1029</v>
      </c>
      <c r="B245" s="219" t="s">
        <v>1062</v>
      </c>
      <c r="C245" s="243">
        <v>118390199.312758</v>
      </c>
      <c r="D245" s="220" t="s">
        <v>1065</v>
      </c>
      <c r="E245" s="227"/>
      <c r="F245" s="227"/>
      <c r="G245" s="227"/>
      <c r="H245" s="227"/>
      <c r="I245" s="227"/>
      <c r="J245" s="227"/>
      <c r="K245" s="227"/>
      <c r="L245" s="227"/>
      <c r="M245" s="227"/>
      <c r="N245" s="227"/>
      <c r="O245" s="227"/>
      <c r="P245" s="227"/>
      <c r="Q245" s="227"/>
      <c r="R245" s="227"/>
      <c r="S245" s="227"/>
      <c r="T245" s="227"/>
      <c r="U245" s="227"/>
      <c r="V245" s="227"/>
      <c r="W245" s="227"/>
      <c r="X245" s="227"/>
      <c r="Y245" s="227"/>
      <c r="Z245" s="228"/>
    </row>
    <row r="246" spans="1:26" ht="35.1" customHeight="1">
      <c r="A246" s="222" t="s">
        <v>1029</v>
      </c>
      <c r="B246" s="219" t="s">
        <v>1062</v>
      </c>
      <c r="C246" s="243">
        <v>118390199.312758</v>
      </c>
      <c r="D246" s="220" t="s">
        <v>1065</v>
      </c>
      <c r="E246" s="227"/>
      <c r="F246" s="227"/>
      <c r="G246" s="227"/>
      <c r="H246" s="227"/>
      <c r="I246" s="227"/>
      <c r="J246" s="227"/>
      <c r="K246" s="227"/>
      <c r="L246" s="227"/>
      <c r="M246" s="227"/>
      <c r="N246" s="227"/>
      <c r="O246" s="227"/>
      <c r="P246" s="227"/>
      <c r="Q246" s="227"/>
      <c r="R246" s="227"/>
      <c r="S246" s="227"/>
      <c r="T246" s="227"/>
      <c r="U246" s="227"/>
      <c r="V246" s="227"/>
      <c r="W246" s="227"/>
      <c r="X246" s="227"/>
      <c r="Y246" s="227"/>
      <c r="Z246" s="228"/>
    </row>
    <row r="247" spans="1:26" ht="35.1" customHeight="1">
      <c r="A247" s="222" t="s">
        <v>1029</v>
      </c>
      <c r="B247" s="219" t="s">
        <v>1062</v>
      </c>
      <c r="C247" s="243">
        <v>118390199.312758</v>
      </c>
      <c r="D247" s="220" t="s">
        <v>1065</v>
      </c>
      <c r="E247" s="227"/>
      <c r="F247" s="227"/>
      <c r="G247" s="227"/>
      <c r="H247" s="227"/>
      <c r="I247" s="227"/>
      <c r="J247" s="227"/>
      <c r="K247" s="227"/>
      <c r="L247" s="227"/>
      <c r="M247" s="227"/>
      <c r="N247" s="227"/>
      <c r="O247" s="227"/>
      <c r="P247" s="227"/>
      <c r="Q247" s="227"/>
      <c r="R247" s="227"/>
      <c r="S247" s="227"/>
      <c r="T247" s="227"/>
      <c r="U247" s="227"/>
      <c r="V247" s="227"/>
      <c r="W247" s="227"/>
      <c r="X247" s="227"/>
      <c r="Y247" s="227"/>
      <c r="Z247" s="228"/>
    </row>
    <row r="248" spans="1:26" ht="35.1" customHeight="1">
      <c r="A248" s="222" t="s">
        <v>1029</v>
      </c>
      <c r="B248" s="219" t="s">
        <v>1062</v>
      </c>
      <c r="C248" s="243">
        <v>118390199.312758</v>
      </c>
      <c r="D248" s="220" t="s">
        <v>1065</v>
      </c>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8"/>
    </row>
    <row r="249" spans="1:26" ht="35.1" customHeight="1">
      <c r="A249" s="222" t="s">
        <v>1029</v>
      </c>
      <c r="B249" s="219" t="s">
        <v>1062</v>
      </c>
      <c r="C249" s="243">
        <v>118390199.312758</v>
      </c>
      <c r="D249" s="220" t="s">
        <v>1065</v>
      </c>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8"/>
    </row>
    <row r="250" spans="1:26" ht="35.1" customHeight="1">
      <c r="A250" s="222" t="s">
        <v>1029</v>
      </c>
      <c r="B250" s="219" t="s">
        <v>1062</v>
      </c>
      <c r="C250" s="243">
        <v>118390199.312758</v>
      </c>
      <c r="D250" s="220" t="s">
        <v>1065</v>
      </c>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8"/>
    </row>
    <row r="251" spans="1:26" ht="35.1" customHeight="1">
      <c r="A251" s="222" t="s">
        <v>1029</v>
      </c>
      <c r="B251" s="219" t="s">
        <v>1062</v>
      </c>
      <c r="C251" s="243">
        <v>121579146.54364499</v>
      </c>
      <c r="D251" s="220" t="s">
        <v>1065</v>
      </c>
      <c r="E251" s="227"/>
      <c r="F251" s="227"/>
      <c r="G251" s="227"/>
      <c r="H251" s="227"/>
      <c r="I251" s="227"/>
      <c r="J251" s="227"/>
      <c r="K251" s="227"/>
      <c r="L251" s="227"/>
      <c r="M251" s="227"/>
      <c r="N251" s="227"/>
      <c r="O251" s="227"/>
      <c r="P251" s="227"/>
      <c r="Q251" s="227"/>
      <c r="R251" s="227"/>
      <c r="S251" s="227"/>
      <c r="T251" s="227"/>
      <c r="U251" s="227"/>
      <c r="V251" s="227"/>
      <c r="W251" s="227"/>
      <c r="X251" s="227"/>
      <c r="Y251" s="227"/>
      <c r="Z251" s="228"/>
    </row>
    <row r="252" spans="1:26" ht="35.1" customHeight="1">
      <c r="A252" s="222" t="s">
        <v>1029</v>
      </c>
      <c r="B252" s="219" t="s">
        <v>1062</v>
      </c>
      <c r="C252" s="243">
        <v>359749723.28822398</v>
      </c>
      <c r="D252" s="220" t="s">
        <v>1065</v>
      </c>
      <c r="E252" s="227"/>
      <c r="F252" s="227"/>
      <c r="G252" s="227"/>
      <c r="H252" s="227"/>
      <c r="I252" s="227"/>
      <c r="J252" s="227"/>
      <c r="K252" s="227"/>
      <c r="L252" s="227"/>
      <c r="M252" s="227"/>
      <c r="N252" s="227"/>
      <c r="O252" s="227"/>
      <c r="P252" s="227"/>
      <c r="Q252" s="227"/>
      <c r="R252" s="227"/>
      <c r="S252" s="227"/>
      <c r="T252" s="227"/>
      <c r="U252" s="227"/>
      <c r="V252" s="227"/>
      <c r="W252" s="227"/>
      <c r="X252" s="227"/>
      <c r="Y252" s="227"/>
      <c r="Z252" s="228"/>
    </row>
    <row r="253" spans="1:26" ht="35.1" customHeight="1">
      <c r="A253" s="222" t="s">
        <v>1029</v>
      </c>
      <c r="B253" s="219" t="s">
        <v>1062</v>
      </c>
      <c r="C253" s="243">
        <v>120774657.514182</v>
      </c>
      <c r="D253" s="220" t="s">
        <v>1065</v>
      </c>
      <c r="E253" s="227"/>
      <c r="F253" s="227"/>
      <c r="G253" s="227"/>
      <c r="H253" s="227"/>
      <c r="I253" s="227"/>
      <c r="J253" s="227"/>
      <c r="K253" s="227"/>
      <c r="L253" s="227"/>
      <c r="M253" s="227"/>
      <c r="N253" s="227"/>
      <c r="O253" s="227"/>
      <c r="P253" s="227"/>
      <c r="Q253" s="227"/>
      <c r="R253" s="227"/>
      <c r="S253" s="227"/>
      <c r="T253" s="227"/>
      <c r="U253" s="227"/>
      <c r="V253" s="227"/>
      <c r="W253" s="227"/>
      <c r="X253" s="227"/>
      <c r="Y253" s="227"/>
      <c r="Z253" s="228"/>
    </row>
    <row r="254" spans="1:26" ht="35.1" customHeight="1">
      <c r="A254" s="222" t="s">
        <v>1029</v>
      </c>
      <c r="B254" s="219" t="s">
        <v>1062</v>
      </c>
      <c r="C254" s="243">
        <v>119916574.429408</v>
      </c>
      <c r="D254" s="220" t="s">
        <v>1065</v>
      </c>
      <c r="E254" s="227"/>
      <c r="F254" s="227"/>
      <c r="G254" s="227"/>
      <c r="H254" s="227"/>
      <c r="I254" s="227"/>
      <c r="J254" s="227"/>
      <c r="K254" s="227"/>
      <c r="L254" s="227"/>
      <c r="M254" s="227"/>
      <c r="N254" s="227"/>
      <c r="O254" s="227"/>
      <c r="P254" s="227"/>
      <c r="Q254" s="227"/>
      <c r="R254" s="227"/>
      <c r="S254" s="227"/>
      <c r="T254" s="227"/>
      <c r="U254" s="227"/>
      <c r="V254" s="227"/>
      <c r="W254" s="227"/>
      <c r="X254" s="227"/>
      <c r="Y254" s="227"/>
      <c r="Z254" s="228"/>
    </row>
    <row r="255" spans="1:26" ht="35.1" customHeight="1">
      <c r="A255" s="222" t="s">
        <v>1029</v>
      </c>
      <c r="B255" s="219" t="s">
        <v>1062</v>
      </c>
      <c r="C255" s="243">
        <v>119916574.429408</v>
      </c>
      <c r="D255" s="220" t="s">
        <v>1065</v>
      </c>
      <c r="E255" s="227"/>
      <c r="F255" s="227"/>
      <c r="G255" s="227"/>
      <c r="H255" s="227"/>
      <c r="I255" s="227"/>
      <c r="J255" s="227"/>
      <c r="K255" s="227"/>
      <c r="L255" s="227"/>
      <c r="M255" s="227"/>
      <c r="N255" s="227"/>
      <c r="O255" s="227"/>
      <c r="P255" s="227"/>
      <c r="Q255" s="227"/>
      <c r="R255" s="227"/>
      <c r="S255" s="227"/>
      <c r="T255" s="227"/>
      <c r="U255" s="227"/>
      <c r="V255" s="227"/>
      <c r="W255" s="227"/>
      <c r="X255" s="227"/>
      <c r="Y255" s="227"/>
      <c r="Z255" s="228"/>
    </row>
    <row r="256" spans="1:26" ht="35.1" customHeight="1">
      <c r="A256" s="222" t="s">
        <v>1029</v>
      </c>
      <c r="B256" s="219" t="s">
        <v>1062</v>
      </c>
      <c r="C256" s="243">
        <v>119916574.429408</v>
      </c>
      <c r="D256" s="220" t="s">
        <v>1065</v>
      </c>
      <c r="E256" s="227"/>
      <c r="F256" s="227"/>
      <c r="G256" s="227"/>
      <c r="H256" s="227"/>
      <c r="I256" s="227"/>
      <c r="J256" s="227"/>
      <c r="K256" s="227"/>
      <c r="L256" s="227"/>
      <c r="M256" s="227"/>
      <c r="N256" s="227"/>
      <c r="O256" s="227"/>
      <c r="P256" s="227"/>
      <c r="Q256" s="227"/>
      <c r="R256" s="227"/>
      <c r="S256" s="227"/>
      <c r="T256" s="227"/>
      <c r="U256" s="227"/>
      <c r="V256" s="227"/>
      <c r="W256" s="227"/>
      <c r="X256" s="227"/>
      <c r="Y256" s="227"/>
      <c r="Z256" s="228"/>
    </row>
    <row r="257" spans="1:26" ht="35.1" customHeight="1">
      <c r="A257" s="222" t="s">
        <v>1029</v>
      </c>
      <c r="B257" s="219" t="s">
        <v>1062</v>
      </c>
      <c r="C257" s="243">
        <v>119916574.429408</v>
      </c>
      <c r="D257" s="220" t="s">
        <v>1065</v>
      </c>
      <c r="E257" s="227"/>
      <c r="F257" s="227"/>
      <c r="G257" s="227"/>
      <c r="H257" s="227"/>
      <c r="I257" s="227"/>
      <c r="J257" s="227"/>
      <c r="K257" s="227"/>
      <c r="L257" s="227"/>
      <c r="M257" s="227"/>
      <c r="N257" s="227"/>
      <c r="O257" s="227"/>
      <c r="P257" s="227"/>
      <c r="Q257" s="227"/>
      <c r="R257" s="227"/>
      <c r="S257" s="227"/>
      <c r="T257" s="227"/>
      <c r="U257" s="227"/>
      <c r="V257" s="227"/>
      <c r="W257" s="227"/>
      <c r="X257" s="227"/>
      <c r="Y257" s="227"/>
      <c r="Z257" s="228"/>
    </row>
    <row r="258" spans="1:26" ht="35.1" customHeight="1">
      <c r="A258" s="222" t="s">
        <v>1029</v>
      </c>
      <c r="B258" s="219" t="s">
        <v>1062</v>
      </c>
      <c r="C258" s="243">
        <v>119916574.429408</v>
      </c>
      <c r="D258" s="220" t="s">
        <v>1065</v>
      </c>
      <c r="E258" s="227"/>
      <c r="F258" s="227"/>
      <c r="G258" s="227"/>
      <c r="H258" s="227"/>
      <c r="I258" s="227"/>
      <c r="J258" s="227"/>
      <c r="K258" s="227"/>
      <c r="L258" s="227"/>
      <c r="M258" s="227"/>
      <c r="N258" s="227"/>
      <c r="O258" s="227"/>
      <c r="P258" s="227"/>
      <c r="Q258" s="227"/>
      <c r="R258" s="227"/>
      <c r="S258" s="227"/>
      <c r="T258" s="227"/>
      <c r="U258" s="227"/>
      <c r="V258" s="227"/>
      <c r="W258" s="227"/>
      <c r="X258" s="227"/>
      <c r="Y258" s="227"/>
      <c r="Z258" s="228"/>
    </row>
    <row r="259" spans="1:26" ht="35.1" customHeight="1">
      <c r="A259" s="222" t="s">
        <v>1029</v>
      </c>
      <c r="B259" s="219" t="s">
        <v>1062</v>
      </c>
      <c r="C259" s="243">
        <v>120774657.514182</v>
      </c>
      <c r="D259" s="220" t="s">
        <v>1065</v>
      </c>
      <c r="E259" s="227"/>
      <c r="F259" s="227"/>
      <c r="G259" s="227"/>
      <c r="H259" s="227"/>
      <c r="I259" s="227"/>
      <c r="J259" s="227"/>
      <c r="K259" s="227"/>
      <c r="L259" s="227"/>
      <c r="M259" s="227"/>
      <c r="N259" s="227"/>
      <c r="O259" s="227"/>
      <c r="P259" s="227"/>
      <c r="Q259" s="227"/>
      <c r="R259" s="227"/>
      <c r="S259" s="227"/>
      <c r="T259" s="227"/>
      <c r="U259" s="227"/>
      <c r="V259" s="227"/>
      <c r="W259" s="227"/>
      <c r="X259" s="227"/>
      <c r="Y259" s="227"/>
      <c r="Z259" s="228"/>
    </row>
    <row r="260" spans="1:26" ht="35.1" customHeight="1">
      <c r="A260" s="222" t="s">
        <v>1029</v>
      </c>
      <c r="B260" s="219" t="s">
        <v>1062</v>
      </c>
      <c r="C260" s="243">
        <v>120774657.514182</v>
      </c>
      <c r="D260" s="220" t="s">
        <v>1065</v>
      </c>
      <c r="E260" s="227"/>
      <c r="F260" s="227"/>
      <c r="G260" s="227"/>
      <c r="H260" s="227"/>
      <c r="I260" s="227"/>
      <c r="J260" s="227"/>
      <c r="K260" s="227"/>
      <c r="L260" s="227"/>
      <c r="M260" s="227"/>
      <c r="N260" s="227"/>
      <c r="O260" s="227"/>
      <c r="P260" s="227"/>
      <c r="Q260" s="227"/>
      <c r="R260" s="227"/>
      <c r="S260" s="227"/>
      <c r="T260" s="227"/>
      <c r="U260" s="227"/>
      <c r="V260" s="227"/>
      <c r="W260" s="227"/>
      <c r="X260" s="227"/>
      <c r="Y260" s="227"/>
      <c r="Z260" s="228"/>
    </row>
    <row r="261" spans="1:26" ht="35.1" customHeight="1">
      <c r="A261" s="222" t="s">
        <v>1029</v>
      </c>
      <c r="B261" s="219" t="s">
        <v>1062</v>
      </c>
      <c r="C261" s="243">
        <v>120774657.514182</v>
      </c>
      <c r="D261" s="220" t="s">
        <v>1065</v>
      </c>
      <c r="E261" s="227"/>
      <c r="F261" s="227"/>
      <c r="G261" s="227"/>
      <c r="H261" s="227"/>
      <c r="I261" s="227"/>
      <c r="J261" s="227"/>
      <c r="K261" s="227"/>
      <c r="L261" s="227"/>
      <c r="M261" s="227"/>
      <c r="N261" s="227"/>
      <c r="O261" s="227"/>
      <c r="P261" s="227"/>
      <c r="Q261" s="227"/>
      <c r="R261" s="227"/>
      <c r="S261" s="227"/>
      <c r="T261" s="227"/>
      <c r="U261" s="227"/>
      <c r="V261" s="227"/>
      <c r="W261" s="227"/>
      <c r="X261" s="227"/>
      <c r="Y261" s="227"/>
      <c r="Z261" s="228"/>
    </row>
    <row r="262" spans="1:26" ht="35.1" customHeight="1">
      <c r="A262" s="222" t="s">
        <v>1029</v>
      </c>
      <c r="B262" s="219" t="s">
        <v>1062</v>
      </c>
      <c r="C262" s="243">
        <v>120774657.514182</v>
      </c>
      <c r="D262" s="220" t="s">
        <v>1065</v>
      </c>
      <c r="E262" s="227"/>
      <c r="F262" s="227"/>
      <c r="G262" s="227"/>
      <c r="H262" s="227"/>
      <c r="I262" s="227"/>
      <c r="J262" s="227"/>
      <c r="K262" s="227"/>
      <c r="L262" s="227"/>
      <c r="M262" s="227"/>
      <c r="N262" s="227"/>
      <c r="O262" s="227"/>
      <c r="P262" s="227"/>
      <c r="Q262" s="227"/>
      <c r="R262" s="227"/>
      <c r="S262" s="227"/>
      <c r="T262" s="227"/>
      <c r="U262" s="227"/>
      <c r="V262" s="227"/>
      <c r="W262" s="227"/>
      <c r="X262" s="227"/>
      <c r="Y262" s="227"/>
      <c r="Z262" s="228"/>
    </row>
    <row r="263" spans="1:26" ht="35.1" customHeight="1">
      <c r="A263" s="222" t="s">
        <v>1029</v>
      </c>
      <c r="B263" s="219" t="s">
        <v>1062</v>
      </c>
      <c r="C263" s="243">
        <v>119916574.429408</v>
      </c>
      <c r="D263" s="220" t="s">
        <v>1065</v>
      </c>
      <c r="E263" s="227"/>
      <c r="F263" s="227"/>
      <c r="G263" s="227"/>
      <c r="H263" s="227"/>
      <c r="I263" s="227"/>
      <c r="J263" s="227"/>
      <c r="K263" s="227"/>
      <c r="L263" s="227"/>
      <c r="M263" s="227"/>
      <c r="N263" s="227"/>
      <c r="O263" s="227"/>
      <c r="P263" s="227"/>
      <c r="Q263" s="227"/>
      <c r="R263" s="227"/>
      <c r="S263" s="227"/>
      <c r="T263" s="227"/>
      <c r="U263" s="227"/>
      <c r="V263" s="227"/>
      <c r="W263" s="227"/>
      <c r="X263" s="227"/>
      <c r="Y263" s="227"/>
      <c r="Z263" s="228"/>
    </row>
    <row r="264" spans="1:26" ht="35.1" customHeight="1">
      <c r="A264" s="222" t="s">
        <v>1029</v>
      </c>
      <c r="B264" s="219" t="s">
        <v>1062</v>
      </c>
      <c r="C264" s="243">
        <v>119916574.429408</v>
      </c>
      <c r="D264" s="220" t="s">
        <v>1065</v>
      </c>
      <c r="E264" s="227"/>
      <c r="F264" s="227"/>
      <c r="G264" s="227"/>
      <c r="H264" s="227"/>
      <c r="I264" s="227"/>
      <c r="J264" s="227"/>
      <c r="K264" s="227"/>
      <c r="L264" s="227"/>
      <c r="M264" s="227"/>
      <c r="N264" s="227"/>
      <c r="O264" s="227"/>
      <c r="P264" s="227"/>
      <c r="Q264" s="227"/>
      <c r="R264" s="227"/>
      <c r="S264" s="227"/>
      <c r="T264" s="227"/>
      <c r="U264" s="227"/>
      <c r="V264" s="227"/>
      <c r="W264" s="227"/>
      <c r="X264" s="227"/>
      <c r="Y264" s="227"/>
      <c r="Z264" s="228"/>
    </row>
    <row r="265" spans="1:26" ht="35.1" customHeight="1">
      <c r="A265" s="222" t="s">
        <v>1029</v>
      </c>
      <c r="B265" s="219" t="s">
        <v>1062</v>
      </c>
      <c r="C265" s="243">
        <v>119916574.429408</v>
      </c>
      <c r="D265" s="220" t="s">
        <v>1065</v>
      </c>
      <c r="E265" s="227"/>
      <c r="F265" s="227"/>
      <c r="G265" s="227"/>
      <c r="H265" s="227"/>
      <c r="I265" s="227"/>
      <c r="J265" s="227"/>
      <c r="K265" s="227"/>
      <c r="L265" s="227"/>
      <c r="M265" s="227"/>
      <c r="N265" s="227"/>
      <c r="O265" s="227"/>
      <c r="P265" s="227"/>
      <c r="Q265" s="227"/>
      <c r="R265" s="227"/>
      <c r="S265" s="227"/>
      <c r="T265" s="227"/>
      <c r="U265" s="227"/>
      <c r="V265" s="227"/>
      <c r="W265" s="227"/>
      <c r="X265" s="227"/>
      <c r="Y265" s="227"/>
      <c r="Z265" s="228"/>
    </row>
    <row r="266" spans="1:26" ht="35.1" customHeight="1">
      <c r="A266" s="222" t="s">
        <v>1029</v>
      </c>
      <c r="B266" s="219" t="s">
        <v>1062</v>
      </c>
      <c r="C266" s="243">
        <v>119916574.429408</v>
      </c>
      <c r="D266" s="220" t="s">
        <v>1065</v>
      </c>
      <c r="E266" s="227"/>
      <c r="F266" s="227"/>
      <c r="G266" s="227"/>
      <c r="H266" s="227"/>
      <c r="I266" s="227"/>
      <c r="J266" s="227"/>
      <c r="K266" s="227"/>
      <c r="L266" s="227"/>
      <c r="M266" s="227"/>
      <c r="N266" s="227"/>
      <c r="O266" s="227"/>
      <c r="P266" s="227"/>
      <c r="Q266" s="227"/>
      <c r="R266" s="227"/>
      <c r="S266" s="227"/>
      <c r="T266" s="227"/>
      <c r="U266" s="227"/>
      <c r="V266" s="227"/>
      <c r="W266" s="227"/>
      <c r="X266" s="227"/>
      <c r="Y266" s="227"/>
      <c r="Z266" s="228"/>
    </row>
    <row r="267" spans="1:26" ht="35.1" customHeight="1">
      <c r="A267" s="222" t="s">
        <v>1029</v>
      </c>
      <c r="B267" s="219" t="s">
        <v>1062</v>
      </c>
      <c r="C267" s="243">
        <v>119916574.429408</v>
      </c>
      <c r="D267" s="220" t="s">
        <v>1065</v>
      </c>
      <c r="E267" s="227"/>
      <c r="F267" s="227"/>
      <c r="G267" s="227"/>
      <c r="H267" s="227"/>
      <c r="I267" s="227"/>
      <c r="J267" s="227"/>
      <c r="K267" s="227"/>
      <c r="L267" s="227"/>
      <c r="M267" s="227"/>
      <c r="N267" s="227"/>
      <c r="O267" s="227"/>
      <c r="P267" s="227"/>
      <c r="Q267" s="227"/>
      <c r="R267" s="227"/>
      <c r="S267" s="227"/>
      <c r="T267" s="227"/>
      <c r="U267" s="227"/>
      <c r="V267" s="227"/>
      <c r="W267" s="227"/>
      <c r="X267" s="227"/>
      <c r="Y267" s="227"/>
      <c r="Z267" s="228"/>
    </row>
    <row r="268" spans="1:26" ht="35.1" customHeight="1">
      <c r="A268" s="222" t="s">
        <v>1029</v>
      </c>
      <c r="B268" s="219" t="s">
        <v>1062</v>
      </c>
      <c r="C268" s="243">
        <v>119916574.429408</v>
      </c>
      <c r="D268" s="220" t="s">
        <v>1065</v>
      </c>
      <c r="E268" s="227"/>
      <c r="F268" s="227"/>
      <c r="G268" s="227"/>
      <c r="H268" s="227"/>
      <c r="I268" s="227"/>
      <c r="J268" s="227"/>
      <c r="K268" s="227"/>
      <c r="L268" s="227"/>
      <c r="M268" s="227"/>
      <c r="N268" s="227"/>
      <c r="O268" s="227"/>
      <c r="P268" s="227"/>
      <c r="Q268" s="227"/>
      <c r="R268" s="227"/>
      <c r="S268" s="227"/>
      <c r="T268" s="227"/>
      <c r="U268" s="227"/>
      <c r="V268" s="227"/>
      <c r="W268" s="227"/>
      <c r="X268" s="227"/>
      <c r="Y268" s="227"/>
      <c r="Z268" s="228"/>
    </row>
    <row r="269" spans="1:26" ht="35.1" customHeight="1">
      <c r="A269" s="222" t="s">
        <v>1029</v>
      </c>
      <c r="B269" s="219" t="s">
        <v>1062</v>
      </c>
      <c r="C269" s="243">
        <v>119916574.429408</v>
      </c>
      <c r="D269" s="220" t="s">
        <v>1065</v>
      </c>
      <c r="E269" s="227"/>
      <c r="F269" s="227"/>
      <c r="G269" s="227"/>
      <c r="H269" s="227"/>
      <c r="I269" s="227"/>
      <c r="J269" s="227"/>
      <c r="K269" s="227"/>
      <c r="L269" s="227"/>
      <c r="M269" s="227"/>
      <c r="N269" s="227"/>
      <c r="O269" s="227"/>
      <c r="P269" s="227"/>
      <c r="Q269" s="227"/>
      <c r="R269" s="227"/>
      <c r="S269" s="227"/>
      <c r="T269" s="227"/>
      <c r="U269" s="227"/>
      <c r="V269" s="227"/>
      <c r="W269" s="227"/>
      <c r="X269" s="227"/>
      <c r="Y269" s="227"/>
      <c r="Z269" s="228"/>
    </row>
    <row r="270" spans="1:26" ht="35.1" customHeight="1">
      <c r="A270" s="222" t="s">
        <v>1029</v>
      </c>
      <c r="B270" s="219" t="s">
        <v>1062</v>
      </c>
      <c r="C270" s="243">
        <v>119916574.429408</v>
      </c>
      <c r="D270" s="220" t="s">
        <v>1065</v>
      </c>
      <c r="E270" s="227"/>
      <c r="F270" s="227"/>
      <c r="G270" s="227"/>
      <c r="H270" s="227"/>
      <c r="I270" s="227"/>
      <c r="J270" s="227"/>
      <c r="K270" s="227"/>
      <c r="L270" s="227"/>
      <c r="M270" s="227"/>
      <c r="N270" s="227"/>
      <c r="O270" s="227"/>
      <c r="P270" s="227"/>
      <c r="Q270" s="227"/>
      <c r="R270" s="227"/>
      <c r="S270" s="227"/>
      <c r="T270" s="227"/>
      <c r="U270" s="227"/>
      <c r="V270" s="227"/>
      <c r="W270" s="227"/>
      <c r="X270" s="227"/>
      <c r="Y270" s="227"/>
      <c r="Z270" s="228"/>
    </row>
    <row r="271" spans="1:26" ht="35.1" customHeight="1">
      <c r="A271" s="222" t="s">
        <v>1029</v>
      </c>
      <c r="B271" s="219" t="s">
        <v>1062</v>
      </c>
      <c r="C271" s="243">
        <v>119916574.429408</v>
      </c>
      <c r="D271" s="220" t="s">
        <v>1065</v>
      </c>
      <c r="E271" s="227"/>
      <c r="F271" s="227"/>
      <c r="G271" s="227"/>
      <c r="H271" s="227"/>
      <c r="I271" s="227"/>
      <c r="J271" s="227"/>
      <c r="K271" s="227"/>
      <c r="L271" s="227"/>
      <c r="M271" s="227"/>
      <c r="N271" s="227"/>
      <c r="O271" s="227"/>
      <c r="P271" s="227"/>
      <c r="Q271" s="227"/>
      <c r="R271" s="227"/>
      <c r="S271" s="227"/>
      <c r="T271" s="227"/>
      <c r="U271" s="227"/>
      <c r="V271" s="227"/>
      <c r="W271" s="227"/>
      <c r="X271" s="227"/>
      <c r="Y271" s="227"/>
      <c r="Z271" s="228"/>
    </row>
    <row r="272" spans="1:26" ht="35.1" customHeight="1">
      <c r="A272" s="222" t="s">
        <v>1029</v>
      </c>
      <c r="B272" s="219" t="s">
        <v>1062</v>
      </c>
      <c r="C272" s="243">
        <v>119916574.429408</v>
      </c>
      <c r="D272" s="220" t="s">
        <v>1065</v>
      </c>
      <c r="E272" s="227"/>
      <c r="F272" s="227"/>
      <c r="G272" s="227"/>
      <c r="H272" s="227"/>
      <c r="I272" s="227"/>
      <c r="J272" s="227"/>
      <c r="K272" s="227"/>
      <c r="L272" s="227"/>
      <c r="M272" s="227"/>
      <c r="N272" s="227"/>
      <c r="O272" s="227"/>
      <c r="P272" s="227"/>
      <c r="Q272" s="227"/>
      <c r="R272" s="227"/>
      <c r="S272" s="227"/>
      <c r="T272" s="227"/>
      <c r="U272" s="227"/>
      <c r="V272" s="227"/>
      <c r="W272" s="227"/>
      <c r="X272" s="227"/>
      <c r="Y272" s="227"/>
      <c r="Z272" s="228"/>
    </row>
    <row r="273" spans="1:26" ht="35.1" customHeight="1">
      <c r="A273" s="222" t="s">
        <v>1029</v>
      </c>
      <c r="B273" s="219" t="s">
        <v>1062</v>
      </c>
      <c r="C273" s="243">
        <v>119916574.429408</v>
      </c>
      <c r="D273" s="220" t="s">
        <v>1065</v>
      </c>
      <c r="E273" s="227"/>
      <c r="F273" s="227"/>
      <c r="G273" s="227"/>
      <c r="H273" s="227"/>
      <c r="I273" s="227"/>
      <c r="J273" s="227"/>
      <c r="K273" s="227"/>
      <c r="L273" s="227"/>
      <c r="M273" s="227"/>
      <c r="N273" s="227"/>
      <c r="O273" s="227"/>
      <c r="P273" s="227"/>
      <c r="Q273" s="227"/>
      <c r="R273" s="227"/>
      <c r="S273" s="227"/>
      <c r="T273" s="227"/>
      <c r="U273" s="227"/>
      <c r="V273" s="227"/>
      <c r="W273" s="227"/>
      <c r="X273" s="227"/>
      <c r="Y273" s="227"/>
      <c r="Z273" s="228"/>
    </row>
    <row r="274" spans="1:26" ht="35.1" customHeight="1">
      <c r="A274" s="222" t="s">
        <v>1029</v>
      </c>
      <c r="B274" s="219" t="s">
        <v>1062</v>
      </c>
      <c r="C274" s="243">
        <v>119916574.429408</v>
      </c>
      <c r="D274" s="220" t="s">
        <v>1065</v>
      </c>
      <c r="E274" s="227"/>
      <c r="F274" s="227"/>
      <c r="G274" s="227"/>
      <c r="H274" s="227"/>
      <c r="I274" s="227"/>
      <c r="J274" s="227"/>
      <c r="K274" s="227"/>
      <c r="L274" s="227"/>
      <c r="M274" s="227"/>
      <c r="N274" s="227"/>
      <c r="O274" s="227"/>
      <c r="P274" s="227"/>
      <c r="Q274" s="227"/>
      <c r="R274" s="227"/>
      <c r="S274" s="227"/>
      <c r="T274" s="227"/>
      <c r="U274" s="227"/>
      <c r="V274" s="227"/>
      <c r="W274" s="227"/>
      <c r="X274" s="227"/>
      <c r="Y274" s="227"/>
      <c r="Z274" s="228"/>
    </row>
    <row r="275" spans="1:26" ht="35.1" customHeight="1">
      <c r="A275" s="222" t="s">
        <v>1029</v>
      </c>
      <c r="B275" s="219" t="s">
        <v>1062</v>
      </c>
      <c r="C275" s="243">
        <v>120774657.514182</v>
      </c>
      <c r="D275" s="220" t="s">
        <v>1065</v>
      </c>
      <c r="E275" s="227"/>
      <c r="F275" s="227"/>
      <c r="G275" s="227"/>
      <c r="H275" s="227"/>
      <c r="I275" s="227"/>
      <c r="J275" s="227"/>
      <c r="K275" s="227"/>
      <c r="L275" s="227"/>
      <c r="M275" s="227"/>
      <c r="N275" s="227"/>
      <c r="O275" s="227"/>
      <c r="P275" s="227"/>
      <c r="Q275" s="227"/>
      <c r="R275" s="227"/>
      <c r="S275" s="227"/>
      <c r="T275" s="227"/>
      <c r="U275" s="227"/>
      <c r="V275" s="227"/>
      <c r="W275" s="227"/>
      <c r="X275" s="227"/>
      <c r="Y275" s="227"/>
      <c r="Z275" s="228"/>
    </row>
    <row r="276" spans="1:26" ht="35.1" customHeight="1">
      <c r="A276" s="222" t="s">
        <v>1029</v>
      </c>
      <c r="B276" s="219" t="s">
        <v>1062</v>
      </c>
      <c r="C276" s="243">
        <v>120774657.514182</v>
      </c>
      <c r="D276" s="220" t="s">
        <v>1065</v>
      </c>
      <c r="E276" s="227"/>
      <c r="F276" s="227"/>
      <c r="G276" s="227"/>
      <c r="H276" s="227"/>
      <c r="I276" s="227"/>
      <c r="J276" s="227"/>
      <c r="K276" s="227"/>
      <c r="L276" s="227"/>
      <c r="M276" s="227"/>
      <c r="N276" s="227"/>
      <c r="O276" s="227"/>
      <c r="P276" s="227"/>
      <c r="Q276" s="227"/>
      <c r="R276" s="227"/>
      <c r="S276" s="227"/>
      <c r="T276" s="227"/>
      <c r="U276" s="227"/>
      <c r="V276" s="227"/>
      <c r="W276" s="227"/>
      <c r="X276" s="227"/>
      <c r="Y276" s="227"/>
      <c r="Z276" s="228"/>
    </row>
    <row r="277" spans="1:26" ht="35.1" customHeight="1">
      <c r="A277" s="222" t="s">
        <v>1029</v>
      </c>
      <c r="B277" s="219" t="s">
        <v>1062</v>
      </c>
      <c r="C277" s="243">
        <v>119916574.429408</v>
      </c>
      <c r="D277" s="220" t="s">
        <v>1065</v>
      </c>
      <c r="E277" s="227"/>
      <c r="F277" s="227"/>
      <c r="G277" s="227"/>
      <c r="H277" s="227"/>
      <c r="I277" s="227"/>
      <c r="J277" s="227"/>
      <c r="K277" s="227"/>
      <c r="L277" s="227"/>
      <c r="M277" s="227"/>
      <c r="N277" s="227"/>
      <c r="O277" s="227"/>
      <c r="P277" s="227"/>
      <c r="Q277" s="227"/>
      <c r="R277" s="227"/>
      <c r="S277" s="227"/>
      <c r="T277" s="227"/>
      <c r="U277" s="227"/>
      <c r="V277" s="227"/>
      <c r="W277" s="227"/>
      <c r="X277" s="227"/>
      <c r="Y277" s="227"/>
      <c r="Z277" s="228"/>
    </row>
    <row r="278" spans="1:26" ht="35.1" customHeight="1">
      <c r="A278" s="222" t="s">
        <v>1029</v>
      </c>
      <c r="B278" s="219" t="s">
        <v>1062</v>
      </c>
      <c r="C278" s="243">
        <v>119916574.429408</v>
      </c>
      <c r="D278" s="220" t="s">
        <v>1065</v>
      </c>
      <c r="E278" s="227"/>
      <c r="F278" s="227"/>
      <c r="G278" s="227"/>
      <c r="H278" s="227"/>
      <c r="I278" s="227"/>
      <c r="J278" s="227"/>
      <c r="K278" s="227"/>
      <c r="L278" s="227"/>
      <c r="M278" s="227"/>
      <c r="N278" s="227"/>
      <c r="O278" s="227"/>
      <c r="P278" s="227"/>
      <c r="Q278" s="227"/>
      <c r="R278" s="227"/>
      <c r="S278" s="227"/>
      <c r="T278" s="227"/>
      <c r="U278" s="227"/>
      <c r="V278" s="227"/>
      <c r="W278" s="227"/>
      <c r="X278" s="227"/>
      <c r="Y278" s="227"/>
      <c r="Z278" s="228"/>
    </row>
    <row r="279" spans="1:26" ht="35.1" customHeight="1">
      <c r="A279" s="222" t="s">
        <v>1029</v>
      </c>
      <c r="B279" s="219" t="s">
        <v>1062</v>
      </c>
      <c r="C279" s="243">
        <v>120774657.514182</v>
      </c>
      <c r="D279" s="220" t="s">
        <v>1065</v>
      </c>
      <c r="E279" s="227"/>
      <c r="F279" s="227"/>
      <c r="G279" s="227"/>
      <c r="H279" s="227"/>
      <c r="I279" s="227"/>
      <c r="J279" s="227"/>
      <c r="K279" s="227"/>
      <c r="L279" s="227"/>
      <c r="M279" s="227"/>
      <c r="N279" s="227"/>
      <c r="O279" s="227"/>
      <c r="P279" s="227"/>
      <c r="Q279" s="227"/>
      <c r="R279" s="227"/>
      <c r="S279" s="227"/>
      <c r="T279" s="227"/>
      <c r="U279" s="227"/>
      <c r="V279" s="227"/>
      <c r="W279" s="227"/>
      <c r="X279" s="227"/>
      <c r="Y279" s="227"/>
      <c r="Z279" s="228"/>
    </row>
    <row r="280" spans="1:26" ht="35.1" customHeight="1">
      <c r="A280" s="222" t="s">
        <v>1029</v>
      </c>
      <c r="B280" s="219" t="s">
        <v>1062</v>
      </c>
      <c r="C280" s="243">
        <v>120774657.514182</v>
      </c>
      <c r="D280" s="220" t="s">
        <v>1065</v>
      </c>
      <c r="E280" s="227"/>
      <c r="F280" s="227"/>
      <c r="G280" s="227"/>
      <c r="H280" s="227"/>
      <c r="I280" s="227"/>
      <c r="J280" s="227"/>
      <c r="K280" s="227"/>
      <c r="L280" s="227"/>
      <c r="M280" s="227"/>
      <c r="N280" s="227"/>
      <c r="O280" s="227"/>
      <c r="P280" s="227"/>
      <c r="Q280" s="227"/>
      <c r="R280" s="227"/>
      <c r="S280" s="227"/>
      <c r="T280" s="227"/>
      <c r="U280" s="227"/>
      <c r="V280" s="227"/>
      <c r="W280" s="227"/>
      <c r="X280" s="227"/>
      <c r="Y280" s="227"/>
      <c r="Z280" s="228"/>
    </row>
    <row r="281" spans="1:26" ht="35.1" customHeight="1">
      <c r="A281" s="222" t="s">
        <v>1029</v>
      </c>
      <c r="B281" s="219" t="s">
        <v>1062</v>
      </c>
      <c r="C281" s="243">
        <v>120774657.514182</v>
      </c>
      <c r="D281" s="220" t="s">
        <v>1065</v>
      </c>
      <c r="E281" s="227"/>
      <c r="F281" s="227"/>
      <c r="G281" s="227"/>
      <c r="H281" s="227"/>
      <c r="I281" s="227"/>
      <c r="J281" s="227"/>
      <c r="K281" s="227"/>
      <c r="L281" s="227"/>
      <c r="M281" s="227"/>
      <c r="N281" s="227"/>
      <c r="O281" s="227"/>
      <c r="P281" s="227"/>
      <c r="Q281" s="227"/>
      <c r="R281" s="227"/>
      <c r="S281" s="227"/>
      <c r="T281" s="227"/>
      <c r="U281" s="227"/>
      <c r="V281" s="227"/>
      <c r="W281" s="227"/>
      <c r="X281" s="227"/>
      <c r="Y281" s="227"/>
      <c r="Z281" s="228"/>
    </row>
    <row r="282" spans="1:26" ht="35.1" customHeight="1">
      <c r="A282" s="222" t="s">
        <v>1029</v>
      </c>
      <c r="B282" s="219" t="s">
        <v>1062</v>
      </c>
      <c r="C282" s="243">
        <v>120774657.514182</v>
      </c>
      <c r="D282" s="220" t="s">
        <v>1065</v>
      </c>
      <c r="E282" s="227"/>
      <c r="F282" s="227"/>
      <c r="G282" s="227"/>
      <c r="H282" s="227"/>
      <c r="I282" s="227"/>
      <c r="J282" s="227"/>
      <c r="K282" s="227"/>
      <c r="L282" s="227"/>
      <c r="M282" s="227"/>
      <c r="N282" s="227"/>
      <c r="O282" s="227"/>
      <c r="P282" s="227"/>
      <c r="Q282" s="227"/>
      <c r="R282" s="227"/>
      <c r="S282" s="227"/>
      <c r="T282" s="227"/>
      <c r="U282" s="227"/>
      <c r="V282" s="227"/>
      <c r="W282" s="227"/>
      <c r="X282" s="227"/>
      <c r="Y282" s="227"/>
      <c r="Z282" s="228"/>
    </row>
    <row r="283" spans="1:26" ht="35.1" customHeight="1">
      <c r="A283" s="222" t="s">
        <v>1029</v>
      </c>
      <c r="B283" s="219" t="s">
        <v>1062</v>
      </c>
      <c r="C283" s="243">
        <v>119916574.429408</v>
      </c>
      <c r="D283" s="220" t="s">
        <v>1065</v>
      </c>
      <c r="E283" s="227"/>
      <c r="F283" s="227"/>
      <c r="G283" s="227"/>
      <c r="H283" s="227"/>
      <c r="I283" s="227"/>
      <c r="J283" s="227"/>
      <c r="K283" s="227"/>
      <c r="L283" s="227"/>
      <c r="M283" s="227"/>
      <c r="N283" s="227"/>
      <c r="O283" s="227"/>
      <c r="P283" s="227"/>
      <c r="Q283" s="227"/>
      <c r="R283" s="227"/>
      <c r="S283" s="227"/>
      <c r="T283" s="227"/>
      <c r="U283" s="227"/>
      <c r="V283" s="227"/>
      <c r="W283" s="227"/>
      <c r="X283" s="227"/>
      <c r="Y283" s="227"/>
      <c r="Z283" s="228"/>
    </row>
    <row r="284" spans="1:26" ht="35.1" customHeight="1">
      <c r="A284" s="222" t="s">
        <v>1029</v>
      </c>
      <c r="B284" s="219" t="s">
        <v>1062</v>
      </c>
      <c r="C284" s="243">
        <v>119916574.429408</v>
      </c>
      <c r="D284" s="220" t="s">
        <v>1065</v>
      </c>
      <c r="E284" s="227"/>
      <c r="F284" s="227"/>
      <c r="G284" s="227"/>
      <c r="H284" s="227"/>
      <c r="I284" s="227"/>
      <c r="J284" s="227"/>
      <c r="K284" s="227"/>
      <c r="L284" s="227"/>
      <c r="M284" s="227"/>
      <c r="N284" s="227"/>
      <c r="O284" s="227"/>
      <c r="P284" s="227"/>
      <c r="Q284" s="227"/>
      <c r="R284" s="227"/>
      <c r="S284" s="227"/>
      <c r="T284" s="227"/>
      <c r="U284" s="227"/>
      <c r="V284" s="227"/>
      <c r="W284" s="227"/>
      <c r="X284" s="227"/>
      <c r="Y284" s="227"/>
      <c r="Z284" s="228"/>
    </row>
    <row r="285" spans="1:26" ht="35.1" customHeight="1">
      <c r="A285" s="222" t="s">
        <v>1029</v>
      </c>
      <c r="B285" s="219" t="s">
        <v>1062</v>
      </c>
      <c r="C285" s="243">
        <v>121706852.484906</v>
      </c>
      <c r="D285" s="220" t="s">
        <v>1065</v>
      </c>
      <c r="E285" s="227"/>
      <c r="F285" s="227"/>
      <c r="G285" s="227"/>
      <c r="H285" s="227"/>
      <c r="I285" s="227"/>
      <c r="J285" s="227"/>
      <c r="K285" s="227"/>
      <c r="L285" s="227"/>
      <c r="M285" s="227"/>
      <c r="N285" s="227"/>
      <c r="O285" s="227"/>
      <c r="P285" s="227"/>
      <c r="Q285" s="227"/>
      <c r="R285" s="227"/>
      <c r="S285" s="227"/>
      <c r="T285" s="227"/>
      <c r="U285" s="227"/>
      <c r="V285" s="227"/>
      <c r="W285" s="227"/>
      <c r="X285" s="227"/>
      <c r="Y285" s="227"/>
      <c r="Z285" s="228"/>
    </row>
    <row r="286" spans="1:26" ht="35.1" customHeight="1">
      <c r="A286" s="222" t="s">
        <v>1029</v>
      </c>
      <c r="B286" s="219" t="s">
        <v>1062</v>
      </c>
      <c r="C286" s="243">
        <v>364737439.63093501</v>
      </c>
      <c r="D286" s="220" t="s">
        <v>1065</v>
      </c>
      <c r="E286" s="227"/>
      <c r="F286" s="227"/>
      <c r="G286" s="227"/>
      <c r="H286" s="227"/>
      <c r="I286" s="227"/>
      <c r="J286" s="227"/>
      <c r="K286" s="227"/>
      <c r="L286" s="227"/>
      <c r="M286" s="227"/>
      <c r="N286" s="227"/>
      <c r="O286" s="227"/>
      <c r="P286" s="227"/>
      <c r="Q286" s="227"/>
      <c r="R286" s="227"/>
      <c r="S286" s="227"/>
      <c r="T286" s="227"/>
      <c r="U286" s="227"/>
      <c r="V286" s="227"/>
      <c r="W286" s="227"/>
      <c r="X286" s="227"/>
      <c r="Y286" s="227"/>
      <c r="Z286" s="228"/>
    </row>
    <row r="287" spans="1:26" ht="35.1" customHeight="1">
      <c r="A287" s="222" t="s">
        <v>1029</v>
      </c>
      <c r="B287" s="219" t="s">
        <v>1062</v>
      </c>
      <c r="C287" s="243">
        <v>121706852.484906</v>
      </c>
      <c r="D287" s="220" t="s">
        <v>1065</v>
      </c>
      <c r="E287" s="227"/>
      <c r="F287" s="227"/>
      <c r="G287" s="227"/>
      <c r="H287" s="227"/>
      <c r="I287" s="227"/>
      <c r="J287" s="227"/>
      <c r="K287" s="227"/>
      <c r="L287" s="227"/>
      <c r="M287" s="227"/>
      <c r="N287" s="227"/>
      <c r="O287" s="227"/>
      <c r="P287" s="227"/>
      <c r="Q287" s="227"/>
      <c r="R287" s="227"/>
      <c r="S287" s="227"/>
      <c r="T287" s="227"/>
      <c r="U287" s="227"/>
      <c r="V287" s="227"/>
      <c r="W287" s="227"/>
      <c r="X287" s="227"/>
      <c r="Y287" s="227"/>
      <c r="Z287" s="228"/>
    </row>
    <row r="288" spans="1:26" ht="35.1" customHeight="1">
      <c r="A288" s="222" t="s">
        <v>1029</v>
      </c>
      <c r="B288" s="219" t="s">
        <v>1062</v>
      </c>
      <c r="C288" s="243">
        <v>364737439.63093501</v>
      </c>
      <c r="D288" s="220" t="s">
        <v>1065</v>
      </c>
      <c r="E288" s="227"/>
      <c r="F288" s="227"/>
      <c r="G288" s="227"/>
      <c r="H288" s="227"/>
      <c r="I288" s="227"/>
      <c r="J288" s="227"/>
      <c r="K288" s="227"/>
      <c r="L288" s="227"/>
      <c r="M288" s="227"/>
      <c r="N288" s="227"/>
      <c r="O288" s="227"/>
      <c r="P288" s="227"/>
      <c r="Q288" s="227"/>
      <c r="R288" s="227"/>
      <c r="S288" s="227"/>
      <c r="T288" s="227"/>
      <c r="U288" s="227"/>
      <c r="V288" s="227"/>
      <c r="W288" s="227"/>
      <c r="X288" s="227"/>
      <c r="Y288" s="227"/>
      <c r="Z288" s="228"/>
    </row>
    <row r="289" spans="1:26" ht="35.1" customHeight="1">
      <c r="A289" s="222" t="s">
        <v>1029</v>
      </c>
      <c r="B289" s="219" t="s">
        <v>1062</v>
      </c>
      <c r="C289" s="243">
        <v>121579146.54364499</v>
      </c>
      <c r="D289" s="220" t="s">
        <v>1065</v>
      </c>
      <c r="E289" s="227"/>
      <c r="F289" s="227"/>
      <c r="G289" s="227"/>
      <c r="H289" s="227"/>
      <c r="I289" s="227"/>
      <c r="J289" s="227"/>
      <c r="K289" s="227"/>
      <c r="L289" s="227"/>
      <c r="M289" s="227"/>
      <c r="N289" s="227"/>
      <c r="O289" s="227"/>
      <c r="P289" s="227"/>
      <c r="Q289" s="227"/>
      <c r="R289" s="227"/>
      <c r="S289" s="227"/>
      <c r="T289" s="227"/>
      <c r="U289" s="227"/>
      <c r="V289" s="227"/>
      <c r="W289" s="227"/>
      <c r="X289" s="227"/>
      <c r="Y289" s="227"/>
      <c r="Z289" s="228"/>
    </row>
    <row r="290" spans="1:26" ht="35.1" customHeight="1">
      <c r="A290" s="222" t="s">
        <v>1029</v>
      </c>
      <c r="B290" s="219" t="s">
        <v>1062</v>
      </c>
      <c r="C290" s="243">
        <v>121579146.54364499</v>
      </c>
      <c r="D290" s="220" t="s">
        <v>1065</v>
      </c>
      <c r="E290" s="227"/>
      <c r="F290" s="227"/>
      <c r="G290" s="227"/>
      <c r="H290" s="227"/>
      <c r="I290" s="227"/>
      <c r="J290" s="227"/>
      <c r="K290" s="227"/>
      <c r="L290" s="227"/>
      <c r="M290" s="227"/>
      <c r="N290" s="227"/>
      <c r="O290" s="227"/>
      <c r="P290" s="227"/>
      <c r="Q290" s="227"/>
      <c r="R290" s="227"/>
      <c r="S290" s="227"/>
      <c r="T290" s="227"/>
      <c r="U290" s="227"/>
      <c r="V290" s="227"/>
      <c r="W290" s="227"/>
      <c r="X290" s="227"/>
      <c r="Y290" s="227"/>
      <c r="Z290" s="228"/>
    </row>
    <row r="291" spans="1:26" ht="35.1" customHeight="1">
      <c r="A291" s="222" t="s">
        <v>1029</v>
      </c>
      <c r="B291" s="219" t="s">
        <v>1062</v>
      </c>
      <c r="C291" s="243">
        <v>364737439.63093501</v>
      </c>
      <c r="D291" s="220" t="s">
        <v>1065</v>
      </c>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8"/>
    </row>
    <row r="292" spans="1:26" s="229" customFormat="1" ht="35.1" customHeight="1">
      <c r="A292" s="222" t="s">
        <v>1029</v>
      </c>
      <c r="B292" s="219" t="s">
        <v>1062</v>
      </c>
      <c r="C292" s="243">
        <v>121579146.54364499</v>
      </c>
      <c r="D292" s="220" t="s">
        <v>1065</v>
      </c>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56"/>
    </row>
    <row r="293" spans="1:26" ht="35.1" customHeight="1">
      <c r="A293" s="222" t="s">
        <v>1029</v>
      </c>
      <c r="B293" s="219" t="s">
        <v>1062</v>
      </c>
      <c r="C293" s="243">
        <v>67792746.131027997</v>
      </c>
      <c r="D293" s="220" t="s">
        <v>1065</v>
      </c>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8"/>
    </row>
    <row r="294" spans="1:26" ht="35.1" customHeight="1">
      <c r="A294" s="222" t="s">
        <v>1029</v>
      </c>
      <c r="B294" s="219" t="s">
        <v>1062</v>
      </c>
      <c r="C294" s="243">
        <v>122026943.035851</v>
      </c>
      <c r="D294" s="220" t="s">
        <v>1065</v>
      </c>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8"/>
    </row>
    <row r="295" spans="1:26" ht="35.1" customHeight="1">
      <c r="A295" s="222" t="s">
        <v>1029</v>
      </c>
      <c r="B295" s="219" t="s">
        <v>1062</v>
      </c>
      <c r="C295" s="243">
        <v>122026943.035851</v>
      </c>
      <c r="D295" s="220" t="s">
        <v>1065</v>
      </c>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8"/>
    </row>
    <row r="296" spans="1:26" ht="35.1" customHeight="1">
      <c r="A296" s="222" t="s">
        <v>1029</v>
      </c>
      <c r="B296" s="219" t="s">
        <v>1062</v>
      </c>
      <c r="C296" s="243">
        <v>121706852.484906</v>
      </c>
      <c r="D296" s="220" t="s">
        <v>1065</v>
      </c>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8"/>
    </row>
    <row r="297" spans="1:26" ht="35.1" customHeight="1">
      <c r="A297" s="222" t="s">
        <v>1029</v>
      </c>
      <c r="B297" s="219" t="s">
        <v>1062</v>
      </c>
      <c r="C297" s="243">
        <v>120774657.514182</v>
      </c>
      <c r="D297" s="220" t="s">
        <v>1065</v>
      </c>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8"/>
    </row>
    <row r="298" spans="1:26" ht="35.1" customHeight="1">
      <c r="A298" s="222" t="s">
        <v>1029</v>
      </c>
      <c r="B298" s="219" t="s">
        <v>1062</v>
      </c>
      <c r="C298" s="243">
        <v>119916574.429408</v>
      </c>
      <c r="D298" s="220" t="s">
        <v>1065</v>
      </c>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8"/>
    </row>
    <row r="299" spans="1:26" ht="35.1" customHeight="1">
      <c r="A299" s="222" t="s">
        <v>1029</v>
      </c>
      <c r="B299" s="219" t="s">
        <v>1062</v>
      </c>
      <c r="C299" s="243">
        <v>119916574.429408</v>
      </c>
      <c r="D299" s="220" t="s">
        <v>1065</v>
      </c>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8"/>
    </row>
    <row r="300" spans="1:26" ht="35.1" customHeight="1">
      <c r="A300" s="222" t="s">
        <v>1029</v>
      </c>
      <c r="B300" s="219" t="s">
        <v>1062</v>
      </c>
      <c r="C300" s="243">
        <v>107355251.12371799</v>
      </c>
      <c r="D300" s="220" t="s">
        <v>1065</v>
      </c>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8"/>
    </row>
    <row r="301" spans="1:26" ht="35.1" customHeight="1">
      <c r="A301" s="222" t="s">
        <v>1029</v>
      </c>
      <c r="B301" s="219" t="s">
        <v>1062</v>
      </c>
      <c r="C301" s="243">
        <v>119916574.429408</v>
      </c>
      <c r="D301" s="220" t="s">
        <v>1065</v>
      </c>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8"/>
    </row>
    <row r="302" spans="1:26" ht="35.1" customHeight="1">
      <c r="A302" s="222" t="s">
        <v>1029</v>
      </c>
      <c r="B302" s="219" t="s">
        <v>1062</v>
      </c>
      <c r="C302" s="243">
        <v>119916574.429408</v>
      </c>
      <c r="D302" s="220" t="s">
        <v>1065</v>
      </c>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8"/>
    </row>
    <row r="303" spans="1:26" ht="35.1" customHeight="1">
      <c r="A303" s="222" t="s">
        <v>1029</v>
      </c>
      <c r="B303" s="219" t="s">
        <v>1062</v>
      </c>
      <c r="C303" s="243">
        <v>119916574.429408</v>
      </c>
      <c r="D303" s="220" t="s">
        <v>1065</v>
      </c>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8"/>
    </row>
    <row r="304" spans="1:26" ht="35.1" customHeight="1">
      <c r="A304" s="222" t="s">
        <v>1029</v>
      </c>
      <c r="B304" s="219" t="s">
        <v>1062</v>
      </c>
      <c r="C304" s="243">
        <v>119916574.429408</v>
      </c>
      <c r="D304" s="220" t="s">
        <v>1065</v>
      </c>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8"/>
    </row>
    <row r="305" spans="1:26" ht="35.1" customHeight="1">
      <c r="A305" s="222" t="s">
        <v>1029</v>
      </c>
      <c r="B305" s="219" t="s">
        <v>1062</v>
      </c>
      <c r="C305" s="243">
        <v>359749723.28822398</v>
      </c>
      <c r="D305" s="220" t="s">
        <v>1065</v>
      </c>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8"/>
    </row>
    <row r="306" spans="1:26" ht="35.1" customHeight="1">
      <c r="A306" s="222" t="s">
        <v>1029</v>
      </c>
      <c r="B306" s="219" t="s">
        <v>1062</v>
      </c>
      <c r="C306" s="243">
        <v>119916574.429408</v>
      </c>
      <c r="D306" s="220" t="s">
        <v>1065</v>
      </c>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8"/>
    </row>
    <row r="307" spans="1:26" ht="35.1" customHeight="1">
      <c r="A307" s="222" t="s">
        <v>1029</v>
      </c>
      <c r="B307" s="219" t="s">
        <v>1062</v>
      </c>
      <c r="C307" s="243">
        <v>119916574.429408</v>
      </c>
      <c r="D307" s="220" t="s">
        <v>1065</v>
      </c>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8"/>
    </row>
    <row r="308" spans="1:26" ht="35.1" customHeight="1">
      <c r="A308" s="222" t="s">
        <v>1029</v>
      </c>
      <c r="B308" s="219" t="s">
        <v>1062</v>
      </c>
      <c r="C308" s="243">
        <v>359749723.28822398</v>
      </c>
      <c r="D308" s="220" t="s">
        <v>1065</v>
      </c>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8"/>
    </row>
    <row r="309" spans="1:26" ht="35.1" customHeight="1">
      <c r="A309" s="222" t="s">
        <v>1029</v>
      </c>
      <c r="B309" s="219" t="s">
        <v>1062</v>
      </c>
      <c r="C309" s="243">
        <v>133240638.254898</v>
      </c>
      <c r="D309" s="220" t="s">
        <v>1065</v>
      </c>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8"/>
    </row>
    <row r="310" spans="1:26" ht="35.1" customHeight="1">
      <c r="A310" s="222" t="s">
        <v>1029</v>
      </c>
      <c r="B310" s="219" t="s">
        <v>1062</v>
      </c>
      <c r="C310" s="243">
        <v>119916574.429408</v>
      </c>
      <c r="D310" s="220" t="s">
        <v>1065</v>
      </c>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8"/>
    </row>
    <row r="311" spans="1:26" ht="35.1" customHeight="1">
      <c r="A311" s="222" t="s">
        <v>1029</v>
      </c>
      <c r="B311" s="219" t="s">
        <v>1062</v>
      </c>
      <c r="C311" s="243">
        <v>119916574.429408</v>
      </c>
      <c r="D311" s="220" t="s">
        <v>1065</v>
      </c>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8"/>
    </row>
    <row r="312" spans="1:26" ht="35.1" customHeight="1">
      <c r="A312" s="222" t="s">
        <v>1029</v>
      </c>
      <c r="B312" s="219" t="s">
        <v>1062</v>
      </c>
      <c r="C312" s="243">
        <v>119916574.429408</v>
      </c>
      <c r="D312" s="220" t="s">
        <v>1065</v>
      </c>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8"/>
    </row>
    <row r="313" spans="1:26" ht="35.1" customHeight="1">
      <c r="A313" s="222" t="s">
        <v>1029</v>
      </c>
      <c r="B313" s="219" t="s">
        <v>1062</v>
      </c>
      <c r="C313" s="243">
        <v>119916574.429408</v>
      </c>
      <c r="D313" s="220" t="s">
        <v>1065</v>
      </c>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8"/>
    </row>
    <row r="314" spans="1:26" ht="35.1" customHeight="1">
      <c r="A314" s="222" t="s">
        <v>1029</v>
      </c>
      <c r="B314" s="219" t="s">
        <v>1062</v>
      </c>
      <c r="C314" s="243">
        <v>114692649.711079</v>
      </c>
      <c r="D314" s="220" t="s">
        <v>1065</v>
      </c>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8"/>
    </row>
    <row r="315" spans="1:26" ht="35.1" customHeight="1">
      <c r="A315" s="222" t="s">
        <v>1029</v>
      </c>
      <c r="B315" s="219" t="s">
        <v>1062</v>
      </c>
      <c r="C315" s="243">
        <v>120774657.514182</v>
      </c>
      <c r="D315" s="220" t="s">
        <v>1065</v>
      </c>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8"/>
    </row>
    <row r="316" spans="1:26" ht="35.1" customHeight="1">
      <c r="A316" s="222" t="s">
        <v>1029</v>
      </c>
      <c r="B316" s="219" t="s">
        <v>1062</v>
      </c>
      <c r="C316" s="243">
        <v>120774657.514182</v>
      </c>
      <c r="D316" s="220" t="s">
        <v>1065</v>
      </c>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8"/>
    </row>
    <row r="317" spans="1:26" ht="35.1" customHeight="1">
      <c r="A317" s="222" t="s">
        <v>1029</v>
      </c>
      <c r="B317" s="219" t="s">
        <v>1062</v>
      </c>
      <c r="C317" s="243">
        <v>120774657.514182</v>
      </c>
      <c r="D317" s="220" t="s">
        <v>1065</v>
      </c>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8"/>
    </row>
    <row r="318" spans="1:26" ht="35.1" customHeight="1">
      <c r="A318" s="222" t="s">
        <v>1029</v>
      </c>
      <c r="B318" s="219" t="s">
        <v>1062</v>
      </c>
      <c r="C318" s="243">
        <v>120774657.514182</v>
      </c>
      <c r="D318" s="220" t="s">
        <v>1065</v>
      </c>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8"/>
    </row>
    <row r="319" spans="1:26" ht="35.1" customHeight="1">
      <c r="A319" s="222" t="s">
        <v>1029</v>
      </c>
      <c r="B319" s="219" t="s">
        <v>1062</v>
      </c>
      <c r="C319" s="243">
        <v>119916574.429408</v>
      </c>
      <c r="D319" s="220" t="s">
        <v>1065</v>
      </c>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8"/>
    </row>
    <row r="320" spans="1:26" ht="35.1" customHeight="1">
      <c r="A320" s="222" t="s">
        <v>1029</v>
      </c>
      <c r="B320" s="219" t="s">
        <v>1062</v>
      </c>
      <c r="C320" s="243">
        <v>120774657.514182</v>
      </c>
      <c r="D320" s="220" t="s">
        <v>1065</v>
      </c>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8"/>
    </row>
    <row r="321" spans="1:26" ht="35.1" customHeight="1">
      <c r="A321" s="222" t="s">
        <v>1029</v>
      </c>
      <c r="B321" s="219" t="s">
        <v>1062</v>
      </c>
      <c r="C321" s="243">
        <v>119916574.429408</v>
      </c>
      <c r="D321" s="220" t="s">
        <v>1065</v>
      </c>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8"/>
    </row>
    <row r="322" spans="1:26" ht="35.1" customHeight="1">
      <c r="A322" s="222" t="s">
        <v>1029</v>
      </c>
      <c r="B322" s="219" t="s">
        <v>1062</v>
      </c>
      <c r="C322" s="243">
        <v>119916574.429408</v>
      </c>
      <c r="D322" s="220" t="s">
        <v>1065</v>
      </c>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8"/>
    </row>
    <row r="323" spans="1:26" ht="35.1" customHeight="1">
      <c r="A323" s="222" t="s">
        <v>1029</v>
      </c>
      <c r="B323" s="219" t="s">
        <v>1062</v>
      </c>
      <c r="C323" s="243">
        <v>120774657.514182</v>
      </c>
      <c r="D323" s="220" t="s">
        <v>1065</v>
      </c>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8"/>
    </row>
    <row r="324" spans="1:26" ht="35.1" customHeight="1">
      <c r="A324" s="222" t="s">
        <v>1029</v>
      </c>
      <c r="B324" s="219" t="s">
        <v>1062</v>
      </c>
      <c r="C324" s="243">
        <v>359749723.28822398</v>
      </c>
      <c r="D324" s="220" t="s">
        <v>1065</v>
      </c>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8"/>
    </row>
    <row r="325" spans="1:26" ht="35.1" customHeight="1">
      <c r="A325" s="222" t="s">
        <v>1029</v>
      </c>
      <c r="B325" s="219" t="s">
        <v>1062</v>
      </c>
      <c r="C325" s="243">
        <v>111786484.104927</v>
      </c>
      <c r="D325" s="220" t="s">
        <v>1065</v>
      </c>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8"/>
    </row>
    <row r="326" spans="1:26" ht="35.1" customHeight="1">
      <c r="A326" s="222" t="s">
        <v>1029</v>
      </c>
      <c r="B326" s="219" t="s">
        <v>1062</v>
      </c>
      <c r="C326" s="243">
        <v>119916574.429408</v>
      </c>
      <c r="D326" s="220" t="s">
        <v>1065</v>
      </c>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8"/>
    </row>
    <row r="327" spans="1:26" ht="35.1" customHeight="1">
      <c r="A327" s="222" t="s">
        <v>1029</v>
      </c>
      <c r="B327" s="219" t="s">
        <v>1062</v>
      </c>
      <c r="C327" s="243">
        <v>120774657.514182</v>
      </c>
      <c r="D327" s="220" t="s">
        <v>1065</v>
      </c>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8"/>
    </row>
    <row r="328" spans="1:26" ht="35.1" customHeight="1">
      <c r="A328" s="222" t="s">
        <v>1029</v>
      </c>
      <c r="B328" s="219" t="s">
        <v>1062</v>
      </c>
      <c r="C328" s="243">
        <v>120774657.514182</v>
      </c>
      <c r="D328" s="220" t="s">
        <v>1065</v>
      </c>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8"/>
    </row>
    <row r="329" spans="1:26" ht="35.1" customHeight="1">
      <c r="A329" s="222" t="s">
        <v>1029</v>
      </c>
      <c r="B329" s="219" t="s">
        <v>1062</v>
      </c>
      <c r="C329" s="243">
        <v>119916574.429408</v>
      </c>
      <c r="D329" s="220" t="s">
        <v>1065</v>
      </c>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8"/>
    </row>
    <row r="330" spans="1:26" ht="35.1" customHeight="1">
      <c r="A330" s="222" t="s">
        <v>1029</v>
      </c>
      <c r="B330" s="219" t="s">
        <v>1062</v>
      </c>
      <c r="C330" s="243">
        <v>119916574.429408</v>
      </c>
      <c r="D330" s="220" t="s">
        <v>1065</v>
      </c>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8"/>
    </row>
    <row r="331" spans="1:26" ht="35.1" customHeight="1">
      <c r="A331" s="222" t="s">
        <v>1029</v>
      </c>
      <c r="B331" s="219" t="s">
        <v>1062</v>
      </c>
      <c r="C331" s="243">
        <v>119916574.429408</v>
      </c>
      <c r="D331" s="220" t="s">
        <v>1065</v>
      </c>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8"/>
    </row>
    <row r="332" spans="1:26" ht="35.1" customHeight="1">
      <c r="A332" s="222" t="s">
        <v>1029</v>
      </c>
      <c r="B332" s="219" t="s">
        <v>1062</v>
      </c>
      <c r="C332" s="243">
        <v>119916574.429408</v>
      </c>
      <c r="D332" s="220" t="s">
        <v>1065</v>
      </c>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8"/>
    </row>
    <row r="333" spans="1:26" ht="35.1" customHeight="1">
      <c r="A333" s="222" t="s">
        <v>1029</v>
      </c>
      <c r="B333" s="219" t="s">
        <v>1062</v>
      </c>
      <c r="C333" s="243">
        <v>119916574.429408</v>
      </c>
      <c r="D333" s="220" t="s">
        <v>1065</v>
      </c>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8"/>
    </row>
    <row r="334" spans="1:26" ht="35.1" customHeight="1">
      <c r="A334" s="222" t="s">
        <v>1029</v>
      </c>
      <c r="B334" s="219" t="s">
        <v>1062</v>
      </c>
      <c r="C334" s="243">
        <v>119916574.429408</v>
      </c>
      <c r="D334" s="220" t="s">
        <v>1065</v>
      </c>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8"/>
    </row>
    <row r="335" spans="1:26" ht="35.1" customHeight="1">
      <c r="A335" s="222" t="s">
        <v>1029</v>
      </c>
      <c r="B335" s="219" t="s">
        <v>1062</v>
      </c>
      <c r="C335" s="243">
        <v>119916574.429408</v>
      </c>
      <c r="D335" s="220" t="s">
        <v>1065</v>
      </c>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8"/>
    </row>
    <row r="336" spans="1:26" ht="35.1" customHeight="1">
      <c r="A336" s="222" t="s">
        <v>1029</v>
      </c>
      <c r="B336" s="219" t="s">
        <v>1062</v>
      </c>
      <c r="C336" s="243">
        <v>119916574.429408</v>
      </c>
      <c r="D336" s="220" t="s">
        <v>1065</v>
      </c>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8"/>
    </row>
    <row r="337" spans="1:26" ht="35.1" customHeight="1">
      <c r="A337" s="222" t="s">
        <v>1029</v>
      </c>
      <c r="B337" s="219" t="s">
        <v>1062</v>
      </c>
      <c r="C337" s="243">
        <v>119916574.429408</v>
      </c>
      <c r="D337" s="220" t="s">
        <v>1065</v>
      </c>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8"/>
    </row>
    <row r="338" spans="1:26" ht="35.1" customHeight="1">
      <c r="A338" s="222" t="s">
        <v>1029</v>
      </c>
      <c r="B338" s="219" t="s">
        <v>1062</v>
      </c>
      <c r="C338" s="243">
        <v>120774657.514182</v>
      </c>
      <c r="D338" s="220" t="s">
        <v>1065</v>
      </c>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8"/>
    </row>
    <row r="339" spans="1:26" ht="35.1" customHeight="1">
      <c r="A339" s="222" t="s">
        <v>1029</v>
      </c>
      <c r="B339" s="219" t="s">
        <v>1062</v>
      </c>
      <c r="C339" s="243">
        <v>118390199.312758</v>
      </c>
      <c r="D339" s="220" t="s">
        <v>1065</v>
      </c>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8"/>
    </row>
    <row r="340" spans="1:26" ht="35.1" customHeight="1">
      <c r="A340" s="222" t="s">
        <v>1029</v>
      </c>
      <c r="B340" s="219" t="s">
        <v>1062</v>
      </c>
      <c r="C340" s="243">
        <v>120774657.514182</v>
      </c>
      <c r="D340" s="220" t="s">
        <v>1065</v>
      </c>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8"/>
    </row>
    <row r="341" spans="1:26" ht="35.1" customHeight="1">
      <c r="A341" s="222" t="s">
        <v>1029</v>
      </c>
      <c r="B341" s="219" t="s">
        <v>1062</v>
      </c>
      <c r="C341" s="243">
        <v>65772332.951531999</v>
      </c>
      <c r="D341" s="220" t="s">
        <v>1065</v>
      </c>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8"/>
    </row>
    <row r="342" spans="1:26" ht="35.1" customHeight="1">
      <c r="A342" s="222" t="s">
        <v>1029</v>
      </c>
      <c r="B342" s="219" t="s">
        <v>1062</v>
      </c>
      <c r="C342" s="243">
        <v>65772332.951531999</v>
      </c>
      <c r="D342" s="220" t="s">
        <v>1065</v>
      </c>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8"/>
    </row>
    <row r="343" spans="1:26" ht="35.1" customHeight="1">
      <c r="A343" s="222" t="s">
        <v>1029</v>
      </c>
      <c r="B343" s="219" t="s">
        <v>1062</v>
      </c>
      <c r="C343" s="243">
        <v>65772332.951531999</v>
      </c>
      <c r="D343" s="220" t="s">
        <v>1065</v>
      </c>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8"/>
    </row>
    <row r="344" spans="1:26" ht="35.1" customHeight="1">
      <c r="A344" s="222" t="s">
        <v>1029</v>
      </c>
      <c r="B344" s="219" t="s">
        <v>1062</v>
      </c>
      <c r="C344" s="243">
        <v>65772332.951531999</v>
      </c>
      <c r="D344" s="220" t="s">
        <v>1065</v>
      </c>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8"/>
    </row>
    <row r="345" spans="1:26" ht="35.1" customHeight="1">
      <c r="A345" s="222" t="s">
        <v>1029</v>
      </c>
      <c r="B345" s="219" t="s">
        <v>1062</v>
      </c>
      <c r="C345" s="243">
        <v>131544665.903065</v>
      </c>
      <c r="D345" s="220" t="s">
        <v>1065</v>
      </c>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8"/>
    </row>
    <row r="346" spans="1:26" ht="35.1" customHeight="1">
      <c r="A346" s="222" t="s">
        <v>1029</v>
      </c>
      <c r="B346" s="219" t="s">
        <v>1062</v>
      </c>
      <c r="C346" s="243">
        <v>65772332.951531999</v>
      </c>
      <c r="D346" s="220" t="s">
        <v>1065</v>
      </c>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8"/>
    </row>
    <row r="347" spans="1:26" ht="35.1" customHeight="1">
      <c r="A347" s="222" t="s">
        <v>1029</v>
      </c>
      <c r="B347" s="219" t="s">
        <v>1062</v>
      </c>
      <c r="C347" s="243">
        <v>65772332.951531999</v>
      </c>
      <c r="D347" s="220" t="s">
        <v>1065</v>
      </c>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8"/>
    </row>
    <row r="348" spans="1:26" ht="35.1" customHeight="1">
      <c r="A348" s="222" t="s">
        <v>1029</v>
      </c>
      <c r="B348" s="219" t="s">
        <v>1062</v>
      </c>
      <c r="C348" s="243">
        <v>65772332.951531999</v>
      </c>
      <c r="D348" s="220" t="s">
        <v>1065</v>
      </c>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8"/>
    </row>
    <row r="349" spans="1:26" ht="35.1" customHeight="1">
      <c r="A349" s="222" t="s">
        <v>1029</v>
      </c>
      <c r="B349" s="219" t="s">
        <v>1062</v>
      </c>
      <c r="C349" s="243">
        <v>116160309.913717</v>
      </c>
      <c r="D349" s="220" t="s">
        <v>1065</v>
      </c>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8"/>
    </row>
    <row r="350" spans="1:26" ht="35.1" customHeight="1">
      <c r="A350" s="222" t="s">
        <v>1043</v>
      </c>
      <c r="B350" s="219" t="s">
        <v>1062</v>
      </c>
      <c r="C350" s="243">
        <v>352522279.88134903</v>
      </c>
      <c r="D350" s="220" t="s">
        <v>1065</v>
      </c>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8"/>
    </row>
    <row r="351" spans="1:26" ht="35.1" customHeight="1">
      <c r="A351" s="222" t="s">
        <v>1029</v>
      </c>
      <c r="B351" s="219" t="s">
        <v>1062</v>
      </c>
      <c r="C351" s="243">
        <v>64533505.507619999</v>
      </c>
      <c r="D351" s="220" t="s">
        <v>1065</v>
      </c>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8"/>
    </row>
    <row r="352" spans="1:26" ht="35.1" customHeight="1">
      <c r="A352" s="222" t="s">
        <v>1029</v>
      </c>
      <c r="B352" s="219" t="s">
        <v>1062</v>
      </c>
      <c r="C352" s="243">
        <v>65772332.951531999</v>
      </c>
      <c r="D352" s="220" t="s">
        <v>1065</v>
      </c>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8"/>
    </row>
    <row r="353" spans="1:26" ht="35.1" customHeight="1">
      <c r="A353" s="222" t="s">
        <v>1029</v>
      </c>
      <c r="B353" s="219" t="s">
        <v>1062</v>
      </c>
      <c r="C353" s="243">
        <v>65772332.951531999</v>
      </c>
      <c r="D353" s="220" t="s">
        <v>1065</v>
      </c>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8"/>
    </row>
    <row r="354" spans="1:26" ht="35.1" customHeight="1">
      <c r="A354" s="222" t="s">
        <v>1029</v>
      </c>
      <c r="B354" s="219" t="s">
        <v>1062</v>
      </c>
      <c r="C354" s="243">
        <v>65772332.951531999</v>
      </c>
      <c r="D354" s="220" t="s">
        <v>1065</v>
      </c>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8"/>
    </row>
    <row r="355" spans="1:26" ht="35.1" customHeight="1">
      <c r="A355" s="222" t="s">
        <v>1029</v>
      </c>
      <c r="B355" s="219" t="s">
        <v>1062</v>
      </c>
      <c r="C355" s="243">
        <v>65772332.951531999</v>
      </c>
      <c r="D355" s="220" t="s">
        <v>1065</v>
      </c>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8"/>
    </row>
    <row r="356" spans="1:26" ht="35.1" customHeight="1">
      <c r="A356" s="222" t="s">
        <v>1029</v>
      </c>
      <c r="B356" s="219" t="s">
        <v>1062</v>
      </c>
      <c r="C356" s="243">
        <v>65772332.951531999</v>
      </c>
      <c r="D356" s="220" t="s">
        <v>1065</v>
      </c>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8"/>
    </row>
    <row r="357" spans="1:26" ht="35.1" customHeight="1">
      <c r="A357" s="222" t="s">
        <v>1029</v>
      </c>
      <c r="B357" s="219" t="s">
        <v>1062</v>
      </c>
      <c r="C357" s="243">
        <v>65772332.951531999</v>
      </c>
      <c r="D357" s="220" t="s">
        <v>1065</v>
      </c>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8"/>
    </row>
    <row r="358" spans="1:26" ht="35.1" customHeight="1">
      <c r="A358" s="222" t="s">
        <v>1029</v>
      </c>
      <c r="B358" s="219" t="s">
        <v>1062</v>
      </c>
      <c r="C358" s="243">
        <v>131544665.903065</v>
      </c>
      <c r="D358" s="220" t="s">
        <v>1065</v>
      </c>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8"/>
    </row>
    <row r="359" spans="1:26" ht="35.1" customHeight="1">
      <c r="A359" s="222" t="s">
        <v>1029</v>
      </c>
      <c r="B359" s="219" t="s">
        <v>1062</v>
      </c>
      <c r="C359" s="243">
        <v>65772332.951531999</v>
      </c>
      <c r="D359" s="220" t="s">
        <v>1065</v>
      </c>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8"/>
    </row>
    <row r="360" spans="1:26" ht="35.1" customHeight="1">
      <c r="A360" s="222" t="s">
        <v>1029</v>
      </c>
      <c r="B360" s="219" t="s">
        <v>1062</v>
      </c>
      <c r="C360" s="243">
        <v>131544665.903065</v>
      </c>
      <c r="D360" s="220" t="s">
        <v>1065</v>
      </c>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8"/>
    </row>
    <row r="361" spans="1:26" ht="35.1" customHeight="1">
      <c r="A361" s="222" t="s">
        <v>1029</v>
      </c>
      <c r="B361" s="219" t="s">
        <v>1062</v>
      </c>
      <c r="C361" s="243">
        <v>131544665.903065</v>
      </c>
      <c r="D361" s="220" t="s">
        <v>1065</v>
      </c>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8"/>
    </row>
    <row r="362" spans="1:26" ht="35.1" customHeight="1">
      <c r="A362" s="222" t="s">
        <v>1029</v>
      </c>
      <c r="B362" s="219" t="s">
        <v>1062</v>
      </c>
      <c r="C362" s="243">
        <v>131544665.903065</v>
      </c>
      <c r="D362" s="220" t="s">
        <v>1065</v>
      </c>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8"/>
    </row>
    <row r="363" spans="1:26" ht="35.1" customHeight="1">
      <c r="A363" s="222" t="s">
        <v>1029</v>
      </c>
      <c r="B363" s="219" t="s">
        <v>1062</v>
      </c>
      <c r="C363" s="243">
        <v>116160309.913717</v>
      </c>
      <c r="D363" s="220" t="s">
        <v>1065</v>
      </c>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8"/>
    </row>
    <row r="364" spans="1:26" ht="35.1" customHeight="1">
      <c r="A364" s="222" t="s">
        <v>1029</v>
      </c>
      <c r="B364" s="219" t="s">
        <v>1062</v>
      </c>
      <c r="C364" s="243">
        <v>64533505.507619999</v>
      </c>
      <c r="D364" s="220" t="s">
        <v>1065</v>
      </c>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8"/>
    </row>
    <row r="365" spans="1:26" ht="35.1" customHeight="1">
      <c r="A365" s="222" t="s">
        <v>1029</v>
      </c>
      <c r="B365" s="219" t="s">
        <v>1062</v>
      </c>
      <c r="C365" s="243">
        <v>64533505.507619999</v>
      </c>
      <c r="D365" s="220" t="s">
        <v>1065</v>
      </c>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8"/>
    </row>
    <row r="366" spans="1:26" ht="35.1" customHeight="1">
      <c r="A366" s="222" t="s">
        <v>1029</v>
      </c>
      <c r="B366" s="219" t="s">
        <v>1062</v>
      </c>
      <c r="C366" s="243">
        <v>64533505.507619999</v>
      </c>
      <c r="D366" s="220" t="s">
        <v>1065</v>
      </c>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8"/>
    </row>
    <row r="367" spans="1:26" ht="35.1" customHeight="1">
      <c r="A367" s="222" t="s">
        <v>1029</v>
      </c>
      <c r="B367" s="219" t="s">
        <v>1062</v>
      </c>
      <c r="C367" s="243">
        <v>64533505.507619999</v>
      </c>
      <c r="D367" s="220" t="s">
        <v>1065</v>
      </c>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8"/>
    </row>
    <row r="368" spans="1:26" ht="35.1" customHeight="1">
      <c r="A368" s="222" t="s">
        <v>1029</v>
      </c>
      <c r="B368" s="219" t="s">
        <v>1062</v>
      </c>
      <c r="C368" s="243">
        <v>64533505.507619999</v>
      </c>
      <c r="D368" s="220" t="s">
        <v>1065</v>
      </c>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8"/>
    </row>
    <row r="369" spans="1:26" ht="35.1" customHeight="1">
      <c r="A369" s="222" t="s">
        <v>1029</v>
      </c>
      <c r="B369" s="219" t="s">
        <v>1062</v>
      </c>
      <c r="C369" s="243">
        <v>64533505.507619999</v>
      </c>
      <c r="D369" s="220" t="s">
        <v>1065</v>
      </c>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8"/>
    </row>
    <row r="370" spans="1:26" ht="35.1" customHeight="1">
      <c r="A370" s="222" t="s">
        <v>1029</v>
      </c>
      <c r="B370" s="219" t="s">
        <v>1062</v>
      </c>
      <c r="C370" s="243">
        <v>65772332.951531999</v>
      </c>
      <c r="D370" s="220" t="s">
        <v>1065</v>
      </c>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8"/>
    </row>
    <row r="371" spans="1:26" ht="35.1" customHeight="1">
      <c r="A371" s="222" t="s">
        <v>1029</v>
      </c>
      <c r="B371" s="219" t="s">
        <v>1062</v>
      </c>
      <c r="C371" s="243">
        <v>65772332.951531999</v>
      </c>
      <c r="D371" s="220" t="s">
        <v>1065</v>
      </c>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8"/>
    </row>
    <row r="372" spans="1:26" ht="35.1" customHeight="1">
      <c r="A372" s="222" t="s">
        <v>1029</v>
      </c>
      <c r="B372" s="219" t="s">
        <v>1062</v>
      </c>
      <c r="C372" s="243">
        <v>64533505.507619999</v>
      </c>
      <c r="D372" s="220" t="s">
        <v>1065</v>
      </c>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8"/>
    </row>
    <row r="373" spans="1:26" ht="35.1" customHeight="1">
      <c r="A373" s="222" t="s">
        <v>1029</v>
      </c>
      <c r="B373" s="219" t="s">
        <v>1062</v>
      </c>
      <c r="C373" s="243">
        <v>129067011.015241</v>
      </c>
      <c r="D373" s="220" t="s">
        <v>1065</v>
      </c>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8"/>
    </row>
    <row r="374" spans="1:26" ht="35.1" customHeight="1">
      <c r="A374" s="222" t="s">
        <v>1029</v>
      </c>
      <c r="B374" s="219" t="s">
        <v>1062</v>
      </c>
      <c r="C374" s="243">
        <v>65772332.951531999</v>
      </c>
      <c r="D374" s="220" t="s">
        <v>1065</v>
      </c>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8"/>
    </row>
    <row r="375" spans="1:26" ht="35.1" customHeight="1">
      <c r="A375" s="222" t="s">
        <v>1029</v>
      </c>
      <c r="B375" s="219" t="s">
        <v>1062</v>
      </c>
      <c r="C375" s="243">
        <v>64533505.507619999</v>
      </c>
      <c r="D375" s="220" t="s">
        <v>1065</v>
      </c>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8"/>
    </row>
    <row r="376" spans="1:26" ht="35.1" customHeight="1">
      <c r="A376" s="222" t="s">
        <v>1047</v>
      </c>
      <c r="B376" s="219" t="s">
        <v>1062</v>
      </c>
      <c r="C376" s="243">
        <v>845770312.05893505</v>
      </c>
      <c r="D376" s="220" t="s">
        <v>1065</v>
      </c>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8"/>
    </row>
    <row r="377" spans="1:26" ht="35.1" customHeight="1">
      <c r="A377" s="222" t="s">
        <v>1029</v>
      </c>
      <c r="B377" s="219" t="s">
        <v>1062</v>
      </c>
      <c r="C377" s="243">
        <v>131544665.903065</v>
      </c>
      <c r="D377" s="220" t="s">
        <v>1065</v>
      </c>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8"/>
    </row>
    <row r="378" spans="1:26" ht="35.1" customHeight="1">
      <c r="A378" s="222" t="s">
        <v>1029</v>
      </c>
      <c r="B378" s="219" t="s">
        <v>1062</v>
      </c>
      <c r="C378" s="243">
        <v>63718138.728376999</v>
      </c>
      <c r="D378" s="220" t="s">
        <v>1065</v>
      </c>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8"/>
    </row>
    <row r="379" spans="1:26" ht="35.1" customHeight="1">
      <c r="A379" s="222" t="s">
        <v>1029</v>
      </c>
      <c r="B379" s="219" t="s">
        <v>1062</v>
      </c>
      <c r="C379" s="243">
        <v>63718138.728376999</v>
      </c>
      <c r="D379" s="220" t="s">
        <v>1065</v>
      </c>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8"/>
    </row>
    <row r="380" spans="1:26" ht="35.1" customHeight="1">
      <c r="A380" s="222" t="s">
        <v>1029</v>
      </c>
      <c r="B380" s="219" t="s">
        <v>1062</v>
      </c>
      <c r="C380" s="243">
        <v>65772332.951531999</v>
      </c>
      <c r="D380" s="220" t="s">
        <v>1065</v>
      </c>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8"/>
    </row>
    <row r="381" spans="1:26" ht="35.1" customHeight="1">
      <c r="A381" s="222" t="s">
        <v>1029</v>
      </c>
      <c r="B381" s="219" t="s">
        <v>1062</v>
      </c>
      <c r="C381" s="243">
        <v>65772332.951531999</v>
      </c>
      <c r="D381" s="220" t="s">
        <v>1065</v>
      </c>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8"/>
    </row>
    <row r="382" spans="1:26" ht="35.1" customHeight="1">
      <c r="A382" s="222" t="s">
        <v>1029</v>
      </c>
      <c r="B382" s="219" t="s">
        <v>1062</v>
      </c>
      <c r="C382" s="243">
        <v>65772332.951531999</v>
      </c>
      <c r="D382" s="220" t="s">
        <v>1065</v>
      </c>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8"/>
    </row>
    <row r="383" spans="1:26" ht="35.1" customHeight="1">
      <c r="A383" s="222" t="s">
        <v>1029</v>
      </c>
      <c r="B383" s="219" t="s">
        <v>1062</v>
      </c>
      <c r="C383" s="243">
        <v>65772332.951531999</v>
      </c>
      <c r="D383" s="220" t="s">
        <v>1065</v>
      </c>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8"/>
    </row>
    <row r="384" spans="1:26" ht="35.1" customHeight="1">
      <c r="A384" s="222" t="s">
        <v>1029</v>
      </c>
      <c r="B384" s="219" t="s">
        <v>1062</v>
      </c>
      <c r="C384" s="243">
        <v>66620319.127448998</v>
      </c>
      <c r="D384" s="220" t="s">
        <v>1065</v>
      </c>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8"/>
    </row>
    <row r="385" spans="1:26" ht="35.1" customHeight="1">
      <c r="A385" s="222" t="s">
        <v>1029</v>
      </c>
      <c r="B385" s="219" t="s">
        <v>1062</v>
      </c>
      <c r="C385" s="243">
        <v>65772332.951531999</v>
      </c>
      <c r="D385" s="220" t="s">
        <v>1065</v>
      </c>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8"/>
    </row>
    <row r="386" spans="1:26" ht="35.1" customHeight="1">
      <c r="A386" s="222" t="s">
        <v>1029</v>
      </c>
      <c r="B386" s="219" t="s">
        <v>1062</v>
      </c>
      <c r="C386" s="243">
        <v>68556176.052689999</v>
      </c>
      <c r="D386" s="220" t="s">
        <v>1065</v>
      </c>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8"/>
    </row>
    <row r="387" spans="1:26" ht="35.1" customHeight="1">
      <c r="A387" s="222" t="s">
        <v>1029</v>
      </c>
      <c r="B387" s="219" t="s">
        <v>1062</v>
      </c>
      <c r="C387" s="243">
        <v>68556176.052689999</v>
      </c>
      <c r="D387" s="220" t="s">
        <v>1065</v>
      </c>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8"/>
    </row>
    <row r="388" spans="1:26" ht="35.1" customHeight="1">
      <c r="A388" s="222" t="s">
        <v>1029</v>
      </c>
      <c r="B388" s="219" t="s">
        <v>1062</v>
      </c>
      <c r="C388" s="243">
        <v>65772332.951531999</v>
      </c>
      <c r="D388" s="220" t="s">
        <v>1065</v>
      </c>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8"/>
    </row>
    <row r="389" spans="1:26" ht="35.1" customHeight="1">
      <c r="A389" s="222" t="s">
        <v>1029</v>
      </c>
      <c r="B389" s="219" t="s">
        <v>1062</v>
      </c>
      <c r="C389" s="243">
        <v>63718138.728376999</v>
      </c>
      <c r="D389" s="220" t="s">
        <v>1065</v>
      </c>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8"/>
    </row>
    <row r="390" spans="1:26" ht="35.1" customHeight="1">
      <c r="A390" s="222" t="s">
        <v>1047</v>
      </c>
      <c r="B390" s="219" t="s">
        <v>1062</v>
      </c>
      <c r="C390" s="243">
        <v>1831310596.949306</v>
      </c>
      <c r="D390" s="220" t="s">
        <v>1065</v>
      </c>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8"/>
    </row>
    <row r="391" spans="1:26" ht="35.1" customHeight="1">
      <c r="A391" s="222" t="s">
        <v>1029</v>
      </c>
      <c r="B391" s="219" t="s">
        <v>1062</v>
      </c>
      <c r="C391" s="243">
        <v>65772332.951531999</v>
      </c>
      <c r="D391" s="220" t="s">
        <v>1065</v>
      </c>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8"/>
    </row>
    <row r="392" spans="1:26" ht="35.1" customHeight="1">
      <c r="A392" s="222" t="s">
        <v>1029</v>
      </c>
      <c r="B392" s="219" t="s">
        <v>1062</v>
      </c>
      <c r="C392" s="243">
        <v>69344284.766413003</v>
      </c>
      <c r="D392" s="220" t="s">
        <v>1065</v>
      </c>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8"/>
    </row>
    <row r="393" spans="1:26" ht="35.1" customHeight="1">
      <c r="A393" s="222" t="s">
        <v>1029</v>
      </c>
      <c r="B393" s="219" t="s">
        <v>1062</v>
      </c>
      <c r="C393" s="243">
        <v>69344284.766413003</v>
      </c>
      <c r="D393" s="220" t="s">
        <v>1065</v>
      </c>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8"/>
    </row>
    <row r="394" spans="1:26" ht="35.1" customHeight="1">
      <c r="A394" s="222" t="s">
        <v>1029</v>
      </c>
      <c r="B394" s="219" t="s">
        <v>1062</v>
      </c>
      <c r="C394" s="243">
        <v>69344284.766413003</v>
      </c>
      <c r="D394" s="220" t="s">
        <v>1065</v>
      </c>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8"/>
    </row>
    <row r="395" spans="1:26" ht="35.1" customHeight="1">
      <c r="A395" s="222" t="s">
        <v>1029</v>
      </c>
      <c r="B395" s="219" t="s">
        <v>1062</v>
      </c>
      <c r="C395" s="243">
        <v>69344284.766413003</v>
      </c>
      <c r="D395" s="220" t="s">
        <v>1065</v>
      </c>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8"/>
    </row>
    <row r="396" spans="1:26" ht="35.1" customHeight="1">
      <c r="A396" s="222" t="s">
        <v>1029</v>
      </c>
      <c r="B396" s="219" t="s">
        <v>1062</v>
      </c>
      <c r="C396" s="243">
        <v>68556176.052689999</v>
      </c>
      <c r="D396" s="220" t="s">
        <v>1065</v>
      </c>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8"/>
    </row>
    <row r="397" spans="1:26" ht="35.1" customHeight="1">
      <c r="A397" s="222" t="s">
        <v>1029</v>
      </c>
      <c r="B397" s="219" t="s">
        <v>1062</v>
      </c>
      <c r="C397" s="243">
        <v>69344284.766413003</v>
      </c>
      <c r="D397" s="220" t="s">
        <v>1065</v>
      </c>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8"/>
    </row>
    <row r="398" spans="1:26" ht="35.1" customHeight="1">
      <c r="A398" s="222" t="s">
        <v>1029</v>
      </c>
      <c r="B398" s="219" t="s">
        <v>1062</v>
      </c>
      <c r="C398" s="243">
        <v>68556176.052689999</v>
      </c>
      <c r="D398" s="220" t="s">
        <v>1065</v>
      </c>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8"/>
    </row>
    <row r="399" spans="1:26" ht="35.1" customHeight="1">
      <c r="A399" s="222" t="s">
        <v>1029</v>
      </c>
      <c r="B399" s="219" t="s">
        <v>1062</v>
      </c>
      <c r="C399" s="243">
        <v>68556176.052689999</v>
      </c>
      <c r="D399" s="220" t="s">
        <v>1065</v>
      </c>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8"/>
    </row>
    <row r="400" spans="1:26" ht="35.1" customHeight="1">
      <c r="A400" s="222" t="s">
        <v>1029</v>
      </c>
      <c r="B400" s="219" t="s">
        <v>1062</v>
      </c>
      <c r="C400" s="243">
        <v>68556176.052689999</v>
      </c>
      <c r="D400" s="220" t="s">
        <v>1065</v>
      </c>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8"/>
    </row>
    <row r="401" spans="1:26" ht="35.1" customHeight="1">
      <c r="A401" s="222" t="s">
        <v>1029</v>
      </c>
      <c r="B401" s="219" t="s">
        <v>1062</v>
      </c>
      <c r="C401" s="243">
        <v>68556176.052689999</v>
      </c>
      <c r="D401" s="220" t="s">
        <v>1065</v>
      </c>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8"/>
    </row>
    <row r="402" spans="1:26" ht="35.1" customHeight="1">
      <c r="A402" s="222" t="s">
        <v>1029</v>
      </c>
      <c r="B402" s="219" t="s">
        <v>1062</v>
      </c>
      <c r="C402" s="243">
        <v>68556176.052689999</v>
      </c>
      <c r="D402" s="220" t="s">
        <v>1065</v>
      </c>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8"/>
    </row>
    <row r="403" spans="1:26" ht="35.1" customHeight="1">
      <c r="A403" s="222" t="s">
        <v>1029</v>
      </c>
      <c r="B403" s="219" t="s">
        <v>1062</v>
      </c>
      <c r="C403" s="243">
        <v>68556176.052689999</v>
      </c>
      <c r="D403" s="220" t="s">
        <v>1065</v>
      </c>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8"/>
    </row>
    <row r="404" spans="1:26" ht="35.1" customHeight="1">
      <c r="A404" s="222" t="s">
        <v>1029</v>
      </c>
      <c r="B404" s="219" t="s">
        <v>1062</v>
      </c>
      <c r="C404" s="243">
        <v>68556176.052689999</v>
      </c>
      <c r="D404" s="220" t="s">
        <v>1065</v>
      </c>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8"/>
    </row>
    <row r="405" spans="1:26" ht="35.1" customHeight="1">
      <c r="A405" s="222" t="s">
        <v>1029</v>
      </c>
      <c r="B405" s="219" t="s">
        <v>1062</v>
      </c>
      <c r="C405" s="243">
        <v>69344284.766413003</v>
      </c>
      <c r="D405" s="220" t="s">
        <v>1065</v>
      </c>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8"/>
    </row>
    <row r="406" spans="1:26" ht="35.1" customHeight="1">
      <c r="A406" s="222" t="s">
        <v>1029</v>
      </c>
      <c r="B406" s="219" t="s">
        <v>1062</v>
      </c>
      <c r="C406" s="243">
        <v>69344284.766413003</v>
      </c>
      <c r="D406" s="220" t="s">
        <v>1065</v>
      </c>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8"/>
    </row>
    <row r="407" spans="1:26" ht="35.1" customHeight="1">
      <c r="A407" s="222" t="s">
        <v>1029</v>
      </c>
      <c r="B407" s="219" t="s">
        <v>1062</v>
      </c>
      <c r="C407" s="243">
        <v>69344284.766413003</v>
      </c>
      <c r="D407" s="220" t="s">
        <v>1065</v>
      </c>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8"/>
    </row>
    <row r="408" spans="1:26" ht="35.1" customHeight="1">
      <c r="A408" s="222" t="s">
        <v>1043</v>
      </c>
      <c r="B408" s="219" t="s">
        <v>1062</v>
      </c>
      <c r="C408" s="243">
        <v>817751451.245628</v>
      </c>
      <c r="D408" s="220" t="s">
        <v>1065</v>
      </c>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8"/>
    </row>
    <row r="409" spans="1:26" ht="35.1" customHeight="1">
      <c r="A409" s="222" t="s">
        <v>1029</v>
      </c>
      <c r="B409" s="219" t="s">
        <v>1071</v>
      </c>
      <c r="C409" s="243">
        <v>86801373.650489002</v>
      </c>
      <c r="D409" s="220" t="s">
        <v>1065</v>
      </c>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8"/>
    </row>
    <row r="410" spans="1:26" ht="35.1" customHeight="1">
      <c r="A410" s="222" t="s">
        <v>1029</v>
      </c>
      <c r="B410" s="219" t="s">
        <v>1071</v>
      </c>
      <c r="C410" s="243">
        <v>86687123.807246</v>
      </c>
      <c r="D410" s="220" t="s">
        <v>1065</v>
      </c>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8"/>
    </row>
    <row r="411" spans="1:26" ht="35.1" customHeight="1">
      <c r="A411" s="222" t="s">
        <v>1029</v>
      </c>
      <c r="B411" s="219" t="s">
        <v>1071</v>
      </c>
      <c r="C411" s="243">
        <v>86687123.807246</v>
      </c>
      <c r="D411" s="220" t="s">
        <v>1065</v>
      </c>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8"/>
    </row>
    <row r="412" spans="1:26" ht="35.1" customHeight="1">
      <c r="A412" s="222" t="s">
        <v>1047</v>
      </c>
      <c r="B412" s="219" t="s">
        <v>1071</v>
      </c>
      <c r="C412" s="243">
        <v>1495675675.0171189</v>
      </c>
      <c r="D412" s="220" t="s">
        <v>1065</v>
      </c>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8"/>
    </row>
    <row r="413" spans="1:26" ht="35.1" customHeight="1">
      <c r="A413" s="222" t="s">
        <v>1047</v>
      </c>
      <c r="B413" s="219" t="s">
        <v>1071</v>
      </c>
      <c r="C413" s="243">
        <v>877828914.85640097</v>
      </c>
      <c r="D413" s="220" t="s">
        <v>1065</v>
      </c>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8"/>
    </row>
    <row r="414" spans="1:26" ht="35.1" customHeight="1">
      <c r="A414" s="222" t="s">
        <v>1047</v>
      </c>
      <c r="B414" s="219" t="s">
        <v>1071</v>
      </c>
      <c r="C414" s="243">
        <v>556693638.45118403</v>
      </c>
      <c r="D414" s="220" t="s">
        <v>1065</v>
      </c>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8"/>
    </row>
    <row r="415" spans="1:26" ht="35.1" customHeight="1">
      <c r="A415" s="222" t="s">
        <v>1029</v>
      </c>
      <c r="B415" s="219" t="s">
        <v>1062</v>
      </c>
      <c r="C415" s="243">
        <v>67419108.238592997</v>
      </c>
      <c r="D415" s="220" t="s">
        <v>1065</v>
      </c>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8"/>
    </row>
    <row r="416" spans="1:26" ht="35.1" customHeight="1">
      <c r="A416" s="222" t="s">
        <v>1029</v>
      </c>
      <c r="B416" s="219" t="s">
        <v>1062</v>
      </c>
      <c r="C416" s="243">
        <v>69344284.766413003</v>
      </c>
      <c r="D416" s="220" t="s">
        <v>1065</v>
      </c>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8"/>
    </row>
    <row r="417" spans="1:26" ht="35.1" customHeight="1">
      <c r="A417" s="222" t="s">
        <v>1029</v>
      </c>
      <c r="B417" s="219" t="s">
        <v>1062</v>
      </c>
      <c r="C417" s="243">
        <v>69344284.766413003</v>
      </c>
      <c r="D417" s="220" t="s">
        <v>1065</v>
      </c>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8"/>
    </row>
    <row r="418" spans="1:26" ht="35.1" customHeight="1">
      <c r="A418" s="222" t="s">
        <v>1029</v>
      </c>
      <c r="B418" s="219" t="s">
        <v>1062</v>
      </c>
      <c r="C418" s="243">
        <v>69344284.766413003</v>
      </c>
      <c r="D418" s="220" t="s">
        <v>1065</v>
      </c>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8"/>
    </row>
    <row r="419" spans="1:26" ht="35.1" customHeight="1">
      <c r="A419" s="222" t="s">
        <v>1029</v>
      </c>
      <c r="B419" s="219" t="s">
        <v>1062</v>
      </c>
      <c r="C419" s="243">
        <v>65772332.951531999</v>
      </c>
      <c r="D419" s="220" t="s">
        <v>1065</v>
      </c>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8"/>
    </row>
    <row r="420" spans="1:26" ht="35.1" customHeight="1">
      <c r="A420" s="222" t="s">
        <v>1029</v>
      </c>
      <c r="B420" s="219" t="s">
        <v>1062</v>
      </c>
      <c r="C420" s="243">
        <v>69344284.766413003</v>
      </c>
      <c r="D420" s="220" t="s">
        <v>1065</v>
      </c>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8"/>
    </row>
    <row r="421" spans="1:26" ht="35.1" customHeight="1">
      <c r="A421" s="222" t="s">
        <v>1029</v>
      </c>
      <c r="B421" s="219" t="s">
        <v>1062</v>
      </c>
      <c r="C421" s="243">
        <v>69344284.766413003</v>
      </c>
      <c r="D421" s="220" t="s">
        <v>1065</v>
      </c>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8"/>
    </row>
    <row r="422" spans="1:26" ht="35.1" customHeight="1">
      <c r="A422" s="222" t="s">
        <v>1029</v>
      </c>
      <c r="B422" s="219" t="s">
        <v>1062</v>
      </c>
      <c r="C422" s="243">
        <v>69344284.766413003</v>
      </c>
      <c r="D422" s="220" t="s">
        <v>1065</v>
      </c>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8"/>
    </row>
    <row r="423" spans="1:26" ht="35.1" customHeight="1">
      <c r="A423" s="222" t="s">
        <v>1029</v>
      </c>
      <c r="B423" s="219" t="s">
        <v>1062</v>
      </c>
      <c r="C423" s="243">
        <v>69344284.766413003</v>
      </c>
      <c r="D423" s="220" t="s">
        <v>1065</v>
      </c>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8"/>
    </row>
    <row r="424" spans="1:26" ht="35.1" customHeight="1">
      <c r="A424" s="222" t="s">
        <v>1029</v>
      </c>
      <c r="B424" s="219" t="s">
        <v>1062</v>
      </c>
      <c r="C424" s="243">
        <v>69344284.766413003</v>
      </c>
      <c r="D424" s="220" t="s">
        <v>1065</v>
      </c>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8"/>
    </row>
    <row r="425" spans="1:26" ht="35.1" customHeight="1">
      <c r="A425" s="222" t="s">
        <v>1029</v>
      </c>
      <c r="B425" s="219" t="s">
        <v>1062</v>
      </c>
      <c r="C425" s="243">
        <v>66620319.127448998</v>
      </c>
      <c r="D425" s="220" t="s">
        <v>1065</v>
      </c>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8"/>
    </row>
    <row r="426" spans="1:26" ht="35.1" customHeight="1">
      <c r="A426" s="222" t="s">
        <v>1029</v>
      </c>
      <c r="B426" s="219" t="s">
        <v>1062</v>
      </c>
      <c r="C426" s="243">
        <v>123401116.894842</v>
      </c>
      <c r="D426" s="220" t="s">
        <v>1065</v>
      </c>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8"/>
    </row>
    <row r="427" spans="1:26" ht="35.1" customHeight="1">
      <c r="A427" s="222" t="s">
        <v>1029</v>
      </c>
      <c r="B427" s="219" t="s">
        <v>1062</v>
      </c>
      <c r="C427" s="243">
        <v>110950855.62626</v>
      </c>
      <c r="D427" s="220" t="s">
        <v>1065</v>
      </c>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8"/>
    </row>
    <row r="428" spans="1:26" ht="35.1" customHeight="1">
      <c r="A428" s="222" t="s">
        <v>1029</v>
      </c>
      <c r="B428" s="219" t="s">
        <v>1062</v>
      </c>
      <c r="C428" s="243">
        <v>69344284.766413003</v>
      </c>
      <c r="D428" s="220" t="s">
        <v>1065</v>
      </c>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8"/>
    </row>
    <row r="429" spans="1:26" ht="35.1" customHeight="1">
      <c r="A429" s="222" t="s">
        <v>1029</v>
      </c>
      <c r="B429" s="219" t="s">
        <v>1062</v>
      </c>
      <c r="C429" s="243">
        <v>69344284.766413003</v>
      </c>
      <c r="D429" s="220" t="s">
        <v>1065</v>
      </c>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8"/>
    </row>
    <row r="430" spans="1:26" ht="35.1" customHeight="1">
      <c r="A430" s="222" t="s">
        <v>1029</v>
      </c>
      <c r="B430" s="219" t="s">
        <v>1062</v>
      </c>
      <c r="C430" s="243">
        <v>63718138.728376999</v>
      </c>
      <c r="D430" s="220" t="s">
        <v>1065</v>
      </c>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8"/>
    </row>
    <row r="431" spans="1:26" ht="35.1" customHeight="1">
      <c r="A431" s="222" t="s">
        <v>1029</v>
      </c>
      <c r="B431" s="219" t="s">
        <v>1062</v>
      </c>
      <c r="C431" s="243">
        <v>63718138.728376999</v>
      </c>
      <c r="D431" s="220" t="s">
        <v>1065</v>
      </c>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8"/>
    </row>
    <row r="432" spans="1:26" ht="35.1" customHeight="1">
      <c r="A432" s="222" t="s">
        <v>1029</v>
      </c>
      <c r="B432" s="219" t="s">
        <v>1062</v>
      </c>
      <c r="C432" s="243">
        <v>63718138.728376999</v>
      </c>
      <c r="D432" s="220" t="s">
        <v>1065</v>
      </c>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8"/>
    </row>
    <row r="433" spans="1:26" ht="35.1" customHeight="1">
      <c r="A433" s="222" t="s">
        <v>1029</v>
      </c>
      <c r="B433" s="219" t="s">
        <v>1062</v>
      </c>
      <c r="C433" s="243">
        <v>114692649.711079</v>
      </c>
      <c r="D433" s="220" t="s">
        <v>1065</v>
      </c>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8"/>
    </row>
    <row r="434" spans="1:26" ht="35.1" customHeight="1">
      <c r="A434" s="222" t="s">
        <v>1029</v>
      </c>
      <c r="B434" s="219" t="s">
        <v>1062</v>
      </c>
      <c r="C434" s="243">
        <v>63718138.728376999</v>
      </c>
      <c r="D434" s="220" t="s">
        <v>1065</v>
      </c>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8"/>
    </row>
    <row r="435" spans="1:26" ht="35.1" customHeight="1">
      <c r="A435" s="222" t="s">
        <v>1029</v>
      </c>
      <c r="B435" s="219" t="s">
        <v>1062</v>
      </c>
      <c r="C435" s="243">
        <v>65772332.951531999</v>
      </c>
      <c r="D435" s="220" t="s">
        <v>1065</v>
      </c>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8"/>
    </row>
    <row r="436" spans="1:26" ht="35.1" customHeight="1">
      <c r="A436" s="222" t="s">
        <v>1029</v>
      </c>
      <c r="B436" s="219" t="s">
        <v>1062</v>
      </c>
      <c r="C436" s="243">
        <v>68556176.052689999</v>
      </c>
      <c r="D436" s="220" t="s">
        <v>1065</v>
      </c>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8"/>
    </row>
    <row r="437" spans="1:26" ht="35.1" customHeight="1">
      <c r="A437" s="222" t="s">
        <v>1029</v>
      </c>
      <c r="B437" s="219" t="s">
        <v>1062</v>
      </c>
      <c r="C437" s="243">
        <v>68556176.052689999</v>
      </c>
      <c r="D437" s="220" t="s">
        <v>1065</v>
      </c>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8"/>
    </row>
    <row r="438" spans="1:26" ht="35.1" customHeight="1">
      <c r="A438" s="222" t="s">
        <v>1029</v>
      </c>
      <c r="B438" s="219" t="s">
        <v>1062</v>
      </c>
      <c r="C438" s="243">
        <v>123401116.894842</v>
      </c>
      <c r="D438" s="220" t="s">
        <v>1065</v>
      </c>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8"/>
    </row>
    <row r="439" spans="1:26" ht="35.1" customHeight="1">
      <c r="A439" s="222" t="s">
        <v>1029</v>
      </c>
      <c r="B439" s="219" t="s">
        <v>1062</v>
      </c>
      <c r="C439" s="243">
        <v>131544665.903065</v>
      </c>
      <c r="D439" s="220" t="s">
        <v>1065</v>
      </c>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8"/>
    </row>
    <row r="440" spans="1:26" ht="35.1" customHeight="1">
      <c r="A440" s="222" t="s">
        <v>1029</v>
      </c>
      <c r="B440" s="219" t="s">
        <v>1062</v>
      </c>
      <c r="C440" s="243">
        <v>114692649.711079</v>
      </c>
      <c r="D440" s="220" t="s">
        <v>1065</v>
      </c>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8"/>
    </row>
    <row r="441" spans="1:26" ht="35.1" customHeight="1">
      <c r="A441" s="222" t="s">
        <v>1047</v>
      </c>
      <c r="B441" s="219" t="s">
        <v>1062</v>
      </c>
      <c r="C441" s="243">
        <v>114692649.711079</v>
      </c>
      <c r="D441" s="220" t="s">
        <v>1065</v>
      </c>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8"/>
    </row>
    <row r="442" spans="1:26" ht="35.1" customHeight="1">
      <c r="A442" s="222" t="s">
        <v>1029</v>
      </c>
      <c r="B442" s="219" t="s">
        <v>1062</v>
      </c>
      <c r="C442" s="243">
        <v>68556176.052689999</v>
      </c>
      <c r="D442" s="220" t="s">
        <v>1065</v>
      </c>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8"/>
    </row>
    <row r="443" spans="1:26" ht="35.1" customHeight="1">
      <c r="A443" s="222" t="s">
        <v>1029</v>
      </c>
      <c r="B443" s="219" t="s">
        <v>1062</v>
      </c>
      <c r="C443" s="243">
        <v>69344284.766413003</v>
      </c>
      <c r="D443" s="220" t="s">
        <v>1065</v>
      </c>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8"/>
    </row>
    <row r="444" spans="1:26" ht="35.1" customHeight="1">
      <c r="A444" s="222" t="s">
        <v>1029</v>
      </c>
      <c r="B444" s="219" t="s">
        <v>1062</v>
      </c>
      <c r="C444" s="243">
        <v>9708199.8672969993</v>
      </c>
      <c r="D444" s="220" t="s">
        <v>1065</v>
      </c>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8"/>
    </row>
    <row r="445" spans="1:26" ht="35.1" customHeight="1">
      <c r="A445" s="222" t="s">
        <v>1029</v>
      </c>
      <c r="B445" s="219" t="s">
        <v>1062</v>
      </c>
      <c r="C445" s="243">
        <v>69344284.766413003</v>
      </c>
      <c r="D445" s="220" t="s">
        <v>1065</v>
      </c>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8"/>
    </row>
    <row r="446" spans="1:26" ht="35.1" customHeight="1">
      <c r="A446" s="222" t="s">
        <v>1029</v>
      </c>
      <c r="B446" s="219" t="s">
        <v>1062</v>
      </c>
      <c r="C446" s="243">
        <v>69344284.766413003</v>
      </c>
      <c r="D446" s="220" t="s">
        <v>1065</v>
      </c>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8"/>
    </row>
    <row r="447" spans="1:26" ht="35.1" customHeight="1">
      <c r="A447" s="222" t="s">
        <v>1029</v>
      </c>
      <c r="B447" s="219" t="s">
        <v>1062</v>
      </c>
      <c r="C447" s="243">
        <v>69344284.766413003</v>
      </c>
      <c r="D447" s="220" t="s">
        <v>1065</v>
      </c>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8"/>
    </row>
    <row r="448" spans="1:26" ht="35.1" customHeight="1">
      <c r="A448" s="222" t="s">
        <v>1029</v>
      </c>
      <c r="B448" s="219" t="s">
        <v>1062</v>
      </c>
      <c r="C448" s="243">
        <v>131544665.903065</v>
      </c>
      <c r="D448" s="220" t="s">
        <v>1065</v>
      </c>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8"/>
    </row>
    <row r="449" spans="1:26" ht="35.1" customHeight="1">
      <c r="A449" s="222" t="s">
        <v>1029</v>
      </c>
      <c r="B449" s="219" t="s">
        <v>1062</v>
      </c>
      <c r="C449" s="243">
        <v>65772332.951531999</v>
      </c>
      <c r="D449" s="220" t="s">
        <v>1065</v>
      </c>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8"/>
    </row>
    <row r="450" spans="1:26" ht="35.1" customHeight="1">
      <c r="A450" s="222" t="s">
        <v>1029</v>
      </c>
      <c r="B450" s="219" t="s">
        <v>1062</v>
      </c>
      <c r="C450" s="243">
        <v>65772332.951531999</v>
      </c>
      <c r="D450" s="220" t="s">
        <v>1065</v>
      </c>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8"/>
    </row>
    <row r="451" spans="1:26" ht="35.1" customHeight="1">
      <c r="A451" s="222" t="s">
        <v>1047</v>
      </c>
      <c r="B451" s="219" t="s">
        <v>1062</v>
      </c>
      <c r="C451" s="243">
        <v>688808546.18222404</v>
      </c>
      <c r="D451" s="220" t="s">
        <v>1065</v>
      </c>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8"/>
    </row>
    <row r="452" spans="1:26" ht="35.1" customHeight="1">
      <c r="A452" s="222" t="s">
        <v>1029</v>
      </c>
      <c r="B452" s="219" t="s">
        <v>1062</v>
      </c>
      <c r="C452" s="243">
        <v>65772332.951531999</v>
      </c>
      <c r="D452" s="220" t="s">
        <v>1065</v>
      </c>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8"/>
    </row>
    <row r="453" spans="1:26" ht="35.1" customHeight="1">
      <c r="A453" s="222" t="s">
        <v>1047</v>
      </c>
      <c r="B453" s="219" t="s">
        <v>1071</v>
      </c>
      <c r="C453" s="243">
        <v>411861270.80336702</v>
      </c>
      <c r="D453" s="220" t="s">
        <v>1065</v>
      </c>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8"/>
    </row>
    <row r="454" spans="1:26" ht="35.1" customHeight="1">
      <c r="A454" s="222" t="s">
        <v>1047</v>
      </c>
      <c r="B454" s="219" t="s">
        <v>1071</v>
      </c>
      <c r="C454" s="243">
        <v>568817138.805861</v>
      </c>
      <c r="D454" s="220" t="s">
        <v>1065</v>
      </c>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8"/>
    </row>
    <row r="455" spans="1:26" ht="35.1" customHeight="1">
      <c r="A455" s="222" t="s">
        <v>1029</v>
      </c>
      <c r="B455" s="219" t="s">
        <v>1062</v>
      </c>
      <c r="C455" s="243">
        <v>110950855.62626</v>
      </c>
      <c r="D455" s="220" t="s">
        <v>1065</v>
      </c>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8"/>
    </row>
    <row r="456" spans="1:26" ht="35.1" customHeight="1">
      <c r="A456" s="222" t="s">
        <v>1029</v>
      </c>
      <c r="B456" s="219" t="s">
        <v>1062</v>
      </c>
      <c r="C456" s="243">
        <v>92673289.186247006</v>
      </c>
      <c r="D456" s="220" t="s">
        <v>1065</v>
      </c>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8"/>
    </row>
    <row r="457" spans="1:26" ht="35.1" customHeight="1">
      <c r="A457" s="222" t="s">
        <v>1029</v>
      </c>
      <c r="B457" s="219" t="s">
        <v>1062</v>
      </c>
      <c r="C457" s="243">
        <v>69344284.766413003</v>
      </c>
      <c r="D457" s="220" t="s">
        <v>1065</v>
      </c>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8"/>
    </row>
    <row r="458" spans="1:26" ht="35.1" customHeight="1">
      <c r="A458" s="222" t="s">
        <v>1029</v>
      </c>
      <c r="B458" s="219" t="s">
        <v>1062</v>
      </c>
      <c r="C458" s="243">
        <v>69344284.766413003</v>
      </c>
      <c r="D458" s="220" t="s">
        <v>1065</v>
      </c>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8"/>
    </row>
    <row r="459" spans="1:26" ht="35.1" customHeight="1">
      <c r="A459" s="222" t="s">
        <v>1029</v>
      </c>
      <c r="B459" s="219" t="s">
        <v>1062</v>
      </c>
      <c r="C459" s="243">
        <v>69344284.766413003</v>
      </c>
      <c r="D459" s="220" t="s">
        <v>1065</v>
      </c>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8"/>
    </row>
    <row r="460" spans="1:26" ht="35.1" customHeight="1">
      <c r="A460" s="222" t="s">
        <v>1029</v>
      </c>
      <c r="B460" s="219" t="s">
        <v>1062</v>
      </c>
      <c r="C460" s="243">
        <v>69344284.766413003</v>
      </c>
      <c r="D460" s="220" t="s">
        <v>1065</v>
      </c>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8"/>
    </row>
    <row r="461" spans="1:26" ht="35.1" customHeight="1">
      <c r="A461" s="222" t="s">
        <v>1029</v>
      </c>
      <c r="B461" s="219" t="s">
        <v>1062</v>
      </c>
      <c r="C461" s="243">
        <v>68556176.052689999</v>
      </c>
      <c r="D461" s="220" t="s">
        <v>1065</v>
      </c>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8"/>
    </row>
    <row r="462" spans="1:26" ht="35.1" customHeight="1">
      <c r="A462" s="222" t="s">
        <v>1029</v>
      </c>
      <c r="B462" s="219" t="s">
        <v>1062</v>
      </c>
      <c r="C462" s="243">
        <v>69344284.766413003</v>
      </c>
      <c r="D462" s="220" t="s">
        <v>1065</v>
      </c>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8"/>
    </row>
    <row r="463" spans="1:26" ht="35.1" customHeight="1">
      <c r="A463" s="222" t="s">
        <v>1029</v>
      </c>
      <c r="B463" s="219" t="s">
        <v>1062</v>
      </c>
      <c r="C463" s="243">
        <v>68556176.052689999</v>
      </c>
      <c r="D463" s="220" t="s">
        <v>1065</v>
      </c>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8"/>
    </row>
    <row r="464" spans="1:26" ht="35.1" customHeight="1">
      <c r="A464" s="222" t="s">
        <v>1029</v>
      </c>
      <c r="B464" s="219" t="s">
        <v>1062</v>
      </c>
      <c r="C464" s="243">
        <v>69344284.766413003</v>
      </c>
      <c r="D464" s="220" t="s">
        <v>1065</v>
      </c>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8"/>
    </row>
    <row r="465" spans="1:26" ht="35.1" customHeight="1">
      <c r="A465" s="222" t="s">
        <v>1029</v>
      </c>
      <c r="B465" s="219" t="s">
        <v>1062</v>
      </c>
      <c r="C465" s="243">
        <v>63718138.728376999</v>
      </c>
      <c r="D465" s="220" t="s">
        <v>1065</v>
      </c>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8"/>
    </row>
    <row r="466" spans="1:26" ht="35.1" customHeight="1">
      <c r="A466" s="222" t="s">
        <v>1029</v>
      </c>
      <c r="B466" s="219" t="s">
        <v>1062</v>
      </c>
      <c r="C466" s="243">
        <v>63718138.728376999</v>
      </c>
      <c r="D466" s="220" t="s">
        <v>1065</v>
      </c>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8"/>
    </row>
    <row r="467" spans="1:26" ht="35.1" customHeight="1">
      <c r="A467" s="222" t="s">
        <v>1029</v>
      </c>
      <c r="B467" s="219" t="s">
        <v>1062</v>
      </c>
      <c r="C467" s="243">
        <v>63718138.728376999</v>
      </c>
      <c r="D467" s="220" t="s">
        <v>1065</v>
      </c>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8"/>
    </row>
    <row r="468" spans="1:26" ht="35.1" customHeight="1">
      <c r="A468" s="222" t="s">
        <v>1029</v>
      </c>
      <c r="B468" s="219" t="s">
        <v>1062</v>
      </c>
      <c r="C468" s="243">
        <v>63718138.728376999</v>
      </c>
      <c r="D468" s="220" t="s">
        <v>1065</v>
      </c>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8"/>
    </row>
    <row r="469" spans="1:26" ht="35.1" customHeight="1">
      <c r="A469" s="222" t="s">
        <v>1029</v>
      </c>
      <c r="B469" s="219" t="s">
        <v>1062</v>
      </c>
      <c r="C469" s="243">
        <v>63718138.728376999</v>
      </c>
      <c r="D469" s="220" t="s">
        <v>1065</v>
      </c>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8"/>
    </row>
    <row r="470" spans="1:26" ht="35.1" customHeight="1">
      <c r="A470" s="222" t="s">
        <v>1043</v>
      </c>
      <c r="B470" s="219" t="s">
        <v>1062</v>
      </c>
      <c r="C470" s="243">
        <v>510192504.42807102</v>
      </c>
      <c r="D470" s="220" t="s">
        <v>1065</v>
      </c>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8"/>
    </row>
    <row r="471" spans="1:26" ht="35.1" customHeight="1">
      <c r="A471" s="222" t="s">
        <v>1029</v>
      </c>
      <c r="B471" s="219" t="s">
        <v>1062</v>
      </c>
      <c r="C471" s="243">
        <v>63718138.728376999</v>
      </c>
      <c r="D471" s="220" t="s">
        <v>1065</v>
      </c>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8"/>
    </row>
    <row r="472" spans="1:26" ht="35.1" customHeight="1">
      <c r="A472" s="222" t="s">
        <v>1029</v>
      </c>
      <c r="B472" s="219" t="s">
        <v>1062</v>
      </c>
      <c r="C472" s="243">
        <v>111370032.30199499</v>
      </c>
      <c r="D472" s="220" t="s">
        <v>1065</v>
      </c>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8"/>
    </row>
    <row r="473" spans="1:26" ht="35.1" customHeight="1">
      <c r="A473" s="222" t="s">
        <v>1029</v>
      </c>
      <c r="B473" s="219" t="s">
        <v>1062</v>
      </c>
      <c r="C473" s="243">
        <v>63718138.728376999</v>
      </c>
      <c r="D473" s="220" t="s">
        <v>1065</v>
      </c>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8"/>
    </row>
    <row r="474" spans="1:26" ht="35.1" customHeight="1">
      <c r="A474" s="222" t="s">
        <v>1029</v>
      </c>
      <c r="B474" s="219" t="s">
        <v>1062</v>
      </c>
      <c r="C474" s="243">
        <v>111370032.30199499</v>
      </c>
      <c r="D474" s="220" t="s">
        <v>1065</v>
      </c>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8"/>
    </row>
    <row r="475" spans="1:26" ht="35.1" customHeight="1">
      <c r="A475" s="222" t="s">
        <v>1029</v>
      </c>
      <c r="B475" s="219" t="s">
        <v>1062</v>
      </c>
      <c r="C475" s="243">
        <v>63718138.728376999</v>
      </c>
      <c r="D475" s="220" t="s">
        <v>1065</v>
      </c>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8"/>
    </row>
    <row r="476" spans="1:26" ht="35.1" customHeight="1">
      <c r="A476" s="222" t="s">
        <v>1029</v>
      </c>
      <c r="B476" s="219" t="s">
        <v>1062</v>
      </c>
      <c r="C476" s="243">
        <v>63718138.728376999</v>
      </c>
      <c r="D476" s="220" t="s">
        <v>1065</v>
      </c>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8"/>
    </row>
    <row r="477" spans="1:26" ht="35.1" customHeight="1">
      <c r="A477" s="222" t="s">
        <v>1029</v>
      </c>
      <c r="B477" s="219" t="s">
        <v>1062</v>
      </c>
      <c r="C477" s="243">
        <v>63718138.728376999</v>
      </c>
      <c r="D477" s="220" t="s">
        <v>1065</v>
      </c>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8"/>
    </row>
    <row r="478" spans="1:26" ht="35.1" customHeight="1">
      <c r="A478" s="222" t="s">
        <v>1047</v>
      </c>
      <c r="B478" s="219" t="s">
        <v>1071</v>
      </c>
      <c r="C478" s="243">
        <v>415748111.57491601</v>
      </c>
      <c r="D478" s="220" t="s">
        <v>1065</v>
      </c>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8"/>
    </row>
    <row r="479" spans="1:26" ht="35.1" customHeight="1">
      <c r="A479" s="222" t="s">
        <v>1047</v>
      </c>
      <c r="B479" s="219" t="s">
        <v>1071</v>
      </c>
      <c r="C479" s="243">
        <v>421068216.73612303</v>
      </c>
      <c r="D479" s="220" t="s">
        <v>1065</v>
      </c>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8"/>
    </row>
    <row r="480" spans="1:26" ht="35.1" customHeight="1">
      <c r="A480" s="222" t="s">
        <v>1029</v>
      </c>
      <c r="B480" s="219" t="s">
        <v>1062</v>
      </c>
      <c r="C480" s="243">
        <v>62810867.301584996</v>
      </c>
      <c r="D480" s="220" t="s">
        <v>1065</v>
      </c>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8"/>
    </row>
    <row r="481" spans="1:26" ht="35.1" customHeight="1">
      <c r="A481" s="222" t="s">
        <v>1029</v>
      </c>
      <c r="B481" s="219" t="s">
        <v>1062</v>
      </c>
      <c r="C481" s="243">
        <v>62810867.301584996</v>
      </c>
      <c r="D481" s="220" t="s">
        <v>1065</v>
      </c>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8"/>
    </row>
    <row r="482" spans="1:26" ht="35.1" customHeight="1">
      <c r="A482" s="222" t="s">
        <v>1029</v>
      </c>
      <c r="B482" s="219" t="s">
        <v>1062</v>
      </c>
      <c r="C482" s="243">
        <v>62810867.301584996</v>
      </c>
      <c r="D482" s="220" t="s">
        <v>1065</v>
      </c>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8"/>
    </row>
    <row r="483" spans="1:26" ht="35.1" customHeight="1">
      <c r="A483" s="222" t="s">
        <v>1029</v>
      </c>
      <c r="B483" s="219" t="s">
        <v>1062</v>
      </c>
      <c r="C483" s="243">
        <v>63718138.728376999</v>
      </c>
      <c r="D483" s="220" t="s">
        <v>1065</v>
      </c>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8"/>
    </row>
    <row r="484" spans="1:26" ht="35.1" customHeight="1">
      <c r="A484" s="222" t="s">
        <v>1029</v>
      </c>
      <c r="B484" s="219" t="s">
        <v>1062</v>
      </c>
      <c r="C484" s="243">
        <v>62810867.301584996</v>
      </c>
      <c r="D484" s="220" t="s">
        <v>1065</v>
      </c>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8"/>
    </row>
    <row r="485" spans="1:26" ht="35.1" customHeight="1">
      <c r="A485" s="222" t="s">
        <v>1029</v>
      </c>
      <c r="B485" s="219" t="s">
        <v>1062</v>
      </c>
      <c r="C485" s="243">
        <v>62810867.301584996</v>
      </c>
      <c r="D485" s="220" t="s">
        <v>1065</v>
      </c>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8"/>
    </row>
    <row r="486" spans="1:26" ht="35.1" customHeight="1">
      <c r="A486" s="222" t="s">
        <v>1029</v>
      </c>
      <c r="B486" s="219" t="s">
        <v>1062</v>
      </c>
      <c r="C486" s="243">
        <v>8707154.1761039998</v>
      </c>
      <c r="D486" s="220" t="s">
        <v>1065</v>
      </c>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8"/>
    </row>
    <row r="487" spans="1:26" ht="35.1" customHeight="1">
      <c r="A487" s="222" t="s">
        <v>1029</v>
      </c>
      <c r="B487" s="219" t="s">
        <v>1062</v>
      </c>
      <c r="C487" s="243">
        <v>8707154.1761039998</v>
      </c>
      <c r="D487" s="220" t="s">
        <v>1065</v>
      </c>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8"/>
    </row>
    <row r="488" spans="1:26" ht="35.1" customHeight="1">
      <c r="A488" s="222" t="s">
        <v>1029</v>
      </c>
      <c r="B488" s="219" t="s">
        <v>1062</v>
      </c>
      <c r="C488" s="243">
        <v>8707154.1761039998</v>
      </c>
      <c r="D488" s="220" t="s">
        <v>1065</v>
      </c>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8"/>
    </row>
    <row r="489" spans="1:26" ht="35.1" customHeight="1">
      <c r="A489" s="222" t="s">
        <v>1029</v>
      </c>
      <c r="B489" s="219" t="s">
        <v>1062</v>
      </c>
      <c r="C489" s="243">
        <v>8837141.0483800005</v>
      </c>
      <c r="D489" s="220" t="s">
        <v>1065</v>
      </c>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8"/>
    </row>
    <row r="490" spans="1:26" ht="35.1" customHeight="1">
      <c r="A490" s="222" t="s">
        <v>1029</v>
      </c>
      <c r="B490" s="219" t="s">
        <v>1062</v>
      </c>
      <c r="C490" s="243">
        <v>8748917.7817250006</v>
      </c>
      <c r="D490" s="220" t="s">
        <v>1065</v>
      </c>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8"/>
    </row>
    <row r="491" spans="1:26" ht="35.1" customHeight="1">
      <c r="A491" s="222" t="s">
        <v>1029</v>
      </c>
      <c r="B491" s="219" t="s">
        <v>1062</v>
      </c>
      <c r="C491" s="243">
        <v>8707154.1761039998</v>
      </c>
      <c r="D491" s="220" t="s">
        <v>1065</v>
      </c>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8"/>
    </row>
    <row r="492" spans="1:26" ht="35.1" customHeight="1">
      <c r="A492" s="222" t="s">
        <v>1029</v>
      </c>
      <c r="B492" s="219" t="s">
        <v>1062</v>
      </c>
      <c r="C492" s="243">
        <v>8707154.1761039998</v>
      </c>
      <c r="D492" s="220" t="s">
        <v>1065</v>
      </c>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8"/>
    </row>
    <row r="493" spans="1:26" ht="35.1" customHeight="1">
      <c r="A493" s="222" t="s">
        <v>1029</v>
      </c>
      <c r="B493" s="219" t="s">
        <v>1062</v>
      </c>
      <c r="C493" s="243">
        <v>8707154.1761039998</v>
      </c>
      <c r="D493" s="220" t="s">
        <v>1065</v>
      </c>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8"/>
    </row>
    <row r="494" spans="1:26" ht="35.1" customHeight="1">
      <c r="A494" s="222" t="s">
        <v>1029</v>
      </c>
      <c r="B494" s="219" t="s">
        <v>1062</v>
      </c>
      <c r="C494" s="243">
        <v>8707154.1761039998</v>
      </c>
      <c r="D494" s="220" t="s">
        <v>1065</v>
      </c>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8"/>
    </row>
    <row r="495" spans="1:26" ht="35.1" customHeight="1">
      <c r="A495" s="222" t="s">
        <v>1029</v>
      </c>
      <c r="B495" s="219" t="s">
        <v>1062</v>
      </c>
      <c r="C495" s="243">
        <v>62193958.400743</v>
      </c>
      <c r="D495" s="220" t="s">
        <v>1065</v>
      </c>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8"/>
    </row>
    <row r="496" spans="1:26" ht="35.1" customHeight="1">
      <c r="A496" s="222" t="s">
        <v>1029</v>
      </c>
      <c r="B496" s="219" t="s">
        <v>1062</v>
      </c>
      <c r="C496" s="243">
        <v>8707154.1761039998</v>
      </c>
      <c r="D496" s="220" t="s">
        <v>1065</v>
      </c>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8"/>
    </row>
    <row r="497" spans="1:26" ht="35.1" customHeight="1">
      <c r="A497" s="222" t="s">
        <v>1029</v>
      </c>
      <c r="B497" s="219" t="s">
        <v>1062</v>
      </c>
      <c r="C497" s="243">
        <v>8707154.1761039998</v>
      </c>
      <c r="D497" s="220" t="s">
        <v>1065</v>
      </c>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8"/>
    </row>
    <row r="498" spans="1:26" ht="35.1" customHeight="1">
      <c r="A498" s="222" t="s">
        <v>1029</v>
      </c>
      <c r="B498" s="219" t="s">
        <v>1062</v>
      </c>
      <c r="C498" s="243">
        <v>8707154.1761039998</v>
      </c>
      <c r="D498" s="220" t="s">
        <v>1065</v>
      </c>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8"/>
    </row>
    <row r="499" spans="1:26" ht="35.1" customHeight="1">
      <c r="A499" s="222" t="s">
        <v>1029</v>
      </c>
      <c r="B499" s="219" t="s">
        <v>1062</v>
      </c>
      <c r="C499" s="243">
        <v>8707154.1761039998</v>
      </c>
      <c r="D499" s="220" t="s">
        <v>1065</v>
      </c>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8"/>
    </row>
    <row r="500" spans="1:26" ht="35.1" customHeight="1">
      <c r="A500" s="222" t="s">
        <v>1029</v>
      </c>
      <c r="B500" s="219" t="s">
        <v>1062</v>
      </c>
      <c r="C500" s="243">
        <v>8707154.1761039998</v>
      </c>
      <c r="D500" s="220" t="s">
        <v>1065</v>
      </c>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8"/>
    </row>
    <row r="501" spans="1:26" ht="35.1" customHeight="1">
      <c r="A501" s="222" t="s">
        <v>1029</v>
      </c>
      <c r="B501" s="219" t="s">
        <v>1062</v>
      </c>
      <c r="C501" s="243">
        <v>8707154.1761039998</v>
      </c>
      <c r="D501" s="220" t="s">
        <v>1065</v>
      </c>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8"/>
    </row>
    <row r="502" spans="1:26" ht="35.1" customHeight="1">
      <c r="A502" s="222" t="s">
        <v>1029</v>
      </c>
      <c r="B502" s="219" t="s">
        <v>1062</v>
      </c>
      <c r="C502" s="243">
        <v>8707154.1761039998</v>
      </c>
      <c r="D502" s="220" t="s">
        <v>1065</v>
      </c>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8"/>
    </row>
    <row r="503" spans="1:26" ht="35.1" customHeight="1">
      <c r="A503" s="222" t="s">
        <v>1029</v>
      </c>
      <c r="B503" s="219" t="s">
        <v>1062</v>
      </c>
      <c r="C503" s="243">
        <v>8707154.1761039998</v>
      </c>
      <c r="D503" s="220" t="s">
        <v>1065</v>
      </c>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8"/>
    </row>
    <row r="504" spans="1:26" ht="35.1" customHeight="1">
      <c r="A504" s="222" t="s">
        <v>1029</v>
      </c>
      <c r="B504" s="219" t="s">
        <v>1062</v>
      </c>
      <c r="C504" s="243">
        <v>8707154.1761039998</v>
      </c>
      <c r="D504" s="220" t="s">
        <v>1065</v>
      </c>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8"/>
    </row>
    <row r="505" spans="1:26" ht="35.1" customHeight="1">
      <c r="A505" s="222" t="s">
        <v>1029</v>
      </c>
      <c r="B505" s="219" t="s">
        <v>1062</v>
      </c>
      <c r="C505" s="243">
        <v>8707154.1761039998</v>
      </c>
      <c r="D505" s="220" t="s">
        <v>1065</v>
      </c>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8"/>
    </row>
    <row r="506" spans="1:26" ht="35.1" customHeight="1">
      <c r="A506" s="222" t="s">
        <v>1029</v>
      </c>
      <c r="B506" s="219" t="s">
        <v>1062</v>
      </c>
      <c r="C506" s="243">
        <v>8707154.1761039998</v>
      </c>
      <c r="D506" s="220" t="s">
        <v>1065</v>
      </c>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8"/>
    </row>
    <row r="507" spans="1:26" ht="35.1" customHeight="1">
      <c r="A507" s="222" t="s">
        <v>1029</v>
      </c>
      <c r="B507" s="219" t="s">
        <v>1062</v>
      </c>
      <c r="C507" s="243">
        <v>8707154.1761039998</v>
      </c>
      <c r="D507" s="220" t="s">
        <v>1065</v>
      </c>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8"/>
    </row>
    <row r="508" spans="1:26" ht="35.1" customHeight="1">
      <c r="A508" s="222" t="s">
        <v>1029</v>
      </c>
      <c r="B508" s="219" t="s">
        <v>1062</v>
      </c>
      <c r="C508" s="243">
        <v>8707154.1761039998</v>
      </c>
      <c r="D508" s="220" t="s">
        <v>1065</v>
      </c>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8"/>
    </row>
    <row r="509" spans="1:26" ht="35.1" customHeight="1">
      <c r="A509" s="222" t="s">
        <v>1029</v>
      </c>
      <c r="B509" s="219" t="s">
        <v>1062</v>
      </c>
      <c r="C509" s="243">
        <v>8707154.1761039998</v>
      </c>
      <c r="D509" s="220" t="s">
        <v>1065</v>
      </c>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8"/>
    </row>
    <row r="510" spans="1:26" ht="35.1" customHeight="1">
      <c r="A510" s="222" t="s">
        <v>1029</v>
      </c>
      <c r="B510" s="219" t="s">
        <v>1062</v>
      </c>
      <c r="C510" s="243">
        <v>8707154.1761039998</v>
      </c>
      <c r="D510" s="220" t="s">
        <v>1065</v>
      </c>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8"/>
    </row>
    <row r="511" spans="1:26" ht="35.1" customHeight="1">
      <c r="A511" s="222" t="s">
        <v>1029</v>
      </c>
      <c r="B511" s="219" t="s">
        <v>1062</v>
      </c>
      <c r="C511" s="243">
        <v>8837141.0483800005</v>
      </c>
      <c r="D511" s="220" t="s">
        <v>1065</v>
      </c>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8"/>
    </row>
    <row r="512" spans="1:26" ht="35.1" customHeight="1">
      <c r="A512" s="222" t="s">
        <v>1029</v>
      </c>
      <c r="B512" s="219" t="s">
        <v>1062</v>
      </c>
      <c r="C512" s="243">
        <v>8707154.1761039998</v>
      </c>
      <c r="D512" s="220" t="s">
        <v>1065</v>
      </c>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8"/>
    </row>
    <row r="513" spans="1:26" ht="35.1" customHeight="1">
      <c r="A513" s="222" t="s">
        <v>1029</v>
      </c>
      <c r="B513" s="219" t="s">
        <v>1062</v>
      </c>
      <c r="C513" s="243">
        <v>63718138.728376999</v>
      </c>
      <c r="D513" s="220" t="s">
        <v>1065</v>
      </c>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8"/>
    </row>
    <row r="514" spans="1:26" ht="35.1" customHeight="1">
      <c r="A514" s="222" t="s">
        <v>1029</v>
      </c>
      <c r="B514" s="219" t="s">
        <v>1062</v>
      </c>
      <c r="C514" s="243">
        <v>111370032.30199499</v>
      </c>
      <c r="D514" s="220" t="s">
        <v>1065</v>
      </c>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8"/>
    </row>
    <row r="515" spans="1:26" ht="35.1" customHeight="1">
      <c r="A515" s="222" t="s">
        <v>1029</v>
      </c>
      <c r="B515" s="219" t="s">
        <v>1062</v>
      </c>
      <c r="C515" s="243">
        <v>111370032.30199499</v>
      </c>
      <c r="D515" s="220" t="s">
        <v>1065</v>
      </c>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8"/>
    </row>
    <row r="516" spans="1:26" ht="35.1" customHeight="1">
      <c r="A516" s="222" t="s">
        <v>1029</v>
      </c>
      <c r="B516" s="219" t="s">
        <v>1062</v>
      </c>
      <c r="C516" s="243">
        <v>334110096.905985</v>
      </c>
      <c r="D516" s="220" t="s">
        <v>1065</v>
      </c>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8"/>
    </row>
    <row r="517" spans="1:26" ht="35.1" customHeight="1">
      <c r="A517" s="222" t="s">
        <v>1029</v>
      </c>
      <c r="B517" s="219" t="s">
        <v>1062</v>
      </c>
      <c r="C517" s="243">
        <v>111370032.30199499</v>
      </c>
      <c r="D517" s="220" t="s">
        <v>1065</v>
      </c>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8"/>
    </row>
    <row r="518" spans="1:26" ht="35.1" customHeight="1">
      <c r="A518" s="222" t="s">
        <v>1029</v>
      </c>
      <c r="B518" s="219" t="s">
        <v>1062</v>
      </c>
      <c r="C518" s="243">
        <v>111370032.30199499</v>
      </c>
      <c r="D518" s="220" t="s">
        <v>1065</v>
      </c>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8"/>
    </row>
    <row r="519" spans="1:26" ht="35.1" customHeight="1">
      <c r="A519" s="222" t="s">
        <v>1029</v>
      </c>
      <c r="B519" s="219" t="s">
        <v>1062</v>
      </c>
      <c r="C519" s="243">
        <v>334110096.905985</v>
      </c>
      <c r="D519" s="220" t="s">
        <v>1065</v>
      </c>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8"/>
    </row>
    <row r="520" spans="1:26" ht="35.1" customHeight="1">
      <c r="A520" s="222" t="s">
        <v>1029</v>
      </c>
      <c r="B520" s="219" t="s">
        <v>1062</v>
      </c>
      <c r="C520" s="243">
        <v>111370032.30199499</v>
      </c>
      <c r="D520" s="220" t="s">
        <v>1065</v>
      </c>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8"/>
    </row>
    <row r="521" spans="1:26" ht="35.1" customHeight="1">
      <c r="A521" s="222" t="s">
        <v>1029</v>
      </c>
      <c r="B521" s="219" t="s">
        <v>1062</v>
      </c>
      <c r="C521" s="243">
        <v>111370032.30199499</v>
      </c>
      <c r="D521" s="220" t="s">
        <v>1065</v>
      </c>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8"/>
    </row>
    <row r="522" spans="1:26" ht="35.1" customHeight="1">
      <c r="A522" s="222" t="s">
        <v>1029</v>
      </c>
      <c r="B522" s="219" t="s">
        <v>1062</v>
      </c>
      <c r="C522" s="243">
        <v>111370032.30199499</v>
      </c>
      <c r="D522" s="220" t="s">
        <v>1065</v>
      </c>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8"/>
    </row>
    <row r="523" spans="1:26" ht="35.1" customHeight="1">
      <c r="A523" s="222" t="s">
        <v>1029</v>
      </c>
      <c r="B523" s="219" t="s">
        <v>1062</v>
      </c>
      <c r="C523" s="243">
        <v>111370032.30199499</v>
      </c>
      <c r="D523" s="220" t="s">
        <v>1065</v>
      </c>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8"/>
    </row>
    <row r="524" spans="1:26" ht="35.1" customHeight="1">
      <c r="A524" s="222" t="s">
        <v>1029</v>
      </c>
      <c r="B524" s="219" t="s">
        <v>1062</v>
      </c>
      <c r="C524" s="243">
        <v>61872240.167774998</v>
      </c>
      <c r="D524" s="220" t="s">
        <v>1065</v>
      </c>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8"/>
    </row>
    <row r="525" spans="1:26" ht="35.1" customHeight="1">
      <c r="A525" s="222" t="s">
        <v>1029</v>
      </c>
      <c r="B525" s="219" t="s">
        <v>1062</v>
      </c>
      <c r="C525" s="243">
        <v>111370032.30199499</v>
      </c>
      <c r="D525" s="220" t="s">
        <v>1065</v>
      </c>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8"/>
    </row>
    <row r="526" spans="1:26" ht="35.1" customHeight="1">
      <c r="A526" s="222" t="s">
        <v>1029</v>
      </c>
      <c r="B526" s="219" t="s">
        <v>1062</v>
      </c>
      <c r="C526" s="243">
        <v>334110096.905985</v>
      </c>
      <c r="D526" s="220" t="s">
        <v>1065</v>
      </c>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8"/>
    </row>
    <row r="527" spans="1:26" ht="35.1" customHeight="1">
      <c r="A527" s="222" t="s">
        <v>1029</v>
      </c>
      <c r="B527" s="219" t="s">
        <v>1062</v>
      </c>
      <c r="C527" s="243">
        <v>111370032.30199499</v>
      </c>
      <c r="D527" s="220" t="s">
        <v>1065</v>
      </c>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8"/>
    </row>
    <row r="528" spans="1:26" ht="35.1" customHeight="1">
      <c r="A528" s="222" t="s">
        <v>1029</v>
      </c>
      <c r="B528" s="219" t="s">
        <v>1062</v>
      </c>
      <c r="C528" s="243">
        <v>111370032.30199499</v>
      </c>
      <c r="D528" s="220" t="s">
        <v>1065</v>
      </c>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8"/>
    </row>
    <row r="529" spans="1:26" ht="35.1" customHeight="1">
      <c r="A529" s="222" t="s">
        <v>1029</v>
      </c>
      <c r="B529" s="219" t="s">
        <v>1062</v>
      </c>
      <c r="C529" s="243">
        <v>61872240.167774998</v>
      </c>
      <c r="D529" s="220" t="s">
        <v>1065</v>
      </c>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8"/>
    </row>
    <row r="530" spans="1:26" ht="35.1" customHeight="1">
      <c r="A530" s="222" t="s">
        <v>1029</v>
      </c>
      <c r="B530" s="219" t="s">
        <v>1062</v>
      </c>
      <c r="C530" s="243">
        <v>111370032.30199499</v>
      </c>
      <c r="D530" s="220" t="s">
        <v>1065</v>
      </c>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8"/>
    </row>
    <row r="531" spans="1:26" ht="35.1" customHeight="1">
      <c r="A531" s="222" t="s">
        <v>1029</v>
      </c>
      <c r="B531" s="219" t="s">
        <v>1062</v>
      </c>
      <c r="C531" s="243">
        <v>334110096.905985</v>
      </c>
      <c r="D531" s="220" t="s">
        <v>1065</v>
      </c>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8"/>
    </row>
    <row r="532" spans="1:26" ht="35.1" customHeight="1">
      <c r="A532" s="222" t="s">
        <v>1029</v>
      </c>
      <c r="B532" s="219" t="s">
        <v>1062</v>
      </c>
      <c r="C532" s="243">
        <v>61872240.167774998</v>
      </c>
      <c r="D532" s="220" t="s">
        <v>1065</v>
      </c>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8"/>
    </row>
    <row r="533" spans="1:26" ht="35.1" customHeight="1">
      <c r="A533" s="222" t="s">
        <v>1029</v>
      </c>
      <c r="B533" s="219" t="s">
        <v>1062</v>
      </c>
      <c r="C533" s="243">
        <v>111370032.30199499</v>
      </c>
      <c r="D533" s="220" t="s">
        <v>1065</v>
      </c>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8"/>
    </row>
    <row r="534" spans="1:26" ht="35.1" customHeight="1">
      <c r="A534" s="222" t="s">
        <v>1043</v>
      </c>
      <c r="B534" s="219" t="s">
        <v>1062</v>
      </c>
      <c r="C534" s="243">
        <v>234308426.94576201</v>
      </c>
      <c r="D534" s="220" t="s">
        <v>1065</v>
      </c>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8"/>
    </row>
    <row r="535" spans="1:26" ht="35.1" customHeight="1">
      <c r="A535" s="222" t="s">
        <v>1029</v>
      </c>
      <c r="B535" s="219" t="s">
        <v>1062</v>
      </c>
      <c r="C535" s="243">
        <v>111370032.30199499</v>
      </c>
      <c r="D535" s="220" t="s">
        <v>1065</v>
      </c>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8"/>
    </row>
    <row r="536" spans="1:26" ht="35.1" customHeight="1">
      <c r="A536" s="222" t="s">
        <v>1029</v>
      </c>
      <c r="B536" s="219" t="s">
        <v>1062</v>
      </c>
      <c r="C536" s="243">
        <v>111370032.30199499</v>
      </c>
      <c r="D536" s="220" t="s">
        <v>1065</v>
      </c>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8"/>
    </row>
    <row r="537" spans="1:26" ht="35.1" customHeight="1">
      <c r="A537" s="222" t="s">
        <v>1029</v>
      </c>
      <c r="B537" s="219" t="s">
        <v>1062</v>
      </c>
      <c r="C537" s="243">
        <v>111370032.30199499</v>
      </c>
      <c r="D537" s="220" t="s">
        <v>1065</v>
      </c>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8"/>
    </row>
    <row r="538" spans="1:26" ht="35.1" customHeight="1">
      <c r="A538" s="222" t="s">
        <v>1029</v>
      </c>
      <c r="B538" s="219" t="s">
        <v>1062</v>
      </c>
      <c r="C538" s="243">
        <v>334110096.905985</v>
      </c>
      <c r="D538" s="220" t="s">
        <v>1065</v>
      </c>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8"/>
    </row>
    <row r="539" spans="1:26" ht="35.1" customHeight="1">
      <c r="A539" s="222" t="s">
        <v>1029</v>
      </c>
      <c r="B539" s="219" t="s">
        <v>1062</v>
      </c>
      <c r="C539" s="243">
        <v>334110096.905985</v>
      </c>
      <c r="D539" s="220" t="s">
        <v>1065</v>
      </c>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8"/>
    </row>
    <row r="540" spans="1:26" ht="35.1" customHeight="1">
      <c r="A540" s="222" t="s">
        <v>1029</v>
      </c>
      <c r="B540" s="219" t="s">
        <v>1062</v>
      </c>
      <c r="C540" s="243">
        <v>65772332.951531999</v>
      </c>
      <c r="D540" s="220" t="s">
        <v>1065</v>
      </c>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8"/>
    </row>
    <row r="541" spans="1:26" ht="35.1" customHeight="1">
      <c r="A541" s="222" t="s">
        <v>1029</v>
      </c>
      <c r="B541" s="219" t="s">
        <v>1062</v>
      </c>
      <c r="C541" s="243">
        <v>65772332.951531999</v>
      </c>
      <c r="D541" s="220" t="s">
        <v>1065</v>
      </c>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8"/>
    </row>
    <row r="542" spans="1:26" ht="35.1" customHeight="1">
      <c r="A542" s="222" t="s">
        <v>1047</v>
      </c>
      <c r="B542" s="219" t="s">
        <v>1071</v>
      </c>
      <c r="C542" s="243">
        <v>556693638.45118403</v>
      </c>
      <c r="D542" s="220" t="s">
        <v>1065</v>
      </c>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8"/>
    </row>
    <row r="543" spans="1:26" ht="35.1" customHeight="1">
      <c r="A543" s="222" t="s">
        <v>1029</v>
      </c>
      <c r="B543" s="219" t="s">
        <v>1062</v>
      </c>
      <c r="C543" s="243">
        <v>65772332.951531999</v>
      </c>
      <c r="D543" s="220" t="s">
        <v>1065</v>
      </c>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8"/>
    </row>
    <row r="544" spans="1:26" ht="35.1" customHeight="1">
      <c r="A544" s="222" t="s">
        <v>1029</v>
      </c>
      <c r="B544" s="219" t="s">
        <v>1062</v>
      </c>
      <c r="C544" s="243">
        <v>65772332.951531999</v>
      </c>
      <c r="D544" s="220" t="s">
        <v>1065</v>
      </c>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8"/>
    </row>
    <row r="545" spans="1:26" ht="35.1" customHeight="1">
      <c r="A545" s="222" t="s">
        <v>1029</v>
      </c>
      <c r="B545" s="219" t="s">
        <v>1062</v>
      </c>
      <c r="C545" s="243">
        <v>65772332.951531999</v>
      </c>
      <c r="D545" s="220" t="s">
        <v>1065</v>
      </c>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8"/>
    </row>
    <row r="546" spans="1:26" ht="35.1" customHeight="1">
      <c r="A546" s="222" t="s">
        <v>1029</v>
      </c>
      <c r="B546" s="219" t="s">
        <v>1062</v>
      </c>
      <c r="C546" s="243">
        <v>63718138.728376999</v>
      </c>
      <c r="D546" s="220" t="s">
        <v>1065</v>
      </c>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8"/>
    </row>
    <row r="547" spans="1:26" ht="35.1" customHeight="1">
      <c r="A547" s="222" t="s">
        <v>1029</v>
      </c>
      <c r="B547" s="219" t="s">
        <v>1062</v>
      </c>
      <c r="C547" s="243">
        <v>63718138.728376999</v>
      </c>
      <c r="D547" s="220" t="s">
        <v>1065</v>
      </c>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8"/>
    </row>
    <row r="548" spans="1:26" ht="35.1" customHeight="1">
      <c r="A548" s="222" t="s">
        <v>1029</v>
      </c>
      <c r="B548" s="219" t="s">
        <v>1062</v>
      </c>
      <c r="C548" s="243">
        <v>63718138.728376999</v>
      </c>
      <c r="D548" s="220" t="s">
        <v>1065</v>
      </c>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8"/>
    </row>
    <row r="549" spans="1:26" ht="35.1" customHeight="1">
      <c r="A549" s="222" t="s">
        <v>1029</v>
      </c>
      <c r="B549" s="219" t="s">
        <v>1062</v>
      </c>
      <c r="C549" s="243">
        <v>63718138.728376999</v>
      </c>
      <c r="D549" s="220" t="s">
        <v>1065</v>
      </c>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8"/>
    </row>
    <row r="550" spans="1:26" ht="35.1" customHeight="1">
      <c r="A550" s="222" t="s">
        <v>1029</v>
      </c>
      <c r="B550" s="219" t="s">
        <v>1062</v>
      </c>
      <c r="C550" s="243">
        <v>25487255.491349999</v>
      </c>
      <c r="D550" s="220" t="s">
        <v>1065</v>
      </c>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8"/>
    </row>
    <row r="551" spans="1:26" ht="35.1" customHeight="1">
      <c r="A551" s="222" t="s">
        <v>1029</v>
      </c>
      <c r="B551" s="219" t="s">
        <v>1062</v>
      </c>
      <c r="C551" s="243">
        <v>63718138.728376999</v>
      </c>
      <c r="D551" s="220" t="s">
        <v>1065</v>
      </c>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8"/>
    </row>
    <row r="552" spans="1:26" ht="35.1" customHeight="1">
      <c r="A552" s="222" t="s">
        <v>1029</v>
      </c>
      <c r="B552" s="219" t="s">
        <v>1062</v>
      </c>
      <c r="C552" s="243">
        <v>63718138.728376999</v>
      </c>
      <c r="D552" s="220" t="s">
        <v>1065</v>
      </c>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8"/>
    </row>
    <row r="553" spans="1:26" ht="35.1" customHeight="1">
      <c r="A553" s="222" t="s">
        <v>1029</v>
      </c>
      <c r="B553" s="219" t="s">
        <v>1062</v>
      </c>
      <c r="C553" s="243">
        <v>114692649.711079</v>
      </c>
      <c r="D553" s="220" t="s">
        <v>1065</v>
      </c>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8"/>
    </row>
    <row r="554" spans="1:26" ht="35.1" customHeight="1">
      <c r="A554" s="222" t="s">
        <v>1029</v>
      </c>
      <c r="B554" s="219" t="s">
        <v>1062</v>
      </c>
      <c r="C554" s="243">
        <v>63718138.728376999</v>
      </c>
      <c r="D554" s="220" t="s">
        <v>1065</v>
      </c>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8"/>
    </row>
    <row r="555" spans="1:26" ht="35.1" customHeight="1">
      <c r="A555" s="222" t="s">
        <v>1029</v>
      </c>
      <c r="B555" s="219" t="s">
        <v>1062</v>
      </c>
      <c r="C555" s="243">
        <v>63718138.728376999</v>
      </c>
      <c r="D555" s="220" t="s">
        <v>1065</v>
      </c>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8"/>
    </row>
    <row r="556" spans="1:26" ht="35.1" customHeight="1">
      <c r="A556" s="222" t="s">
        <v>1029</v>
      </c>
      <c r="B556" s="219" t="s">
        <v>1062</v>
      </c>
      <c r="C556" s="243">
        <v>63718138.728376999</v>
      </c>
      <c r="D556" s="220" t="s">
        <v>1065</v>
      </c>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8"/>
    </row>
    <row r="557" spans="1:26" ht="35.1" customHeight="1">
      <c r="A557" s="222" t="s">
        <v>1029</v>
      </c>
      <c r="B557" s="219" t="s">
        <v>1062</v>
      </c>
      <c r="C557" s="243">
        <v>63718138.728376999</v>
      </c>
      <c r="D557" s="220" t="s">
        <v>1065</v>
      </c>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8"/>
    </row>
    <row r="558" spans="1:26" ht="35.1" customHeight="1">
      <c r="A558" s="222" t="s">
        <v>1029</v>
      </c>
      <c r="B558" s="219" t="s">
        <v>1062</v>
      </c>
      <c r="C558" s="243">
        <v>114692649.711079</v>
      </c>
      <c r="D558" s="220" t="s">
        <v>1065</v>
      </c>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8"/>
    </row>
    <row r="559" spans="1:26" ht="35.1" customHeight="1">
      <c r="A559" s="222" t="s">
        <v>1029</v>
      </c>
      <c r="B559" s="219" t="s">
        <v>1062</v>
      </c>
      <c r="C559" s="243">
        <v>63718138.728376999</v>
      </c>
      <c r="D559" s="220" t="s">
        <v>1065</v>
      </c>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8"/>
    </row>
    <row r="560" spans="1:26" ht="35.1" customHeight="1">
      <c r="A560" s="222" t="s">
        <v>1029</v>
      </c>
      <c r="B560" s="219" t="s">
        <v>1062</v>
      </c>
      <c r="C560" s="243">
        <v>20000000</v>
      </c>
      <c r="D560" s="220" t="s">
        <v>1065</v>
      </c>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8"/>
    </row>
    <row r="561" spans="1:26" ht="35.1" customHeight="1">
      <c r="A561" s="222" t="s">
        <v>1029</v>
      </c>
      <c r="B561" s="219" t="s">
        <v>1062</v>
      </c>
      <c r="C561" s="243">
        <v>65772332.951531999</v>
      </c>
      <c r="D561" s="220" t="s">
        <v>1065</v>
      </c>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8"/>
    </row>
    <row r="562" spans="1:26" ht="35.1" customHeight="1">
      <c r="A562" s="222" t="s">
        <v>1029</v>
      </c>
      <c r="B562" s="219" t="s">
        <v>1062</v>
      </c>
      <c r="C562" s="243">
        <v>65772332.951531999</v>
      </c>
      <c r="D562" s="220" t="s">
        <v>1065</v>
      </c>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8"/>
    </row>
    <row r="563" spans="1:26" ht="35.1" customHeight="1">
      <c r="A563" s="222" t="s">
        <v>1029</v>
      </c>
      <c r="B563" s="219" t="s">
        <v>1062</v>
      </c>
      <c r="C563" s="243">
        <v>65772332.951531999</v>
      </c>
      <c r="D563" s="220" t="s">
        <v>1065</v>
      </c>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8"/>
    </row>
    <row r="564" spans="1:26" ht="35.1" customHeight="1">
      <c r="A564" s="222" t="s">
        <v>1029</v>
      </c>
      <c r="B564" s="219" t="s">
        <v>1062</v>
      </c>
      <c r="C564" s="243">
        <v>65772332.951531999</v>
      </c>
      <c r="D564" s="220" t="s">
        <v>1065</v>
      </c>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8"/>
    </row>
    <row r="565" spans="1:26" ht="35.1" customHeight="1">
      <c r="A565" s="222" t="s">
        <v>1029</v>
      </c>
      <c r="B565" s="219" t="s">
        <v>1062</v>
      </c>
      <c r="C565" s="243">
        <v>65772332.951531999</v>
      </c>
      <c r="D565" s="220" t="s">
        <v>1065</v>
      </c>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8"/>
    </row>
    <row r="566" spans="1:26" ht="35.1" customHeight="1">
      <c r="A566" s="222" t="s">
        <v>1043</v>
      </c>
      <c r="B566" s="219" t="s">
        <v>1036</v>
      </c>
      <c r="C566" s="243">
        <v>4298491207.0190964</v>
      </c>
      <c r="D566" s="220" t="s">
        <v>1065</v>
      </c>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8"/>
    </row>
    <row r="567" spans="1:26" ht="35.1" customHeight="1">
      <c r="A567" s="222" t="s">
        <v>1047</v>
      </c>
      <c r="B567" s="219" t="s">
        <v>1071</v>
      </c>
      <c r="C567" s="243">
        <v>674231984.80639303</v>
      </c>
      <c r="D567" s="220" t="s">
        <v>1065</v>
      </c>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8"/>
    </row>
    <row r="568" spans="1:26" ht="35.1" customHeight="1">
      <c r="A568" s="222" t="s">
        <v>1029</v>
      </c>
      <c r="B568" s="219" t="s">
        <v>1062</v>
      </c>
      <c r="C568" s="243">
        <v>65772332.951531999</v>
      </c>
      <c r="D568" s="220" t="s">
        <v>1065</v>
      </c>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8"/>
    </row>
    <row r="569" spans="1:26" ht="35.1" customHeight="1">
      <c r="A569" s="222" t="s">
        <v>1029</v>
      </c>
      <c r="B569" s="219" t="s">
        <v>1062</v>
      </c>
      <c r="C569" s="243">
        <v>65772332.951531999</v>
      </c>
      <c r="D569" s="220" t="s">
        <v>1065</v>
      </c>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8"/>
    </row>
    <row r="570" spans="1:26" ht="35.1" customHeight="1">
      <c r="A570" s="222" t="s">
        <v>1029</v>
      </c>
      <c r="B570" s="219" t="s">
        <v>1062</v>
      </c>
      <c r="C570" s="243">
        <v>65772332.951531999</v>
      </c>
      <c r="D570" s="220" t="s">
        <v>1065</v>
      </c>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8"/>
    </row>
    <row r="571" spans="1:26" ht="35.1" customHeight="1">
      <c r="A571" s="222" t="s">
        <v>1029</v>
      </c>
      <c r="B571" s="219" t="s">
        <v>1062</v>
      </c>
      <c r="C571" s="243">
        <v>65772332.951531999</v>
      </c>
      <c r="D571" s="220" t="s">
        <v>1065</v>
      </c>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8"/>
    </row>
    <row r="572" spans="1:26" ht="35.1" customHeight="1">
      <c r="A572" s="222" t="s">
        <v>1029</v>
      </c>
      <c r="B572" s="219" t="s">
        <v>1062</v>
      </c>
      <c r="C572" s="243">
        <v>65772332.951531999</v>
      </c>
      <c r="D572" s="220" t="s">
        <v>1065</v>
      </c>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8"/>
    </row>
    <row r="573" spans="1:26" ht="35.1" customHeight="1">
      <c r="A573" s="222" t="s">
        <v>1029</v>
      </c>
      <c r="B573" s="219" t="s">
        <v>1062</v>
      </c>
      <c r="C573" s="243">
        <v>111728422.383812</v>
      </c>
      <c r="D573" s="220" t="s">
        <v>1065</v>
      </c>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8"/>
    </row>
    <row r="574" spans="1:26" ht="35.1" customHeight="1">
      <c r="A574" s="222" t="s">
        <v>1047</v>
      </c>
      <c r="B574" s="219" t="s">
        <v>1071</v>
      </c>
      <c r="C574" s="243">
        <v>490772711.66093701</v>
      </c>
      <c r="D574" s="220" t="s">
        <v>1065</v>
      </c>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8"/>
    </row>
    <row r="575" spans="1:26" ht="35.1" customHeight="1">
      <c r="A575" s="222" t="s">
        <v>1047</v>
      </c>
      <c r="B575" s="219" t="s">
        <v>1071</v>
      </c>
      <c r="C575" s="243">
        <v>409828346.96938401</v>
      </c>
      <c r="D575" s="220" t="s">
        <v>1065</v>
      </c>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8"/>
    </row>
    <row r="576" spans="1:26" ht="35.1" customHeight="1">
      <c r="A576" s="222" t="s">
        <v>1029</v>
      </c>
      <c r="B576" s="219" t="s">
        <v>1062</v>
      </c>
      <c r="C576" s="243">
        <v>65772332.951531999</v>
      </c>
      <c r="D576" s="220" t="s">
        <v>1065</v>
      </c>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8"/>
    </row>
    <row r="577" spans="1:26" ht="35.1" customHeight="1">
      <c r="A577" s="222" t="s">
        <v>1047</v>
      </c>
      <c r="B577" s="219" t="s">
        <v>1071</v>
      </c>
      <c r="C577" s="243">
        <v>562307284.90843403</v>
      </c>
      <c r="D577" s="220" t="s">
        <v>1065</v>
      </c>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8"/>
    </row>
    <row r="578" spans="1:26" ht="35.1" customHeight="1">
      <c r="A578" s="222" t="s">
        <v>1029</v>
      </c>
      <c r="B578" s="219" t="s">
        <v>1062</v>
      </c>
      <c r="C578" s="243">
        <v>63718138.728376999</v>
      </c>
      <c r="D578" s="220" t="s">
        <v>1065</v>
      </c>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8"/>
    </row>
    <row r="579" spans="1:26" ht="35.1" customHeight="1">
      <c r="A579" s="222" t="s">
        <v>1029</v>
      </c>
      <c r="B579" s="219" t="s">
        <v>1062</v>
      </c>
      <c r="C579" s="243">
        <v>63718138.728376999</v>
      </c>
      <c r="D579" s="220" t="s">
        <v>1065</v>
      </c>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8"/>
    </row>
    <row r="580" spans="1:26" ht="35.1" customHeight="1">
      <c r="A580" s="222" t="s">
        <v>1029</v>
      </c>
      <c r="B580" s="219" t="s">
        <v>1062</v>
      </c>
      <c r="C580" s="243">
        <v>63718138.728376999</v>
      </c>
      <c r="D580" s="220" t="s">
        <v>1065</v>
      </c>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8"/>
    </row>
    <row r="581" spans="1:26" ht="35.1" customHeight="1">
      <c r="A581" s="222" t="s">
        <v>1029</v>
      </c>
      <c r="B581" s="219" t="s">
        <v>1062</v>
      </c>
      <c r="C581" s="243">
        <v>65772332.951531999</v>
      </c>
      <c r="D581" s="220" t="s">
        <v>1065</v>
      </c>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8"/>
    </row>
    <row r="582" spans="1:26" ht="35.1" customHeight="1">
      <c r="A582" s="222" t="s">
        <v>1047</v>
      </c>
      <c r="B582" s="219" t="s">
        <v>1071</v>
      </c>
      <c r="C582" s="243">
        <v>409828346.96938401</v>
      </c>
      <c r="D582" s="220" t="s">
        <v>1065</v>
      </c>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8"/>
    </row>
    <row r="583" spans="1:26" ht="35.1" customHeight="1">
      <c r="A583" s="222" t="s">
        <v>1047</v>
      </c>
      <c r="B583" s="219" t="s">
        <v>1062</v>
      </c>
      <c r="C583" s="243">
        <v>873638533.65524197</v>
      </c>
      <c r="D583" s="220" t="s">
        <v>1065</v>
      </c>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8"/>
    </row>
    <row r="584" spans="1:26" ht="35.1" customHeight="1">
      <c r="A584" s="222" t="s">
        <v>1047</v>
      </c>
      <c r="B584" s="219" t="s">
        <v>1071</v>
      </c>
      <c r="C584" s="243">
        <v>407398319.75555903</v>
      </c>
      <c r="D584" s="220" t="s">
        <v>1065</v>
      </c>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8"/>
    </row>
    <row r="585" spans="1:26" ht="35.1" customHeight="1">
      <c r="A585" s="222" t="s">
        <v>1047</v>
      </c>
      <c r="B585" s="219" t="s">
        <v>1071</v>
      </c>
      <c r="C585" s="243">
        <v>739335078.89703298</v>
      </c>
      <c r="D585" s="220" t="s">
        <v>1065</v>
      </c>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8"/>
    </row>
    <row r="586" spans="1:26" ht="35.1" customHeight="1">
      <c r="A586" s="222" t="s">
        <v>1047</v>
      </c>
      <c r="B586" s="219" t="s">
        <v>1071</v>
      </c>
      <c r="C586" s="243">
        <v>559531768.09598196</v>
      </c>
      <c r="D586" s="220" t="s">
        <v>1065</v>
      </c>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8"/>
    </row>
    <row r="587" spans="1:26" ht="35.1" customHeight="1">
      <c r="A587" s="222" t="s">
        <v>1029</v>
      </c>
      <c r="B587" s="219" t="s">
        <v>1062</v>
      </c>
      <c r="C587" s="243">
        <v>63718138.728376999</v>
      </c>
      <c r="D587" s="220" t="s">
        <v>1065</v>
      </c>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8"/>
    </row>
    <row r="588" spans="1:26" ht="35.1" customHeight="1">
      <c r="A588" s="222" t="s">
        <v>1029</v>
      </c>
      <c r="B588" s="219" t="s">
        <v>1062</v>
      </c>
      <c r="C588" s="243">
        <v>31060310.285565998</v>
      </c>
      <c r="D588" s="220" t="s">
        <v>1065</v>
      </c>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8"/>
    </row>
    <row r="589" spans="1:26" ht="35.1" customHeight="1">
      <c r="A589" s="222" t="s">
        <v>1029</v>
      </c>
      <c r="B589" s="219" t="s">
        <v>1062</v>
      </c>
      <c r="C589" s="243">
        <v>29779020.888105001</v>
      </c>
      <c r="D589" s="220" t="s">
        <v>1065</v>
      </c>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8"/>
    </row>
    <row r="590" spans="1:26" ht="35.1" customHeight="1">
      <c r="A590" s="222" t="s">
        <v>1029</v>
      </c>
      <c r="B590" s="219" t="s">
        <v>1062</v>
      </c>
      <c r="C590" s="243">
        <v>114692649.711079</v>
      </c>
      <c r="D590" s="220" t="s">
        <v>1065</v>
      </c>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8"/>
    </row>
    <row r="591" spans="1:26" ht="35.1" customHeight="1">
      <c r="A591" s="222" t="s">
        <v>1029</v>
      </c>
      <c r="B591" s="219" t="s">
        <v>1062</v>
      </c>
      <c r="C591" s="243">
        <v>114692649.711079</v>
      </c>
      <c r="D591" s="220" t="s">
        <v>1065</v>
      </c>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8"/>
    </row>
    <row r="592" spans="1:26" ht="35.1" customHeight="1">
      <c r="A592" s="222" t="s">
        <v>1029</v>
      </c>
      <c r="B592" s="219" t="s">
        <v>1062</v>
      </c>
      <c r="C592" s="243">
        <v>63718138.728376999</v>
      </c>
      <c r="D592" s="220" t="s">
        <v>1065</v>
      </c>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8"/>
    </row>
    <row r="593" spans="1:26" ht="35.1" customHeight="1">
      <c r="A593" s="222" t="s">
        <v>1029</v>
      </c>
      <c r="B593" s="219" t="s">
        <v>1062</v>
      </c>
      <c r="C593" s="243">
        <v>63718138.728376999</v>
      </c>
      <c r="D593" s="220" t="s">
        <v>1065</v>
      </c>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8"/>
    </row>
    <row r="594" spans="1:26" ht="35.1" customHeight="1">
      <c r="A594" s="222" t="s">
        <v>1029</v>
      </c>
      <c r="B594" s="219" t="s">
        <v>1062</v>
      </c>
      <c r="C594" s="243">
        <v>63718138.728376999</v>
      </c>
      <c r="D594" s="220" t="s">
        <v>1065</v>
      </c>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8"/>
    </row>
    <row r="595" spans="1:26" ht="35.1" customHeight="1">
      <c r="A595" s="222" t="s">
        <v>1029</v>
      </c>
      <c r="B595" s="219" t="s">
        <v>1062</v>
      </c>
      <c r="C595" s="243">
        <v>65772332.951531999</v>
      </c>
      <c r="D595" s="220" t="s">
        <v>1065</v>
      </c>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8"/>
    </row>
    <row r="596" spans="1:26" ht="35.1" customHeight="1">
      <c r="A596" s="222" t="s">
        <v>1029</v>
      </c>
      <c r="B596" s="219" t="s">
        <v>1062</v>
      </c>
      <c r="C596" s="243">
        <v>63718138.728376999</v>
      </c>
      <c r="D596" s="220" t="s">
        <v>1065</v>
      </c>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8"/>
    </row>
    <row r="597" spans="1:26" ht="35.1" customHeight="1">
      <c r="A597" s="222" t="s">
        <v>1029</v>
      </c>
      <c r="B597" s="219" t="s">
        <v>1062</v>
      </c>
      <c r="C597" s="243">
        <v>63718138.728376999</v>
      </c>
      <c r="D597" s="220" t="s">
        <v>1065</v>
      </c>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8"/>
    </row>
    <row r="598" spans="1:26" ht="35.1" customHeight="1">
      <c r="A598" s="222" t="s">
        <v>1029</v>
      </c>
      <c r="B598" s="219" t="s">
        <v>1062</v>
      </c>
      <c r="C598" s="243">
        <v>63718138.728376999</v>
      </c>
      <c r="D598" s="220" t="s">
        <v>1065</v>
      </c>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8"/>
    </row>
    <row r="599" spans="1:26" ht="35.1" customHeight="1">
      <c r="A599" s="222" t="s">
        <v>1029</v>
      </c>
      <c r="B599" s="219" t="s">
        <v>1062</v>
      </c>
      <c r="C599" s="243">
        <v>63718138.728376999</v>
      </c>
      <c r="D599" s="220" t="s">
        <v>1065</v>
      </c>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8"/>
    </row>
    <row r="600" spans="1:26" ht="35.1" customHeight="1">
      <c r="A600" s="222" t="s">
        <v>1029</v>
      </c>
      <c r="B600" s="219" t="s">
        <v>1062</v>
      </c>
      <c r="C600" s="243">
        <v>63718138.728376999</v>
      </c>
      <c r="D600" s="220" t="s">
        <v>1065</v>
      </c>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8"/>
    </row>
    <row r="601" spans="1:26" ht="35.1" customHeight="1">
      <c r="A601" s="222" t="s">
        <v>1029</v>
      </c>
      <c r="B601" s="219" t="s">
        <v>1062</v>
      </c>
      <c r="C601" s="243">
        <v>63718138.728376999</v>
      </c>
      <c r="D601" s="220" t="s">
        <v>1065</v>
      </c>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8"/>
    </row>
    <row r="602" spans="1:26" ht="35.1" customHeight="1">
      <c r="A602" s="222" t="s">
        <v>1029</v>
      </c>
      <c r="B602" s="219" t="s">
        <v>1062</v>
      </c>
      <c r="C602" s="243">
        <v>63718138.728376999</v>
      </c>
      <c r="D602" s="220" t="s">
        <v>1065</v>
      </c>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8"/>
    </row>
    <row r="603" spans="1:26" ht="35.1" customHeight="1">
      <c r="A603" s="222" t="s">
        <v>1043</v>
      </c>
      <c r="B603" s="219" t="s">
        <v>1036</v>
      </c>
      <c r="C603" s="243">
        <v>1641892000.226115</v>
      </c>
      <c r="D603" s="220" t="s">
        <v>1065</v>
      </c>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8"/>
    </row>
    <row r="604" spans="1:26" ht="35.1" customHeight="1">
      <c r="A604" s="222" t="s">
        <v>1043</v>
      </c>
      <c r="B604" s="219" t="s">
        <v>1071</v>
      </c>
      <c r="C604" s="243">
        <v>2076256552.0036211</v>
      </c>
      <c r="D604" s="220" t="s">
        <v>1065</v>
      </c>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8"/>
    </row>
    <row r="605" spans="1:26" ht="35.1" customHeight="1">
      <c r="A605" s="222" t="s">
        <v>1047</v>
      </c>
      <c r="B605" s="219" t="s">
        <v>1062</v>
      </c>
      <c r="C605" s="243">
        <v>818403330.71854603</v>
      </c>
      <c r="D605" s="220" t="s">
        <v>1065</v>
      </c>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8"/>
    </row>
    <row r="606" spans="1:26" ht="35.1" customHeight="1">
      <c r="A606" s="222" t="s">
        <v>1029</v>
      </c>
      <c r="B606" s="219" t="s">
        <v>1062</v>
      </c>
      <c r="C606" s="243">
        <v>0</v>
      </c>
      <c r="D606" s="220" t="s">
        <v>1065</v>
      </c>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8"/>
    </row>
    <row r="607" spans="1:26" ht="35.1" customHeight="1">
      <c r="A607" s="222" t="s">
        <v>1029</v>
      </c>
      <c r="B607" s="219" t="s">
        <v>1062</v>
      </c>
      <c r="C607" s="243">
        <v>63718138.728376999</v>
      </c>
      <c r="D607" s="220" t="s">
        <v>1065</v>
      </c>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8"/>
    </row>
    <row r="608" spans="1:26" ht="35.1" customHeight="1">
      <c r="A608" s="222" t="s">
        <v>1029</v>
      </c>
      <c r="B608" s="219" t="s">
        <v>1062</v>
      </c>
      <c r="C608" s="243">
        <v>63718138.728376999</v>
      </c>
      <c r="D608" s="220" t="s">
        <v>1065</v>
      </c>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8"/>
    </row>
    <row r="609" spans="1:26" ht="35.1" customHeight="1">
      <c r="A609" s="222" t="s">
        <v>1029</v>
      </c>
      <c r="B609" s="219" t="s">
        <v>1062</v>
      </c>
      <c r="C609" s="243">
        <v>63718138.728376999</v>
      </c>
      <c r="D609" s="220" t="s">
        <v>1065</v>
      </c>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8"/>
    </row>
    <row r="610" spans="1:26" ht="35.1" customHeight="1">
      <c r="A610" s="222" t="s">
        <v>1029</v>
      </c>
      <c r="B610" s="219" t="s">
        <v>1062</v>
      </c>
      <c r="C610" s="243">
        <v>63718138.728376999</v>
      </c>
      <c r="D610" s="220" t="s">
        <v>1065</v>
      </c>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8"/>
    </row>
    <row r="611" spans="1:26" ht="35.1" customHeight="1">
      <c r="A611" s="222" t="s">
        <v>1029</v>
      </c>
      <c r="B611" s="219" t="s">
        <v>1062</v>
      </c>
      <c r="C611" s="243">
        <v>63718138.728376999</v>
      </c>
      <c r="D611" s="220" t="s">
        <v>1065</v>
      </c>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8"/>
    </row>
    <row r="612" spans="1:26" ht="35.1" customHeight="1">
      <c r="A612" s="222" t="s">
        <v>1029</v>
      </c>
      <c r="B612" s="219" t="s">
        <v>1062</v>
      </c>
      <c r="C612" s="243">
        <v>63718138.728376999</v>
      </c>
      <c r="D612" s="220" t="s">
        <v>1065</v>
      </c>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8"/>
    </row>
    <row r="613" spans="1:26" ht="35.1" customHeight="1">
      <c r="A613" s="222" t="s">
        <v>1029</v>
      </c>
      <c r="B613" s="219" t="s">
        <v>1062</v>
      </c>
      <c r="C613" s="243">
        <v>63718138.728376999</v>
      </c>
      <c r="D613" s="220" t="s">
        <v>1065</v>
      </c>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8"/>
    </row>
    <row r="614" spans="1:26" ht="35.1" customHeight="1">
      <c r="A614" s="222" t="s">
        <v>1029</v>
      </c>
      <c r="B614" s="219" t="s">
        <v>1062</v>
      </c>
      <c r="C614" s="243">
        <v>63718138.728376999</v>
      </c>
      <c r="D614" s="220" t="s">
        <v>1065</v>
      </c>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8"/>
    </row>
    <row r="615" spans="1:26" ht="35.1" customHeight="1">
      <c r="A615" s="222" t="s">
        <v>1029</v>
      </c>
      <c r="B615" s="219" t="s">
        <v>1062</v>
      </c>
      <c r="C615" s="243">
        <v>63718138.728376999</v>
      </c>
      <c r="D615" s="220" t="s">
        <v>1065</v>
      </c>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8"/>
    </row>
    <row r="616" spans="1:26" ht="35.1" customHeight="1">
      <c r="A616" s="222" t="s">
        <v>1029</v>
      </c>
      <c r="B616" s="219" t="s">
        <v>1062</v>
      </c>
      <c r="C616" s="243">
        <v>63718138.728376999</v>
      </c>
      <c r="D616" s="220" t="s">
        <v>1065</v>
      </c>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8"/>
    </row>
    <row r="617" spans="1:26" ht="35.1" customHeight="1">
      <c r="A617" s="222" t="s">
        <v>1029</v>
      </c>
      <c r="B617" s="219" t="s">
        <v>1062</v>
      </c>
      <c r="C617" s="243">
        <v>63718138.728376999</v>
      </c>
      <c r="D617" s="220" t="s">
        <v>1065</v>
      </c>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8"/>
    </row>
    <row r="618" spans="1:26" ht="35.1" customHeight="1">
      <c r="A618" s="222" t="s">
        <v>1029</v>
      </c>
      <c r="B618" s="219" t="s">
        <v>1062</v>
      </c>
      <c r="C618" s="243">
        <v>114692649.711079</v>
      </c>
      <c r="D618" s="220" t="s">
        <v>1065</v>
      </c>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8"/>
    </row>
    <row r="619" spans="1:26" ht="35.1" customHeight="1">
      <c r="A619" s="222" t="s">
        <v>1029</v>
      </c>
      <c r="B619" s="219" t="s">
        <v>1062</v>
      </c>
      <c r="C619" s="243">
        <v>63718138.728376999</v>
      </c>
      <c r="D619" s="220" t="s">
        <v>1065</v>
      </c>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8"/>
    </row>
    <row r="620" spans="1:26" ht="35.1" customHeight="1">
      <c r="A620" s="222" t="s">
        <v>1029</v>
      </c>
      <c r="B620" s="219" t="s">
        <v>1062</v>
      </c>
      <c r="C620" s="243">
        <v>63718138.728376999</v>
      </c>
      <c r="D620" s="220" t="s">
        <v>1065</v>
      </c>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8"/>
    </row>
    <row r="621" spans="1:26" ht="35.1" customHeight="1">
      <c r="A621" s="222" t="s">
        <v>1029</v>
      </c>
      <c r="B621" s="219" t="s">
        <v>1062</v>
      </c>
      <c r="C621" s="243">
        <v>63718138.728376999</v>
      </c>
      <c r="D621" s="220" t="s">
        <v>1065</v>
      </c>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8"/>
    </row>
    <row r="622" spans="1:26" ht="35.1" customHeight="1">
      <c r="A622" s="222" t="s">
        <v>1029</v>
      </c>
      <c r="B622" s="219" t="s">
        <v>1062</v>
      </c>
      <c r="C622" s="243">
        <v>114692649.711079</v>
      </c>
      <c r="D622" s="220" t="s">
        <v>1065</v>
      </c>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8"/>
    </row>
    <row r="623" spans="1:26" ht="35.1" customHeight="1">
      <c r="A623" s="222" t="s">
        <v>1029</v>
      </c>
      <c r="B623" s="219" t="s">
        <v>1062</v>
      </c>
      <c r="C623" s="243">
        <v>63718138.728376999</v>
      </c>
      <c r="D623" s="220" t="s">
        <v>1065</v>
      </c>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8"/>
    </row>
    <row r="624" spans="1:26" ht="35.1" customHeight="1">
      <c r="A624" s="222" t="s">
        <v>1029</v>
      </c>
      <c r="B624" s="219" t="s">
        <v>1062</v>
      </c>
      <c r="C624" s="243">
        <v>63718138.728376999</v>
      </c>
      <c r="D624" s="220" t="s">
        <v>1065</v>
      </c>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8"/>
    </row>
    <row r="625" spans="1:26" ht="35.1" customHeight="1">
      <c r="A625" s="222" t="s">
        <v>1029</v>
      </c>
      <c r="B625" s="219" t="s">
        <v>1062</v>
      </c>
      <c r="C625" s="243">
        <v>63718138.728376999</v>
      </c>
      <c r="D625" s="220" t="s">
        <v>1065</v>
      </c>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8"/>
    </row>
    <row r="626" spans="1:26" ht="35.1" customHeight="1">
      <c r="A626" s="222" t="s">
        <v>1029</v>
      </c>
      <c r="B626" s="219" t="s">
        <v>1062</v>
      </c>
      <c r="C626" s="243">
        <v>63718138.728376999</v>
      </c>
      <c r="D626" s="220" t="s">
        <v>1065</v>
      </c>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8"/>
    </row>
    <row r="627" spans="1:26" ht="35.1" customHeight="1">
      <c r="A627" s="222" t="s">
        <v>1029</v>
      </c>
      <c r="B627" s="219" t="s">
        <v>1062</v>
      </c>
      <c r="C627" s="243">
        <v>63718138.728376999</v>
      </c>
      <c r="D627" s="220" t="s">
        <v>1065</v>
      </c>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8"/>
    </row>
    <row r="628" spans="1:26" ht="35.1" customHeight="1">
      <c r="A628" s="222" t="s">
        <v>1029</v>
      </c>
      <c r="B628" s="219" t="s">
        <v>1062</v>
      </c>
      <c r="C628" s="243">
        <v>63718138.728376999</v>
      </c>
      <c r="D628" s="220" t="s">
        <v>1065</v>
      </c>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8"/>
    </row>
    <row r="629" spans="1:26" ht="35.1" customHeight="1">
      <c r="A629" s="222" t="s">
        <v>1029</v>
      </c>
      <c r="B629" s="219" t="s">
        <v>1062</v>
      </c>
      <c r="C629" s="243">
        <v>63122436.059858002</v>
      </c>
      <c r="D629" s="220" t="s">
        <v>1065</v>
      </c>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8"/>
    </row>
    <row r="630" spans="1:26" ht="35.1" customHeight="1">
      <c r="A630" s="222" t="s">
        <v>1029</v>
      </c>
      <c r="B630" s="219" t="s">
        <v>1062</v>
      </c>
      <c r="C630" s="243">
        <v>114692649.711079</v>
      </c>
      <c r="D630" s="220" t="s">
        <v>1065</v>
      </c>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8"/>
    </row>
    <row r="631" spans="1:26" ht="35.1" customHeight="1">
      <c r="A631" s="222" t="s">
        <v>1029</v>
      </c>
      <c r="B631" s="219" t="s">
        <v>1062</v>
      </c>
      <c r="C631" s="243">
        <v>114692649.711079</v>
      </c>
      <c r="D631" s="220" t="s">
        <v>1065</v>
      </c>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8"/>
    </row>
    <row r="632" spans="1:26" ht="35.1" customHeight="1">
      <c r="A632" s="222" t="s">
        <v>1029</v>
      </c>
      <c r="B632" s="219" t="s">
        <v>1062</v>
      </c>
      <c r="C632" s="243">
        <v>114692649.711079</v>
      </c>
      <c r="D632" s="220" t="s">
        <v>1065</v>
      </c>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8"/>
    </row>
    <row r="633" spans="1:26" ht="35.1" customHeight="1">
      <c r="A633" s="222" t="s">
        <v>1029</v>
      </c>
      <c r="B633" s="219" t="s">
        <v>1062</v>
      </c>
      <c r="C633" s="243">
        <v>63718138.728376999</v>
      </c>
      <c r="D633" s="220" t="s">
        <v>1065</v>
      </c>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8"/>
    </row>
    <row r="634" spans="1:26" ht="35.1" customHeight="1">
      <c r="A634" s="222" t="s">
        <v>1029</v>
      </c>
      <c r="B634" s="219" t="s">
        <v>1062</v>
      </c>
      <c r="C634" s="243">
        <v>63718138.728376999</v>
      </c>
      <c r="D634" s="220" t="s">
        <v>1065</v>
      </c>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8"/>
    </row>
    <row r="635" spans="1:26" s="229" customFormat="1" ht="35.1" customHeight="1">
      <c r="A635" s="222" t="s">
        <v>1029</v>
      </c>
      <c r="B635" s="219" t="s">
        <v>1062</v>
      </c>
      <c r="C635" s="243">
        <v>63718138.728376999</v>
      </c>
      <c r="D635" s="220" t="s">
        <v>1065</v>
      </c>
      <c r="E635" s="260"/>
      <c r="F635" s="260"/>
      <c r="G635" s="260"/>
      <c r="H635" s="260"/>
      <c r="I635" s="260"/>
      <c r="J635" s="260"/>
      <c r="K635" s="260"/>
      <c r="L635" s="260"/>
      <c r="M635" s="260"/>
      <c r="N635" s="260"/>
      <c r="O635" s="260"/>
      <c r="P635" s="260"/>
      <c r="Q635" s="260"/>
      <c r="R635" s="260"/>
      <c r="S635" s="260"/>
      <c r="T635" s="260"/>
      <c r="U635" s="260"/>
      <c r="V635" s="260"/>
      <c r="W635" s="260"/>
      <c r="X635" s="260"/>
      <c r="Y635" s="260"/>
      <c r="Z635" s="256"/>
    </row>
    <row r="636" spans="1:26" ht="35.1" customHeight="1">
      <c r="A636" s="222" t="s">
        <v>1029</v>
      </c>
      <c r="B636" s="219" t="s">
        <v>1062</v>
      </c>
      <c r="C636" s="243">
        <v>63718138.728376999</v>
      </c>
      <c r="D636" s="220" t="s">
        <v>1065</v>
      </c>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8"/>
    </row>
    <row r="637" spans="1:26" ht="35.1" customHeight="1">
      <c r="A637" s="222" t="s">
        <v>1029</v>
      </c>
      <c r="B637" s="219" t="s">
        <v>1062</v>
      </c>
      <c r="C637" s="243">
        <v>63718138.728376999</v>
      </c>
      <c r="D637" s="220" t="s">
        <v>1065</v>
      </c>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8"/>
    </row>
    <row r="638" spans="1:26" ht="35.1" customHeight="1">
      <c r="A638" s="222" t="s">
        <v>1029</v>
      </c>
      <c r="B638" s="219" t="s">
        <v>1062</v>
      </c>
      <c r="C638" s="243">
        <v>63718138.728376999</v>
      </c>
      <c r="D638" s="220" t="s">
        <v>1065</v>
      </c>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8"/>
    </row>
    <row r="639" spans="1:26" ht="35.1" customHeight="1">
      <c r="A639" s="222" t="s">
        <v>1029</v>
      </c>
      <c r="B639" s="219" t="s">
        <v>1062</v>
      </c>
      <c r="C639" s="243">
        <v>63718138.728376999</v>
      </c>
      <c r="D639" s="220" t="s">
        <v>1065</v>
      </c>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8"/>
    </row>
    <row r="640" spans="1:26" ht="35.1" customHeight="1">
      <c r="A640" s="222" t="s">
        <v>1029</v>
      </c>
      <c r="B640" s="219" t="s">
        <v>1062</v>
      </c>
      <c r="C640" s="243">
        <v>63718138.728376999</v>
      </c>
      <c r="D640" s="220" t="s">
        <v>1065</v>
      </c>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8"/>
    </row>
    <row r="641" spans="1:26" ht="35.1" customHeight="1">
      <c r="A641" s="222" t="s">
        <v>1029</v>
      </c>
      <c r="B641" s="219" t="s">
        <v>1062</v>
      </c>
      <c r="C641" s="243">
        <v>63718138.728376999</v>
      </c>
      <c r="D641" s="220" t="s">
        <v>1065</v>
      </c>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8"/>
    </row>
    <row r="642" spans="1:26" ht="35.1" customHeight="1">
      <c r="A642" s="222" t="s">
        <v>1029</v>
      </c>
      <c r="B642" s="219" t="s">
        <v>1062</v>
      </c>
      <c r="C642" s="243">
        <v>63718138.728376999</v>
      </c>
      <c r="D642" s="220" t="s">
        <v>1065</v>
      </c>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8"/>
    </row>
    <row r="643" spans="1:26" ht="35.1" customHeight="1">
      <c r="A643" s="222" t="s">
        <v>1029</v>
      </c>
      <c r="B643" s="219" t="s">
        <v>1062</v>
      </c>
      <c r="C643" s="243">
        <v>63718138.728376999</v>
      </c>
      <c r="D643" s="220" t="s">
        <v>1065</v>
      </c>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8"/>
    </row>
    <row r="644" spans="1:26" ht="35.1" customHeight="1">
      <c r="A644" s="222" t="s">
        <v>1029</v>
      </c>
      <c r="B644" s="219" t="s">
        <v>1062</v>
      </c>
      <c r="C644" s="243">
        <v>63718138.728376999</v>
      </c>
      <c r="D644" s="220" t="s">
        <v>1065</v>
      </c>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8"/>
    </row>
    <row r="645" spans="1:26" ht="35.1" customHeight="1">
      <c r="A645" s="222" t="s">
        <v>1029</v>
      </c>
      <c r="B645" s="219" t="s">
        <v>1062</v>
      </c>
      <c r="C645" s="243">
        <v>8920539.4219719991</v>
      </c>
      <c r="D645" s="220" t="s">
        <v>1065</v>
      </c>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8"/>
    </row>
    <row r="646" spans="1:26" ht="35.1" customHeight="1">
      <c r="A646" s="222" t="s">
        <v>1029</v>
      </c>
      <c r="B646" s="219" t="s">
        <v>1062</v>
      </c>
      <c r="C646" s="243">
        <v>63718138.728376999</v>
      </c>
      <c r="D646" s="220" t="s">
        <v>1065</v>
      </c>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8"/>
    </row>
    <row r="647" spans="1:26" ht="35.1" customHeight="1">
      <c r="A647" s="222" t="s">
        <v>1029</v>
      </c>
      <c r="B647" s="219" t="s">
        <v>1062</v>
      </c>
      <c r="C647" s="243">
        <v>63718138.728376999</v>
      </c>
      <c r="D647" s="220" t="s">
        <v>1065</v>
      </c>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8"/>
    </row>
    <row r="648" spans="1:26" ht="35.1" customHeight="1">
      <c r="A648" s="222" t="s">
        <v>1029</v>
      </c>
      <c r="B648" s="219" t="s">
        <v>1062</v>
      </c>
      <c r="C648" s="243">
        <v>63718138.728376999</v>
      </c>
      <c r="D648" s="220" t="s">
        <v>1065</v>
      </c>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8"/>
    </row>
    <row r="649" spans="1:26" ht="35.1" customHeight="1">
      <c r="A649" s="222" t="s">
        <v>1029</v>
      </c>
      <c r="B649" s="219" t="s">
        <v>1062</v>
      </c>
      <c r="C649" s="243">
        <v>63718138.728376999</v>
      </c>
      <c r="D649" s="220" t="s">
        <v>1065</v>
      </c>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8"/>
    </row>
    <row r="650" spans="1:26" ht="35.1" customHeight="1">
      <c r="A650" s="222" t="s">
        <v>1029</v>
      </c>
      <c r="B650" s="219" t="s">
        <v>1062</v>
      </c>
      <c r="C650" s="243">
        <v>63718138.728376999</v>
      </c>
      <c r="D650" s="220" t="s">
        <v>1065</v>
      </c>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8"/>
    </row>
    <row r="651" spans="1:26" ht="35.1" customHeight="1">
      <c r="A651" s="222" t="s">
        <v>1029</v>
      </c>
      <c r="B651" s="219" t="s">
        <v>1062</v>
      </c>
      <c r="C651" s="243">
        <v>111370032.30199499</v>
      </c>
      <c r="D651" s="220" t="s">
        <v>1065</v>
      </c>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8"/>
    </row>
    <row r="652" spans="1:26" ht="35.1" customHeight="1">
      <c r="A652" s="222" t="s">
        <v>1029</v>
      </c>
      <c r="B652" s="219" t="s">
        <v>1062</v>
      </c>
      <c r="C652" s="243">
        <v>111370032.30199499</v>
      </c>
      <c r="D652" s="220" t="s">
        <v>1065</v>
      </c>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8"/>
    </row>
    <row r="653" spans="1:26" ht="35.1" customHeight="1">
      <c r="A653" s="222" t="s">
        <v>1029</v>
      </c>
      <c r="B653" s="219" t="s">
        <v>1062</v>
      </c>
      <c r="C653" s="243">
        <v>111370032.30199499</v>
      </c>
      <c r="D653" s="220" t="s">
        <v>1065</v>
      </c>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8"/>
    </row>
    <row r="654" spans="1:26" ht="35.1" customHeight="1">
      <c r="A654" s="222" t="s">
        <v>1029</v>
      </c>
      <c r="B654" s="219" t="s">
        <v>1062</v>
      </c>
      <c r="C654" s="243">
        <v>111370032.30199499</v>
      </c>
      <c r="D654" s="220" t="s">
        <v>1065</v>
      </c>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8"/>
    </row>
    <row r="655" spans="1:26" ht="35.1" customHeight="1">
      <c r="A655" s="222" t="s">
        <v>1029</v>
      </c>
      <c r="B655" s="219" t="s">
        <v>1062</v>
      </c>
      <c r="C655" s="243">
        <v>111370032.30199499</v>
      </c>
      <c r="D655" s="220" t="s">
        <v>1065</v>
      </c>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8"/>
    </row>
    <row r="656" spans="1:26" ht="35.1" customHeight="1">
      <c r="A656" s="222" t="s">
        <v>1029</v>
      </c>
      <c r="B656" s="219" t="s">
        <v>1062</v>
      </c>
      <c r="C656" s="243">
        <v>61872240.167774998</v>
      </c>
      <c r="D656" s="220" t="s">
        <v>1065</v>
      </c>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8"/>
    </row>
    <row r="657" spans="1:26" ht="35.1" customHeight="1">
      <c r="A657" s="222" t="s">
        <v>1029</v>
      </c>
      <c r="B657" s="219" t="s">
        <v>1062</v>
      </c>
      <c r="C657" s="243">
        <v>111370032.30199499</v>
      </c>
      <c r="D657" s="220" t="s">
        <v>1065</v>
      </c>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8"/>
    </row>
    <row r="658" spans="1:26" ht="35.1" customHeight="1">
      <c r="A658" s="222" t="s">
        <v>1029</v>
      </c>
      <c r="B658" s="219" t="s">
        <v>1062</v>
      </c>
      <c r="C658" s="243">
        <v>111370032.30199499</v>
      </c>
      <c r="D658" s="220" t="s">
        <v>1065</v>
      </c>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8"/>
    </row>
    <row r="659" spans="1:26" ht="35.1" customHeight="1">
      <c r="A659" s="222" t="s">
        <v>1029</v>
      </c>
      <c r="B659" s="219" t="s">
        <v>1062</v>
      </c>
      <c r="C659" s="243">
        <v>111370032.30199499</v>
      </c>
      <c r="D659" s="220" t="s">
        <v>1065</v>
      </c>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8"/>
    </row>
    <row r="660" spans="1:26" ht="35.1" customHeight="1">
      <c r="A660" s="222" t="s">
        <v>1029</v>
      </c>
      <c r="B660" s="219" t="s">
        <v>1062</v>
      </c>
      <c r="C660" s="243">
        <v>111370032.30199499</v>
      </c>
      <c r="D660" s="220" t="s">
        <v>1065</v>
      </c>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8"/>
    </row>
    <row r="661" spans="1:26" ht="35.1" customHeight="1">
      <c r="A661" s="222" t="s">
        <v>1029</v>
      </c>
      <c r="B661" s="219" t="s">
        <v>1062</v>
      </c>
      <c r="C661" s="243">
        <v>111370032.30199499</v>
      </c>
      <c r="D661" s="220" t="s">
        <v>1065</v>
      </c>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8"/>
    </row>
    <row r="662" spans="1:26" ht="35.1" customHeight="1">
      <c r="A662" s="222" t="s">
        <v>1029</v>
      </c>
      <c r="B662" s="219" t="s">
        <v>1062</v>
      </c>
      <c r="C662" s="243">
        <v>111370032.30199499</v>
      </c>
      <c r="D662" s="220" t="s">
        <v>1065</v>
      </c>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8"/>
    </row>
    <row r="663" spans="1:26" ht="35.1" customHeight="1">
      <c r="A663" s="222" t="s">
        <v>1029</v>
      </c>
      <c r="B663" s="219" t="s">
        <v>1062</v>
      </c>
      <c r="C663" s="243">
        <v>111370032.30199499</v>
      </c>
      <c r="D663" s="220" t="s">
        <v>1065</v>
      </c>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8"/>
    </row>
    <row r="664" spans="1:26" ht="35.1" customHeight="1">
      <c r="A664" s="222" t="s">
        <v>1029</v>
      </c>
      <c r="B664" s="219" t="s">
        <v>1062</v>
      </c>
      <c r="C664" s="243">
        <v>111370032.30199499</v>
      </c>
      <c r="D664" s="220" t="s">
        <v>1065</v>
      </c>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8"/>
    </row>
    <row r="665" spans="1:26" ht="35.1" customHeight="1">
      <c r="A665" s="222" t="s">
        <v>1029</v>
      </c>
      <c r="B665" s="219" t="s">
        <v>1062</v>
      </c>
      <c r="C665" s="243">
        <v>111370032.30199499</v>
      </c>
      <c r="D665" s="220" t="s">
        <v>1065</v>
      </c>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8"/>
    </row>
    <row r="666" spans="1:26" ht="35.1" customHeight="1">
      <c r="A666" s="222" t="s">
        <v>1029</v>
      </c>
      <c r="B666" s="219" t="s">
        <v>1062</v>
      </c>
      <c r="C666" s="243">
        <v>111370032.30199499</v>
      </c>
      <c r="D666" s="220" t="s">
        <v>1065</v>
      </c>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8"/>
    </row>
    <row r="667" spans="1:26" ht="35.1" customHeight="1">
      <c r="A667" s="222" t="s">
        <v>1029</v>
      </c>
      <c r="B667" s="219" t="s">
        <v>1062</v>
      </c>
      <c r="C667" s="243">
        <v>111370032.30199499</v>
      </c>
      <c r="D667" s="220" t="s">
        <v>1065</v>
      </c>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8"/>
    </row>
    <row r="668" spans="1:26" ht="35.1" customHeight="1">
      <c r="A668" s="222" t="s">
        <v>1029</v>
      </c>
      <c r="B668" s="219" t="s">
        <v>1062</v>
      </c>
      <c r="C668" s="243">
        <v>61872240.167774998</v>
      </c>
      <c r="D668" s="220" t="s">
        <v>1065</v>
      </c>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8"/>
    </row>
    <row r="669" spans="1:26" ht="35.1" customHeight="1">
      <c r="A669" s="222" t="s">
        <v>1029</v>
      </c>
      <c r="B669" s="219" t="s">
        <v>1062</v>
      </c>
      <c r="C669" s="243">
        <v>62810867.301584996</v>
      </c>
      <c r="D669" s="220" t="s">
        <v>1065</v>
      </c>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8"/>
    </row>
    <row r="670" spans="1:26" ht="35.1" customHeight="1">
      <c r="A670" s="222" t="s">
        <v>1029</v>
      </c>
      <c r="B670" s="219" t="s">
        <v>1062</v>
      </c>
      <c r="C670" s="243">
        <v>62810867.301584996</v>
      </c>
      <c r="D670" s="220" t="s">
        <v>1065</v>
      </c>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8"/>
    </row>
    <row r="671" spans="1:26" ht="35.1" customHeight="1">
      <c r="A671" s="222" t="s">
        <v>1029</v>
      </c>
      <c r="B671" s="219" t="s">
        <v>1062</v>
      </c>
      <c r="C671" s="243">
        <v>62810867.301584996</v>
      </c>
      <c r="D671" s="220" t="s">
        <v>1065</v>
      </c>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8"/>
    </row>
    <row r="672" spans="1:26" ht="35.1" customHeight="1">
      <c r="A672" s="222" t="s">
        <v>1029</v>
      </c>
      <c r="B672" s="219" t="s">
        <v>1062</v>
      </c>
      <c r="C672" s="243">
        <v>111370032.30199499</v>
      </c>
      <c r="D672" s="220" t="s">
        <v>1065</v>
      </c>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8"/>
    </row>
    <row r="673" spans="1:26" ht="35.1" customHeight="1">
      <c r="A673" s="222" t="s">
        <v>1029</v>
      </c>
      <c r="B673" s="219" t="s">
        <v>1062</v>
      </c>
      <c r="C673" s="243">
        <v>111370032.30199499</v>
      </c>
      <c r="D673" s="220" t="s">
        <v>1065</v>
      </c>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8"/>
    </row>
    <row r="674" spans="1:26" ht="35.1" customHeight="1">
      <c r="A674" s="222" t="s">
        <v>1047</v>
      </c>
      <c r="B674" s="219" t="s">
        <v>1062</v>
      </c>
      <c r="C674" s="243">
        <v>1521147395.2796941</v>
      </c>
      <c r="D674" s="220" t="s">
        <v>1065</v>
      </c>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8"/>
    </row>
    <row r="675" spans="1:26" ht="35.1" customHeight="1">
      <c r="A675" s="222" t="s">
        <v>1029</v>
      </c>
      <c r="B675" s="219" t="s">
        <v>1062</v>
      </c>
      <c r="C675" s="243">
        <v>62071345.768784001</v>
      </c>
      <c r="D675" s="220" t="s">
        <v>1065</v>
      </c>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8"/>
    </row>
    <row r="676" spans="1:26" ht="35.1" customHeight="1">
      <c r="A676" s="222" t="s">
        <v>1029</v>
      </c>
      <c r="B676" s="219" t="s">
        <v>1062</v>
      </c>
      <c r="C676" s="243">
        <v>62140855.811793998</v>
      </c>
      <c r="D676" s="220" t="s">
        <v>1065</v>
      </c>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8"/>
    </row>
    <row r="677" spans="1:26" ht="35.1" customHeight="1">
      <c r="A677" s="222" t="s">
        <v>1029</v>
      </c>
      <c r="B677" s="219" t="s">
        <v>1062</v>
      </c>
      <c r="C677" s="243">
        <v>62071345.768784001</v>
      </c>
      <c r="D677" s="220" t="s">
        <v>1065</v>
      </c>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8"/>
    </row>
    <row r="678" spans="1:26" ht="35.1" customHeight="1">
      <c r="A678" s="222" t="s">
        <v>1029</v>
      </c>
      <c r="B678" s="219" t="s">
        <v>1062</v>
      </c>
      <c r="C678" s="243">
        <v>62071345.768784001</v>
      </c>
      <c r="D678" s="220" t="s">
        <v>1065</v>
      </c>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8"/>
    </row>
    <row r="679" spans="1:26" ht="35.1" customHeight="1">
      <c r="A679" s="222" t="s">
        <v>1029</v>
      </c>
      <c r="B679" s="219" t="s">
        <v>1062</v>
      </c>
      <c r="C679" s="243">
        <v>62140855.811793998</v>
      </c>
      <c r="D679" s="220" t="s">
        <v>1065</v>
      </c>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8"/>
    </row>
    <row r="680" spans="1:26" ht="35.1" customHeight="1">
      <c r="A680" s="222" t="s">
        <v>1029</v>
      </c>
      <c r="B680" s="219" t="s">
        <v>1062</v>
      </c>
      <c r="C680" s="243">
        <v>62071345.768784001</v>
      </c>
      <c r="D680" s="220" t="s">
        <v>1065</v>
      </c>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8"/>
    </row>
    <row r="681" spans="1:26" ht="35.1" customHeight="1">
      <c r="A681" s="222" t="s">
        <v>1029</v>
      </c>
      <c r="B681" s="219" t="s">
        <v>1062</v>
      </c>
      <c r="C681" s="243">
        <v>63122436.059858002</v>
      </c>
      <c r="D681" s="220" t="s">
        <v>1065</v>
      </c>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8"/>
    </row>
    <row r="682" spans="1:26" ht="35.1" customHeight="1">
      <c r="A682" s="222" t="s">
        <v>1029</v>
      </c>
      <c r="B682" s="219" t="s">
        <v>1062</v>
      </c>
      <c r="C682" s="243">
        <v>62071345.768784001</v>
      </c>
      <c r="D682" s="220" t="s">
        <v>1065</v>
      </c>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8"/>
    </row>
    <row r="683" spans="1:26" ht="35.1" customHeight="1">
      <c r="A683" s="222" t="s">
        <v>1029</v>
      </c>
      <c r="B683" s="219" t="s">
        <v>1062</v>
      </c>
      <c r="C683" s="243">
        <v>126244872.119717</v>
      </c>
      <c r="D683" s="220" t="s">
        <v>1065</v>
      </c>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8"/>
    </row>
    <row r="684" spans="1:26" ht="35.1" customHeight="1">
      <c r="A684" s="222" t="s">
        <v>1047</v>
      </c>
      <c r="B684" s="219" t="s">
        <v>1062</v>
      </c>
      <c r="C684" s="243">
        <v>124281711.623588</v>
      </c>
      <c r="D684" s="220" t="s">
        <v>1065</v>
      </c>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8"/>
    </row>
    <row r="685" spans="1:26" ht="35.1" customHeight="1">
      <c r="A685" s="222" t="s">
        <v>1029</v>
      </c>
      <c r="B685" s="219" t="s">
        <v>1062</v>
      </c>
      <c r="C685" s="243">
        <v>124142691.537569</v>
      </c>
      <c r="D685" s="220" t="s">
        <v>1065</v>
      </c>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8"/>
    </row>
    <row r="686" spans="1:26" ht="35.1" customHeight="1">
      <c r="A686" s="222" t="s">
        <v>1029</v>
      </c>
      <c r="B686" s="219" t="s">
        <v>1062</v>
      </c>
      <c r="C686" s="243">
        <v>124142691.537569</v>
      </c>
      <c r="D686" s="220" t="s">
        <v>1065</v>
      </c>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8"/>
    </row>
    <row r="687" spans="1:26" ht="35.1" customHeight="1">
      <c r="A687" s="222" t="s">
        <v>1029</v>
      </c>
      <c r="B687" s="219" t="s">
        <v>1062</v>
      </c>
      <c r="C687" s="243">
        <v>124281711.623588</v>
      </c>
      <c r="D687" s="220" t="s">
        <v>1065</v>
      </c>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8"/>
    </row>
    <row r="688" spans="1:26" ht="35.1" customHeight="1">
      <c r="A688" s="222" t="s">
        <v>1029</v>
      </c>
      <c r="B688" s="219" t="s">
        <v>1062</v>
      </c>
      <c r="C688" s="243">
        <v>124281711.623588</v>
      </c>
      <c r="D688" s="220" t="s">
        <v>1065</v>
      </c>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8"/>
    </row>
    <row r="689" spans="1:26" ht="35.1" customHeight="1">
      <c r="A689" s="222" t="s">
        <v>1043</v>
      </c>
      <c r="B689" s="219" t="s">
        <v>1071</v>
      </c>
      <c r="C689" s="243">
        <v>2625265513.686254</v>
      </c>
      <c r="D689" s="220" t="s">
        <v>1065</v>
      </c>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8"/>
    </row>
    <row r="690" spans="1:26" ht="35.1" customHeight="1">
      <c r="A690" s="222" t="s">
        <v>1029</v>
      </c>
      <c r="B690" s="219" t="s">
        <v>1062</v>
      </c>
      <c r="C690" s="243">
        <v>124281711.623588</v>
      </c>
      <c r="D690" s="220" t="s">
        <v>1065</v>
      </c>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8"/>
    </row>
    <row r="691" spans="1:26" ht="35.1" customHeight="1">
      <c r="A691" s="222" t="s">
        <v>1029</v>
      </c>
      <c r="B691" s="219" t="s">
        <v>1062</v>
      </c>
      <c r="C691" s="243">
        <v>124281711.623588</v>
      </c>
      <c r="D691" s="220" t="s">
        <v>1065</v>
      </c>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8"/>
    </row>
    <row r="692" spans="1:26" ht="35.1" customHeight="1">
      <c r="A692" s="222" t="s">
        <v>1029</v>
      </c>
      <c r="B692" s="219" t="s">
        <v>1062</v>
      </c>
      <c r="C692" s="243">
        <v>124281711.623588</v>
      </c>
      <c r="D692" s="220" t="s">
        <v>1065</v>
      </c>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8"/>
    </row>
    <row r="693" spans="1:26" ht="35.1" customHeight="1">
      <c r="A693" s="222" t="s">
        <v>1043</v>
      </c>
      <c r="B693" s="219" t="s">
        <v>1062</v>
      </c>
      <c r="C693" s="243">
        <v>2818981810.749229</v>
      </c>
      <c r="D693" s="220" t="s">
        <v>1065</v>
      </c>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8"/>
    </row>
    <row r="694" spans="1:26" ht="35.1" customHeight="1">
      <c r="A694" s="222" t="s">
        <v>1043</v>
      </c>
      <c r="B694" s="219" t="s">
        <v>1036</v>
      </c>
      <c r="C694" s="243">
        <v>244748263.47020999</v>
      </c>
      <c r="D694" s="220" t="s">
        <v>1065</v>
      </c>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8"/>
    </row>
    <row r="695" spans="1:26" ht="35.1" customHeight="1">
      <c r="A695" s="222" t="s">
        <v>1029</v>
      </c>
      <c r="B695" s="219" t="s">
        <v>1062</v>
      </c>
      <c r="C695" s="243">
        <v>18626597.665107999</v>
      </c>
      <c r="D695" s="220" t="s">
        <v>1065</v>
      </c>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8"/>
    </row>
    <row r="696" spans="1:26" ht="35.1" customHeight="1">
      <c r="A696" s="222" t="s">
        <v>1029</v>
      </c>
      <c r="B696" s="219" t="s">
        <v>1062</v>
      </c>
      <c r="C696" s="243">
        <v>111370032.30199499</v>
      </c>
      <c r="D696" s="220" t="s">
        <v>1065</v>
      </c>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8"/>
    </row>
    <row r="697" spans="1:26" ht="35.1" customHeight="1">
      <c r="A697" s="222" t="s">
        <v>1029</v>
      </c>
      <c r="B697" s="219" t="s">
        <v>1062</v>
      </c>
      <c r="C697" s="243">
        <v>111370032.30199499</v>
      </c>
      <c r="D697" s="220" t="s">
        <v>1065</v>
      </c>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8"/>
    </row>
    <row r="698" spans="1:26" ht="35.1" customHeight="1">
      <c r="A698" s="222" t="s">
        <v>1043</v>
      </c>
      <c r="B698" s="219" t="s">
        <v>1062</v>
      </c>
      <c r="C698" s="243">
        <v>510154569.00376999</v>
      </c>
      <c r="D698" s="220" t="s">
        <v>1065</v>
      </c>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8"/>
    </row>
    <row r="699" spans="1:26" ht="35.1" customHeight="1">
      <c r="A699" s="222" t="s">
        <v>1029</v>
      </c>
      <c r="B699" s="219" t="s">
        <v>1062</v>
      </c>
      <c r="C699" s="243">
        <v>63718138.728376999</v>
      </c>
      <c r="D699" s="220" t="s">
        <v>1065</v>
      </c>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8"/>
    </row>
    <row r="700" spans="1:26" ht="35.1" customHeight="1">
      <c r="A700" s="222" t="s">
        <v>1029</v>
      </c>
      <c r="B700" s="219" t="s">
        <v>1062</v>
      </c>
      <c r="C700" s="243">
        <v>63718138.728376999</v>
      </c>
      <c r="D700" s="220" t="s">
        <v>1065</v>
      </c>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8"/>
    </row>
    <row r="701" spans="1:26" ht="35.1" customHeight="1">
      <c r="A701" s="222" t="s">
        <v>1029</v>
      </c>
      <c r="B701" s="219" t="s">
        <v>1062</v>
      </c>
      <c r="C701" s="243">
        <v>114692649.711079</v>
      </c>
      <c r="D701" s="220" t="s">
        <v>1065</v>
      </c>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8"/>
    </row>
    <row r="702" spans="1:26" ht="35.1" customHeight="1">
      <c r="A702" s="222" t="s">
        <v>1029</v>
      </c>
      <c r="B702" s="219" t="s">
        <v>1062</v>
      </c>
      <c r="C702" s="243">
        <v>63718138.728376999</v>
      </c>
      <c r="D702" s="220" t="s">
        <v>1065</v>
      </c>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8"/>
    </row>
    <row r="703" spans="1:26" ht="35.1" customHeight="1">
      <c r="A703" s="222" t="s">
        <v>1029</v>
      </c>
      <c r="B703" s="219" t="s">
        <v>1062</v>
      </c>
      <c r="C703" s="243">
        <v>69344284.766413003</v>
      </c>
      <c r="D703" s="220" t="s">
        <v>1065</v>
      </c>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8"/>
    </row>
    <row r="704" spans="1:26" ht="35.1" customHeight="1">
      <c r="A704" s="222" t="s">
        <v>1047</v>
      </c>
      <c r="B704" s="219" t="s">
        <v>1062</v>
      </c>
      <c r="C704" s="243">
        <v>0</v>
      </c>
      <c r="D704" s="220" t="s">
        <v>1065</v>
      </c>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8"/>
    </row>
    <row r="705" spans="1:26" ht="35.1" customHeight="1">
      <c r="A705" s="222" t="s">
        <v>1047</v>
      </c>
      <c r="B705" s="219" t="s">
        <v>1036</v>
      </c>
      <c r="C705" s="243">
        <v>1859193703.476229</v>
      </c>
      <c r="D705" s="220" t="s">
        <v>1065</v>
      </c>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8"/>
    </row>
    <row r="706" spans="1:26" ht="35.1" customHeight="1">
      <c r="A706" s="222" t="s">
        <v>1047</v>
      </c>
      <c r="B706" s="219" t="s">
        <v>1062</v>
      </c>
      <c r="C706" s="243">
        <v>0</v>
      </c>
      <c r="D706" s="220" t="s">
        <v>1065</v>
      </c>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8"/>
    </row>
    <row r="707" spans="1:26" ht="35.1" customHeight="1">
      <c r="A707" s="222" t="s">
        <v>1029</v>
      </c>
      <c r="B707" s="219" t="s">
        <v>1062</v>
      </c>
      <c r="C707" s="243">
        <v>4526053530.3866072</v>
      </c>
      <c r="D707" s="220" t="s">
        <v>1065</v>
      </c>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8"/>
    </row>
    <row r="708" spans="1:26" s="230" customFormat="1" ht="35.1" customHeight="1">
      <c r="A708" s="222" t="s">
        <v>1043</v>
      </c>
      <c r="B708" s="219" t="s">
        <v>1036</v>
      </c>
      <c r="C708" s="243">
        <v>21188934425.650276</v>
      </c>
      <c r="D708" s="220" t="s">
        <v>1065</v>
      </c>
      <c r="E708" s="261"/>
      <c r="F708" s="261"/>
      <c r="G708" s="261"/>
      <c r="H708" s="261"/>
      <c r="I708" s="261"/>
      <c r="J708" s="261"/>
      <c r="K708" s="261"/>
      <c r="L708" s="261"/>
      <c r="M708" s="261"/>
      <c r="N708" s="261"/>
      <c r="O708" s="261"/>
      <c r="P708" s="261"/>
      <c r="Q708" s="261"/>
      <c r="R708" s="261"/>
      <c r="S708" s="261"/>
      <c r="T708" s="261"/>
      <c r="U708" s="261"/>
      <c r="V708" s="261"/>
      <c r="W708" s="261"/>
      <c r="X708" s="261"/>
      <c r="Y708" s="261"/>
      <c r="Z708" s="257"/>
    </row>
    <row r="709" spans="1:26" ht="35.1" customHeight="1">
      <c r="A709" s="222" t="s">
        <v>1043</v>
      </c>
      <c r="B709" s="219" t="s">
        <v>1062</v>
      </c>
      <c r="C709" s="243">
        <v>250291746.53135601</v>
      </c>
      <c r="D709" s="220" t="s">
        <v>1065</v>
      </c>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8"/>
    </row>
    <row r="710" spans="1:26" ht="35.1" customHeight="1">
      <c r="A710" s="222" t="s">
        <v>1043</v>
      </c>
      <c r="B710" s="219" t="s">
        <v>1036</v>
      </c>
      <c r="C710" s="243">
        <v>7423104060.0181885</v>
      </c>
      <c r="D710" s="220" t="s">
        <v>1065</v>
      </c>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8"/>
    </row>
    <row r="711" spans="1:26" ht="35.1" customHeight="1">
      <c r="A711" s="222" t="s">
        <v>1043</v>
      </c>
      <c r="B711" s="219" t="s">
        <v>1036</v>
      </c>
      <c r="C711" s="243">
        <v>476307277.03409702</v>
      </c>
      <c r="D711" s="220" t="s">
        <v>1065</v>
      </c>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8"/>
    </row>
    <row r="712" spans="1:26" ht="35.1" customHeight="1">
      <c r="A712" s="222" t="s">
        <v>1029</v>
      </c>
      <c r="B712" s="219" t="s">
        <v>1062</v>
      </c>
      <c r="C712" s="243">
        <v>8920539.4219719991</v>
      </c>
      <c r="D712" s="220" t="s">
        <v>1065</v>
      </c>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8"/>
    </row>
    <row r="713" spans="1:26" ht="35.1" customHeight="1">
      <c r="A713" s="222" t="s">
        <v>1047</v>
      </c>
      <c r="B713" s="219" t="s">
        <v>1062</v>
      </c>
      <c r="C713" s="243">
        <v>0</v>
      </c>
      <c r="D713" s="220" t="s">
        <v>1065</v>
      </c>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8"/>
    </row>
    <row r="714" spans="1:26" ht="35.1" customHeight="1">
      <c r="A714" s="222" t="s">
        <v>1029</v>
      </c>
      <c r="B714" s="219" t="s">
        <v>1062</v>
      </c>
      <c r="C714" s="243">
        <v>38054209.937096998</v>
      </c>
      <c r="D714" s="220" t="s">
        <v>1065</v>
      </c>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8"/>
    </row>
    <row r="715" spans="1:26" ht="35.1" customHeight="1">
      <c r="A715" s="222" t="s">
        <v>1029</v>
      </c>
      <c r="B715" s="219" t="s">
        <v>1062</v>
      </c>
      <c r="C715" s="243">
        <v>24518279.358786002</v>
      </c>
      <c r="D715" s="220" t="s">
        <v>1065</v>
      </c>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8"/>
    </row>
    <row r="716" spans="1:26" ht="35.1" customHeight="1">
      <c r="A716" s="222" t="s">
        <v>1029</v>
      </c>
      <c r="B716" s="219" t="s">
        <v>1071</v>
      </c>
      <c r="C716" s="243">
        <v>32714857.356295001</v>
      </c>
      <c r="D716" s="220" t="s">
        <v>1065</v>
      </c>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8"/>
    </row>
    <row r="717" spans="1:26" ht="35.1" customHeight="1">
      <c r="A717" s="222" t="s">
        <v>1029</v>
      </c>
      <c r="B717" s="219" t="s">
        <v>1071</v>
      </c>
      <c r="C717" s="243">
        <v>36545749.907099001</v>
      </c>
      <c r="D717" s="220" t="s">
        <v>1065</v>
      </c>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8"/>
    </row>
    <row r="718" spans="1:26" ht="35.1" customHeight="1">
      <c r="A718" s="222" t="s">
        <v>1047</v>
      </c>
      <c r="B718" s="219" t="s">
        <v>1062</v>
      </c>
      <c r="C718" s="243">
        <v>536543783.88218898</v>
      </c>
      <c r="D718" s="220" t="s">
        <v>1065</v>
      </c>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8"/>
    </row>
    <row r="719" spans="1:26" ht="35.1" customHeight="1">
      <c r="A719" s="222" t="s">
        <v>1043</v>
      </c>
      <c r="B719" s="219" t="s">
        <v>1062</v>
      </c>
      <c r="C719" s="243">
        <v>38404882849.925529</v>
      </c>
      <c r="D719" s="220" t="s">
        <v>1065</v>
      </c>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8"/>
    </row>
    <row r="720" spans="1:26" ht="35.1" customHeight="1">
      <c r="A720" s="222" t="s">
        <v>1043</v>
      </c>
      <c r="B720" s="219" t="s">
        <v>1062</v>
      </c>
      <c r="C720" s="243">
        <v>964811957.84285498</v>
      </c>
      <c r="D720" s="220" t="s">
        <v>1065</v>
      </c>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8"/>
    </row>
    <row r="721" spans="1:26" ht="35.1" customHeight="1">
      <c r="A721" s="222" t="s">
        <v>1043</v>
      </c>
      <c r="B721" s="219" t="s">
        <v>1071</v>
      </c>
      <c r="C721" s="243">
        <v>336333481.18916798</v>
      </c>
      <c r="D721" s="220" t="s">
        <v>1065</v>
      </c>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8"/>
    </row>
    <row r="722" spans="1:26" ht="35.1" customHeight="1">
      <c r="A722" s="222" t="s">
        <v>1029</v>
      </c>
      <c r="B722" s="219" t="s">
        <v>1062</v>
      </c>
      <c r="C722" s="243">
        <v>124281711.623588</v>
      </c>
      <c r="D722" s="220" t="s">
        <v>1065</v>
      </c>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8"/>
    </row>
    <row r="723" spans="1:26" ht="35.1" customHeight="1">
      <c r="A723" s="222" t="s">
        <v>1029</v>
      </c>
      <c r="B723" s="219" t="s">
        <v>1062</v>
      </c>
      <c r="C723" s="243">
        <v>124142691.537569</v>
      </c>
      <c r="D723" s="220" t="s">
        <v>1065</v>
      </c>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8"/>
    </row>
    <row r="724" spans="1:26" ht="35.1" customHeight="1">
      <c r="A724" s="222" t="s">
        <v>1029</v>
      </c>
      <c r="B724" s="219" t="s">
        <v>1062</v>
      </c>
      <c r="C724" s="243">
        <v>124142691.537569</v>
      </c>
      <c r="D724" s="220" t="s">
        <v>1065</v>
      </c>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8"/>
    </row>
    <row r="725" spans="1:26" ht="35.1" customHeight="1">
      <c r="A725" s="222" t="s">
        <v>1029</v>
      </c>
      <c r="B725" s="219" t="s">
        <v>1062</v>
      </c>
      <c r="C725" s="243">
        <v>121155616.351004</v>
      </c>
      <c r="D725" s="220" t="s">
        <v>1065</v>
      </c>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8"/>
    </row>
    <row r="726" spans="1:26" ht="35.1" customHeight="1">
      <c r="A726" s="222" t="s">
        <v>1029</v>
      </c>
      <c r="B726" s="219" t="s">
        <v>1062</v>
      </c>
      <c r="C726" s="243">
        <v>124142691.537569</v>
      </c>
      <c r="D726" s="220" t="s">
        <v>1065</v>
      </c>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8"/>
    </row>
    <row r="727" spans="1:26" ht="35.1" customHeight="1">
      <c r="A727" s="222" t="s">
        <v>1029</v>
      </c>
      <c r="B727" s="219" t="s">
        <v>1062</v>
      </c>
      <c r="C727" s="243">
        <v>124142691.537569</v>
      </c>
      <c r="D727" s="220" t="s">
        <v>1065</v>
      </c>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8"/>
    </row>
    <row r="728" spans="1:26" ht="35.1" customHeight="1">
      <c r="A728" s="222" t="s">
        <v>1043</v>
      </c>
      <c r="B728" s="219" t="s">
        <v>1071</v>
      </c>
      <c r="C728" s="243">
        <v>16015646257.320887</v>
      </c>
      <c r="D728" s="220" t="s">
        <v>1065</v>
      </c>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8"/>
    </row>
    <row r="729" spans="1:26" ht="35.1" customHeight="1">
      <c r="A729" s="222" t="s">
        <v>1029</v>
      </c>
      <c r="B729" s="219" t="s">
        <v>1062</v>
      </c>
      <c r="C729" s="243">
        <v>124142691.537569</v>
      </c>
      <c r="D729" s="220" t="s">
        <v>1065</v>
      </c>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8"/>
    </row>
    <row r="730" spans="1:26" ht="35.1" customHeight="1">
      <c r="A730" s="222" t="s">
        <v>1029</v>
      </c>
      <c r="B730" s="219" t="s">
        <v>1062</v>
      </c>
      <c r="C730" s="243">
        <v>121155616.351004</v>
      </c>
      <c r="D730" s="220" t="s">
        <v>1065</v>
      </c>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8"/>
    </row>
    <row r="731" spans="1:26" ht="35.1" customHeight="1">
      <c r="A731" s="222" t="s">
        <v>1029</v>
      </c>
      <c r="B731" s="219" t="s">
        <v>1062</v>
      </c>
      <c r="C731" s="243">
        <v>62140855.811793998</v>
      </c>
      <c r="D731" s="220" t="s">
        <v>1065</v>
      </c>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8"/>
    </row>
    <row r="732" spans="1:26" ht="35.1" customHeight="1">
      <c r="A732" s="222" t="s">
        <v>1029</v>
      </c>
      <c r="B732" s="219" t="s">
        <v>1062</v>
      </c>
      <c r="C732" s="243">
        <v>62140855.811793998</v>
      </c>
      <c r="D732" s="220" t="s">
        <v>1065</v>
      </c>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8"/>
    </row>
    <row r="733" spans="1:26" ht="35.1" customHeight="1">
      <c r="A733" s="222" t="s">
        <v>1029</v>
      </c>
      <c r="B733" s="219" t="s">
        <v>1062</v>
      </c>
      <c r="C733" s="243">
        <v>124281711.623588</v>
      </c>
      <c r="D733" s="220" t="s">
        <v>1065</v>
      </c>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8"/>
    </row>
    <row r="734" spans="1:26" ht="35.1" customHeight="1">
      <c r="A734" s="222" t="s">
        <v>1029</v>
      </c>
      <c r="B734" s="219" t="s">
        <v>1062</v>
      </c>
      <c r="C734" s="243">
        <v>124142691.537569</v>
      </c>
      <c r="D734" s="220" t="s">
        <v>1065</v>
      </c>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8"/>
    </row>
    <row r="735" spans="1:26" ht="35.1" customHeight="1">
      <c r="A735" s="222" t="s">
        <v>1029</v>
      </c>
      <c r="B735" s="219" t="s">
        <v>1062</v>
      </c>
      <c r="C735" s="243">
        <v>121155616.351004</v>
      </c>
      <c r="D735" s="220" t="s">
        <v>1065</v>
      </c>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8"/>
    </row>
    <row r="736" spans="1:26" ht="35.1" customHeight="1">
      <c r="A736" s="222" t="s">
        <v>1029</v>
      </c>
      <c r="B736" s="219" t="s">
        <v>1062</v>
      </c>
      <c r="C736" s="243">
        <v>123627321.780092</v>
      </c>
      <c r="D736" s="220" t="s">
        <v>1065</v>
      </c>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8"/>
    </row>
    <row r="737" spans="1:26" ht="35.1" customHeight="1">
      <c r="A737" s="222" t="s">
        <v>1029</v>
      </c>
      <c r="B737" s="219" t="s">
        <v>1062</v>
      </c>
      <c r="C737" s="243">
        <v>124142691.537569</v>
      </c>
      <c r="D737" s="220" t="s">
        <v>1065</v>
      </c>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8"/>
    </row>
    <row r="738" spans="1:26" ht="35.1" customHeight="1">
      <c r="A738" s="222" t="s">
        <v>1029</v>
      </c>
      <c r="B738" s="219" t="s">
        <v>1062</v>
      </c>
      <c r="C738" s="243">
        <v>123627321.780092</v>
      </c>
      <c r="D738" s="220" t="s">
        <v>1065</v>
      </c>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8"/>
    </row>
    <row r="739" spans="1:26" ht="35.1" customHeight="1">
      <c r="A739" s="222" t="s">
        <v>1029</v>
      </c>
      <c r="B739" s="219" t="s">
        <v>1062</v>
      </c>
      <c r="C739" s="243">
        <v>124142691.537569</v>
      </c>
      <c r="D739" s="220" t="s">
        <v>1065</v>
      </c>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8"/>
    </row>
    <row r="740" spans="1:26" ht="35.1" customHeight="1">
      <c r="A740" s="222" t="s">
        <v>1029</v>
      </c>
      <c r="B740" s="219" t="s">
        <v>1062</v>
      </c>
      <c r="C740" s="243">
        <v>123627321.780092</v>
      </c>
      <c r="D740" s="220" t="s">
        <v>1065</v>
      </c>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8"/>
    </row>
    <row r="741" spans="1:26" ht="35.1" customHeight="1">
      <c r="A741" s="222" t="s">
        <v>1029</v>
      </c>
      <c r="B741" s="219" t="s">
        <v>1062</v>
      </c>
      <c r="C741" s="243">
        <v>123627321.780092</v>
      </c>
      <c r="D741" s="220" t="s">
        <v>1065</v>
      </c>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8"/>
    </row>
    <row r="742" spans="1:26" ht="35.1" customHeight="1">
      <c r="A742" s="222" t="s">
        <v>1029</v>
      </c>
      <c r="B742" s="219" t="s">
        <v>1062</v>
      </c>
      <c r="C742" s="243">
        <v>124142691.537569</v>
      </c>
      <c r="D742" s="220" t="s">
        <v>1065</v>
      </c>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8"/>
    </row>
    <row r="743" spans="1:26" ht="35.1" customHeight="1">
      <c r="A743" s="222" t="s">
        <v>1043</v>
      </c>
      <c r="B743" s="219" t="s">
        <v>1062</v>
      </c>
      <c r="C743" s="243">
        <v>44744577.280729003</v>
      </c>
      <c r="D743" s="220" t="s">
        <v>1065</v>
      </c>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8"/>
    </row>
    <row r="744" spans="1:26" ht="35.1" customHeight="1">
      <c r="A744" s="222" t="s">
        <v>1043</v>
      </c>
      <c r="B744" s="219" t="s">
        <v>1062</v>
      </c>
      <c r="C744" s="243">
        <v>3126040955.8991661</v>
      </c>
      <c r="D744" s="220" t="s">
        <v>1065</v>
      </c>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8"/>
    </row>
    <row r="745" spans="1:26" ht="35.1" customHeight="1">
      <c r="A745" s="222" t="s">
        <v>1043</v>
      </c>
      <c r="B745" s="219" t="s">
        <v>1036</v>
      </c>
      <c r="C745" s="243">
        <v>390927916.70980501</v>
      </c>
      <c r="D745" s="220" t="s">
        <v>1065</v>
      </c>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8"/>
    </row>
    <row r="746" spans="1:26" ht="35.1" customHeight="1">
      <c r="A746" s="222" t="s">
        <v>1047</v>
      </c>
      <c r="B746" s="219" t="s">
        <v>1062</v>
      </c>
      <c r="C746" s="243">
        <v>467321424.19269902</v>
      </c>
      <c r="D746" s="220" t="s">
        <v>1065</v>
      </c>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8"/>
    </row>
    <row r="747" spans="1:26" ht="35.1" customHeight="1">
      <c r="A747" s="222" t="s">
        <v>1043</v>
      </c>
      <c r="B747" s="219" t="s">
        <v>1062</v>
      </c>
      <c r="C747" s="243">
        <v>1781000000</v>
      </c>
      <c r="D747" s="220" t="s">
        <v>1065</v>
      </c>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8"/>
    </row>
    <row r="748" spans="1:26" ht="35.1" customHeight="1">
      <c r="A748" s="222" t="s">
        <v>1043</v>
      </c>
      <c r="B748" s="219" t="s">
        <v>1062</v>
      </c>
      <c r="C748" s="243">
        <v>10633660256.953255</v>
      </c>
      <c r="D748" s="220" t="s">
        <v>1065</v>
      </c>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8"/>
    </row>
    <row r="749" spans="1:26" ht="35.1" customHeight="1">
      <c r="A749" s="222" t="s">
        <v>1029</v>
      </c>
      <c r="B749" s="219" t="s">
        <v>1062</v>
      </c>
      <c r="C749" s="243">
        <v>63718138.728376999</v>
      </c>
      <c r="D749" s="220" t="s">
        <v>1065</v>
      </c>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8"/>
    </row>
    <row r="750" spans="1:26" ht="35.1" customHeight="1">
      <c r="A750" s="222" t="s">
        <v>1047</v>
      </c>
      <c r="B750" s="219" t="s">
        <v>1062</v>
      </c>
      <c r="C750" s="243">
        <v>0</v>
      </c>
      <c r="D750" s="220" t="s">
        <v>1065</v>
      </c>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8"/>
    </row>
    <row r="751" spans="1:26" ht="35.1" customHeight="1">
      <c r="A751" s="222" t="s">
        <v>1043</v>
      </c>
      <c r="B751" s="219" t="s">
        <v>1062</v>
      </c>
      <c r="C751" s="243">
        <v>47691351.170025997</v>
      </c>
      <c r="D751" s="220" t="s">
        <v>1065</v>
      </c>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8"/>
    </row>
    <row r="752" spans="1:26" ht="35.1" customHeight="1">
      <c r="A752" s="222" t="s">
        <v>1043</v>
      </c>
      <c r="B752" s="219" t="s">
        <v>1062</v>
      </c>
      <c r="C752" s="243">
        <v>47777599.931629002</v>
      </c>
      <c r="D752" s="220" t="s">
        <v>1065</v>
      </c>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8"/>
    </row>
    <row r="753" spans="1:26" ht="35.1" customHeight="1">
      <c r="A753" s="222" t="s">
        <v>1047</v>
      </c>
      <c r="B753" s="219" t="s">
        <v>1062</v>
      </c>
      <c r="C753" s="243">
        <v>12014284798.496529</v>
      </c>
      <c r="D753" s="220" t="s">
        <v>1065</v>
      </c>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8"/>
    </row>
    <row r="754" spans="1:26" ht="35.1" customHeight="1">
      <c r="A754" s="222" t="s">
        <v>1029</v>
      </c>
      <c r="B754" s="219" t="s">
        <v>1062</v>
      </c>
      <c r="C754" s="243">
        <v>59721999.914536998</v>
      </c>
      <c r="D754" s="220" t="s">
        <v>1065</v>
      </c>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8"/>
    </row>
    <row r="755" spans="1:26" ht="35.1" customHeight="1">
      <c r="A755" s="222" t="s">
        <v>1029</v>
      </c>
      <c r="B755" s="219" t="s">
        <v>1062</v>
      </c>
      <c r="C755" s="243">
        <v>61813660.890046</v>
      </c>
      <c r="D755" s="220" t="s">
        <v>1065</v>
      </c>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8"/>
    </row>
    <row r="756" spans="1:26" ht="35.1" customHeight="1">
      <c r="A756" s="222" t="s">
        <v>1029</v>
      </c>
      <c r="B756" s="219" t="s">
        <v>1062</v>
      </c>
      <c r="C756" s="243">
        <v>59809154.519414999</v>
      </c>
      <c r="D756" s="220" t="s">
        <v>1065</v>
      </c>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8"/>
    </row>
    <row r="757" spans="1:26" ht="35.1" customHeight="1">
      <c r="A757" s="222" t="s">
        <v>1029</v>
      </c>
      <c r="B757" s="219" t="s">
        <v>1062</v>
      </c>
      <c r="C757" s="243">
        <v>62070785.08241</v>
      </c>
      <c r="D757" s="220" t="s">
        <v>1065</v>
      </c>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8"/>
    </row>
    <row r="758" spans="1:26" ht="35.1" customHeight="1">
      <c r="A758" s="222" t="s">
        <v>1029</v>
      </c>
      <c r="B758" s="219" t="s">
        <v>1062</v>
      </c>
      <c r="C758" s="243">
        <v>125621734.60316999</v>
      </c>
      <c r="D758" s="220" t="s">
        <v>1065</v>
      </c>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8"/>
    </row>
    <row r="759" spans="1:26" ht="35.1" customHeight="1">
      <c r="A759" s="222" t="s">
        <v>1029</v>
      </c>
      <c r="B759" s="219" t="s">
        <v>1062</v>
      </c>
      <c r="C759" s="243">
        <v>59809154.519414999</v>
      </c>
      <c r="D759" s="220" t="s">
        <v>1065</v>
      </c>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8"/>
    </row>
    <row r="760" spans="1:26" ht="35.1" customHeight="1">
      <c r="A760" s="222" t="s">
        <v>1029</v>
      </c>
      <c r="B760" s="219" t="s">
        <v>1062</v>
      </c>
      <c r="C760" s="243">
        <v>63122436.059858002</v>
      </c>
      <c r="D760" s="220" t="s">
        <v>1065</v>
      </c>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8"/>
    </row>
    <row r="761" spans="1:26" ht="35.1" customHeight="1">
      <c r="A761" s="222" t="s">
        <v>1029</v>
      </c>
      <c r="B761" s="219" t="s">
        <v>1062</v>
      </c>
      <c r="C761" s="243">
        <v>124142691.537569</v>
      </c>
      <c r="D761" s="220" t="s">
        <v>1065</v>
      </c>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8"/>
    </row>
    <row r="762" spans="1:26" ht="35.1" customHeight="1">
      <c r="A762" s="222" t="s">
        <v>1029</v>
      </c>
      <c r="B762" s="219" t="s">
        <v>1062</v>
      </c>
      <c r="C762" s="243">
        <v>59385613.666152</v>
      </c>
      <c r="D762" s="220" t="s">
        <v>1065</v>
      </c>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8"/>
    </row>
    <row r="763" spans="1:26" ht="35.1" customHeight="1">
      <c r="A763" s="222" t="s">
        <v>1029</v>
      </c>
      <c r="B763" s="219" t="s">
        <v>1062</v>
      </c>
      <c r="C763" s="243">
        <v>62070785.08241</v>
      </c>
      <c r="D763" s="220" t="s">
        <v>1065</v>
      </c>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8"/>
    </row>
    <row r="764" spans="1:26" ht="35.1" customHeight="1">
      <c r="A764" s="222" t="s">
        <v>1047</v>
      </c>
      <c r="B764" s="219" t="s">
        <v>1062</v>
      </c>
      <c r="C764" s="243">
        <v>0</v>
      </c>
      <c r="D764" s="220" t="s">
        <v>1065</v>
      </c>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8"/>
    </row>
    <row r="765" spans="1:26" ht="35.1" customHeight="1">
      <c r="A765" s="222" t="s">
        <v>1043</v>
      </c>
      <c r="B765" s="219" t="s">
        <v>1062</v>
      </c>
      <c r="C765" s="243">
        <v>3559614770.86759</v>
      </c>
      <c r="D765" s="220" t="s">
        <v>1065</v>
      </c>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8"/>
    </row>
    <row r="766" spans="1:26" ht="35.1" customHeight="1">
      <c r="A766" s="222" t="s">
        <v>1043</v>
      </c>
      <c r="B766" s="219" t="s">
        <v>1062</v>
      </c>
      <c r="C766" s="243">
        <v>179951403.764487</v>
      </c>
      <c r="D766" s="220" t="s">
        <v>1065</v>
      </c>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8"/>
    </row>
    <row r="767" spans="1:26" ht="35.1" customHeight="1">
      <c r="A767" s="222" t="s">
        <v>1047</v>
      </c>
      <c r="B767" s="219" t="s">
        <v>1062</v>
      </c>
      <c r="C767" s="243">
        <v>0</v>
      </c>
      <c r="D767" s="220" t="s">
        <v>1065</v>
      </c>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8"/>
    </row>
    <row r="768" spans="1:26" ht="35.1" customHeight="1">
      <c r="A768" s="222" t="s">
        <v>1029</v>
      </c>
      <c r="B768" s="219" t="s">
        <v>1062</v>
      </c>
      <c r="C768" s="243">
        <v>62810867.301584996</v>
      </c>
      <c r="D768" s="220" t="s">
        <v>1065</v>
      </c>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8"/>
    </row>
    <row r="769" spans="1:26" ht="35.1" customHeight="1">
      <c r="A769" s="222" t="s">
        <v>1029</v>
      </c>
      <c r="B769" s="219" t="s">
        <v>1062</v>
      </c>
      <c r="C769" s="243">
        <v>18662933.862893</v>
      </c>
      <c r="D769" s="220" t="s">
        <v>1065</v>
      </c>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8"/>
    </row>
    <row r="770" spans="1:26" ht="35.1" customHeight="1">
      <c r="A770" s="222" t="s">
        <v>1043</v>
      </c>
      <c r="B770" s="219" t="s">
        <v>1062</v>
      </c>
      <c r="C770" s="243">
        <v>1024937174.563928</v>
      </c>
      <c r="D770" s="220" t="s">
        <v>1065</v>
      </c>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8"/>
    </row>
    <row r="771" spans="1:26" ht="35.1" customHeight="1">
      <c r="A771" s="222" t="s">
        <v>1043</v>
      </c>
      <c r="B771" s="219" t="s">
        <v>1062</v>
      </c>
      <c r="C771" s="243">
        <v>97606035.850701004</v>
      </c>
      <c r="D771" s="220" t="s">
        <v>1065</v>
      </c>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8"/>
    </row>
    <row r="772" spans="1:26" ht="35.1" customHeight="1">
      <c r="A772" s="222" t="s">
        <v>1043</v>
      </c>
      <c r="B772" s="219" t="s">
        <v>1036</v>
      </c>
      <c r="C772" s="243">
        <v>680428775.25355399</v>
      </c>
      <c r="D772" s="220" t="s">
        <v>1065</v>
      </c>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8"/>
    </row>
    <row r="773" spans="1:26" ht="35.1" customHeight="1">
      <c r="A773" s="222" t="s">
        <v>1043</v>
      </c>
      <c r="B773" s="219" t="s">
        <v>1062</v>
      </c>
      <c r="C773" s="243">
        <v>3451777366.863028</v>
      </c>
      <c r="D773" s="220" t="s">
        <v>1065</v>
      </c>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8"/>
    </row>
    <row r="774" spans="1:26" ht="35.1" customHeight="1">
      <c r="A774" s="222" t="s">
        <v>1047</v>
      </c>
      <c r="B774" s="219" t="s">
        <v>1062</v>
      </c>
      <c r="C774" s="243">
        <v>382337546.718337</v>
      </c>
      <c r="D774" s="220" t="s">
        <v>1065</v>
      </c>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8"/>
    </row>
    <row r="775" spans="1:26" ht="35.1" customHeight="1">
      <c r="A775" s="222" t="s">
        <v>1029</v>
      </c>
      <c r="B775" s="219" t="s">
        <v>1036</v>
      </c>
      <c r="C775" s="243">
        <v>1540950216.257117</v>
      </c>
      <c r="D775" s="220" t="s">
        <v>1065</v>
      </c>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8"/>
    </row>
    <row r="776" spans="1:26" ht="35.1" customHeight="1">
      <c r="A776" s="222" t="s">
        <v>1029</v>
      </c>
      <c r="B776" s="219" t="s">
        <v>1062</v>
      </c>
      <c r="C776" s="243">
        <v>62810867.301584996</v>
      </c>
      <c r="D776" s="220" t="s">
        <v>1065</v>
      </c>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8"/>
    </row>
    <row r="777" spans="1:26" ht="35.1" customHeight="1">
      <c r="A777" s="222" t="s">
        <v>1029</v>
      </c>
      <c r="B777" s="219" t="s">
        <v>1071</v>
      </c>
      <c r="C777" s="243">
        <v>95804300.105508998</v>
      </c>
      <c r="D777" s="220" t="s">
        <v>1065</v>
      </c>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8"/>
    </row>
    <row r="778" spans="1:26" ht="35.1" customHeight="1">
      <c r="A778" s="222" t="s">
        <v>1029</v>
      </c>
      <c r="B778" s="219" t="s">
        <v>1071</v>
      </c>
      <c r="C778" s="243">
        <v>72866884.697734997</v>
      </c>
      <c r="D778" s="220" t="s">
        <v>1065</v>
      </c>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8"/>
    </row>
    <row r="779" spans="1:26" ht="35.1" customHeight="1">
      <c r="A779" s="222" t="s">
        <v>1043</v>
      </c>
      <c r="B779" s="219" t="s">
        <v>1036</v>
      </c>
      <c r="C779" s="243">
        <v>151898716.31654</v>
      </c>
      <c r="D779" s="220" t="s">
        <v>1065</v>
      </c>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8"/>
    </row>
    <row r="780" spans="1:26" ht="35.1" customHeight="1">
      <c r="A780" s="222" t="s">
        <v>1043</v>
      </c>
      <c r="B780" s="219" t="s">
        <v>1062</v>
      </c>
      <c r="C780" s="243">
        <v>497902360.348643</v>
      </c>
      <c r="D780" s="220" t="s">
        <v>1065</v>
      </c>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8"/>
    </row>
    <row r="781" spans="1:26" ht="35.1" customHeight="1">
      <c r="A781" s="222" t="s">
        <v>1043</v>
      </c>
      <c r="B781" s="219" t="s">
        <v>1071</v>
      </c>
      <c r="C781" s="243">
        <v>89325669.162602007</v>
      </c>
      <c r="D781" s="220" t="s">
        <v>1065</v>
      </c>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8"/>
    </row>
    <row r="782" spans="1:26" ht="35.1" customHeight="1">
      <c r="A782" s="222" t="s">
        <v>1047</v>
      </c>
      <c r="B782" s="219" t="s">
        <v>1071</v>
      </c>
      <c r="C782" s="243">
        <v>1513007204.6221361</v>
      </c>
      <c r="D782" s="220" t="s">
        <v>1065</v>
      </c>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8"/>
    </row>
    <row r="783" spans="1:26" ht="35.1" customHeight="1">
      <c r="A783" s="222" t="s">
        <v>1043</v>
      </c>
      <c r="B783" s="219" t="s">
        <v>1036</v>
      </c>
      <c r="C783" s="243">
        <v>337247914.05055797</v>
      </c>
      <c r="D783" s="220" t="s">
        <v>1065</v>
      </c>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8"/>
    </row>
    <row r="784" spans="1:26" ht="35.1" customHeight="1">
      <c r="A784" s="222" t="s">
        <v>1047</v>
      </c>
      <c r="B784" s="219" t="s">
        <v>1062</v>
      </c>
      <c r="C784" s="243">
        <v>3787715603.5488892</v>
      </c>
      <c r="D784" s="220" t="s">
        <v>1065</v>
      </c>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8"/>
    </row>
    <row r="785" spans="1:26" ht="35.1" customHeight="1">
      <c r="A785" s="222" t="s">
        <v>1029</v>
      </c>
      <c r="B785" s="219" t="s">
        <v>1036</v>
      </c>
      <c r="C785" s="243">
        <v>203905198.831671</v>
      </c>
      <c r="D785" s="220" t="s">
        <v>1065</v>
      </c>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8"/>
    </row>
    <row r="786" spans="1:26" ht="35.1" customHeight="1">
      <c r="A786" s="222" t="s">
        <v>1047</v>
      </c>
      <c r="B786" s="219" t="s">
        <v>1062</v>
      </c>
      <c r="C786" s="243">
        <v>275994985.38341701</v>
      </c>
      <c r="D786" s="220" t="s">
        <v>1065</v>
      </c>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8"/>
    </row>
    <row r="787" spans="1:26" ht="35.1" customHeight="1">
      <c r="A787" s="222" t="s">
        <v>1047</v>
      </c>
      <c r="B787" s="219" t="s">
        <v>1062</v>
      </c>
      <c r="C787" s="243">
        <v>5216694813.8182201</v>
      </c>
      <c r="D787" s="220" t="s">
        <v>1065</v>
      </c>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8"/>
    </row>
    <row r="788" spans="1:26" ht="35.1" customHeight="1">
      <c r="A788" s="222" t="s">
        <v>1047</v>
      </c>
      <c r="B788" s="219" t="s">
        <v>1071</v>
      </c>
      <c r="C788" s="243">
        <v>340636127.25927103</v>
      </c>
      <c r="D788" s="220" t="s">
        <v>1065</v>
      </c>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8"/>
    </row>
    <row r="789" spans="1:26" ht="35.1" customHeight="1">
      <c r="A789" s="222" t="s">
        <v>1043</v>
      </c>
      <c r="B789" s="219" t="s">
        <v>1036</v>
      </c>
      <c r="C789" s="243">
        <v>74166448.155028999</v>
      </c>
      <c r="D789" s="220" t="s">
        <v>1065</v>
      </c>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8"/>
    </row>
    <row r="790" spans="1:26" ht="35.1" customHeight="1">
      <c r="A790" s="222" t="s">
        <v>1029</v>
      </c>
      <c r="B790" s="219" t="s">
        <v>1062</v>
      </c>
      <c r="C790" s="243">
        <v>114692649.711079</v>
      </c>
      <c r="D790" s="220" t="s">
        <v>1065</v>
      </c>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8"/>
    </row>
    <row r="791" spans="1:26" ht="35.1" customHeight="1">
      <c r="A791" s="222" t="s">
        <v>1029</v>
      </c>
      <c r="B791" s="219" t="s">
        <v>1062</v>
      </c>
      <c r="C791" s="243">
        <v>0</v>
      </c>
      <c r="D791" s="220" t="s">
        <v>1065</v>
      </c>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8"/>
    </row>
    <row r="792" spans="1:26" ht="35.1" customHeight="1">
      <c r="A792" s="222" t="s">
        <v>1043</v>
      </c>
      <c r="B792" s="219" t="s">
        <v>1071</v>
      </c>
      <c r="C792" s="243">
        <v>65286290.920627996</v>
      </c>
      <c r="D792" s="220" t="s">
        <v>1065</v>
      </c>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8"/>
    </row>
    <row r="793" spans="1:26" ht="35.1" customHeight="1">
      <c r="A793" s="222" t="s">
        <v>1047</v>
      </c>
      <c r="B793" s="219" t="s">
        <v>1062</v>
      </c>
      <c r="C793" s="243">
        <v>0</v>
      </c>
      <c r="D793" s="220" t="s">
        <v>1065</v>
      </c>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8"/>
    </row>
    <row r="794" spans="1:26" ht="35.1" customHeight="1">
      <c r="A794" s="222" t="s">
        <v>1047</v>
      </c>
      <c r="B794" s="219" t="s">
        <v>1062</v>
      </c>
      <c r="C794" s="243">
        <v>60564876.304136999</v>
      </c>
      <c r="D794" s="220" t="s">
        <v>1065</v>
      </c>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8"/>
    </row>
    <row r="795" spans="1:26" ht="35.1" customHeight="1">
      <c r="A795" s="222" t="s">
        <v>1043</v>
      </c>
      <c r="B795" s="219" t="s">
        <v>1062</v>
      </c>
      <c r="C795" s="243">
        <v>1108693462.210561</v>
      </c>
      <c r="D795" s="220" t="s">
        <v>1065</v>
      </c>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8"/>
    </row>
    <row r="796" spans="1:26" ht="35.1" customHeight="1">
      <c r="A796" s="222" t="s">
        <v>1029</v>
      </c>
      <c r="B796" s="219" t="s">
        <v>1062</v>
      </c>
      <c r="C796" s="243">
        <v>80127697.705091998</v>
      </c>
      <c r="D796" s="220" t="s">
        <v>1065</v>
      </c>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8"/>
    </row>
    <row r="797" spans="1:26" ht="35.1" customHeight="1">
      <c r="A797" s="222" t="s">
        <v>1043</v>
      </c>
      <c r="B797" s="219" t="s">
        <v>1062</v>
      </c>
      <c r="C797" s="243">
        <v>2100901616.0075281</v>
      </c>
      <c r="D797" s="220" t="s">
        <v>1065</v>
      </c>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8"/>
    </row>
    <row r="798" spans="1:26" ht="35.1" customHeight="1">
      <c r="A798" s="222" t="s">
        <v>1029</v>
      </c>
      <c r="B798" s="219" t="s">
        <v>1036</v>
      </c>
      <c r="C798" s="243">
        <v>139271321.84457999</v>
      </c>
      <c r="D798" s="220" t="s">
        <v>1065</v>
      </c>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8"/>
    </row>
    <row r="799" spans="1:26" ht="35.1" customHeight="1">
      <c r="A799" s="222" t="s">
        <v>1047</v>
      </c>
      <c r="B799" s="219" t="s">
        <v>1071</v>
      </c>
      <c r="C799" s="243">
        <v>1400000000</v>
      </c>
      <c r="D799" s="220" t="s">
        <v>1065</v>
      </c>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8"/>
    </row>
    <row r="800" spans="1:26" ht="35.1" customHeight="1">
      <c r="A800" s="222" t="s">
        <v>1043</v>
      </c>
      <c r="B800" s="219" t="s">
        <v>1062</v>
      </c>
      <c r="C800" s="243">
        <v>723310442.63536298</v>
      </c>
      <c r="D800" s="220" t="s">
        <v>1065</v>
      </c>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8"/>
    </row>
    <row r="801" spans="1:26" ht="35.1" customHeight="1">
      <c r="A801" s="222" t="s">
        <v>1029</v>
      </c>
      <c r="B801" s="219" t="s">
        <v>1062</v>
      </c>
      <c r="C801" s="243">
        <v>58192584.793159001</v>
      </c>
      <c r="D801" s="220" t="s">
        <v>1065</v>
      </c>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8"/>
    </row>
    <row r="802" spans="1:26" ht="35.1" customHeight="1">
      <c r="A802" s="222" t="s">
        <v>1029</v>
      </c>
      <c r="B802" s="219" t="s">
        <v>1062</v>
      </c>
      <c r="C802" s="243">
        <v>58192584.793159001</v>
      </c>
      <c r="D802" s="220" t="s">
        <v>1065</v>
      </c>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8"/>
    </row>
    <row r="803" spans="1:26" ht="35.1" customHeight="1">
      <c r="A803" s="222" t="s">
        <v>1029</v>
      </c>
      <c r="B803" s="219" t="s">
        <v>1062</v>
      </c>
      <c r="C803" s="243">
        <v>58192584.793159001</v>
      </c>
      <c r="D803" s="220" t="s">
        <v>1065</v>
      </c>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8"/>
    </row>
    <row r="804" spans="1:26" ht="35.1" customHeight="1">
      <c r="A804" s="222" t="s">
        <v>1029</v>
      </c>
      <c r="B804" s="219" t="s">
        <v>1062</v>
      </c>
      <c r="C804" s="243">
        <v>58192584.793159001</v>
      </c>
      <c r="D804" s="220" t="s">
        <v>1065</v>
      </c>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8"/>
    </row>
    <row r="805" spans="1:26" ht="35.1" customHeight="1">
      <c r="A805" s="222" t="s">
        <v>1029</v>
      </c>
      <c r="B805" s="219" t="s">
        <v>1062</v>
      </c>
      <c r="C805" s="243">
        <v>58192584.793159001</v>
      </c>
      <c r="D805" s="220" t="s">
        <v>1065</v>
      </c>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8"/>
    </row>
    <row r="806" spans="1:26" ht="35.1" customHeight="1">
      <c r="A806" s="222" t="s">
        <v>1029</v>
      </c>
      <c r="B806" s="219" t="s">
        <v>1062</v>
      </c>
      <c r="C806" s="243">
        <v>58192584.793159001</v>
      </c>
      <c r="D806" s="220" t="s">
        <v>1065</v>
      </c>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8"/>
    </row>
    <row r="807" spans="1:26" ht="35.1" customHeight="1">
      <c r="A807" s="222" t="s">
        <v>1029</v>
      </c>
      <c r="B807" s="219" t="s">
        <v>1062</v>
      </c>
      <c r="C807" s="243">
        <v>58192584.793159001</v>
      </c>
      <c r="D807" s="220" t="s">
        <v>1065</v>
      </c>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8"/>
    </row>
    <row r="808" spans="1:26" ht="35.1" customHeight="1">
      <c r="A808" s="222" t="s">
        <v>1029</v>
      </c>
      <c r="B808" s="219" t="s">
        <v>1062</v>
      </c>
      <c r="C808" s="243">
        <v>58192584.793159001</v>
      </c>
      <c r="D808" s="220" t="s">
        <v>1065</v>
      </c>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8"/>
    </row>
    <row r="809" spans="1:26" ht="35.1" customHeight="1">
      <c r="A809" s="222" t="s">
        <v>1029</v>
      </c>
      <c r="B809" s="219" t="s">
        <v>1062</v>
      </c>
      <c r="C809" s="243">
        <v>58192584.793159001</v>
      </c>
      <c r="D809" s="220" t="s">
        <v>1065</v>
      </c>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8"/>
    </row>
    <row r="810" spans="1:26" ht="35.1" customHeight="1">
      <c r="A810" s="222" t="s">
        <v>1029</v>
      </c>
      <c r="B810" s="219" t="s">
        <v>1062</v>
      </c>
      <c r="C810" s="243">
        <v>58192584.793159001</v>
      </c>
      <c r="D810" s="220" t="s">
        <v>1065</v>
      </c>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8"/>
    </row>
    <row r="811" spans="1:26" ht="35.1" customHeight="1">
      <c r="A811" s="222" t="s">
        <v>1029</v>
      </c>
      <c r="B811" s="219" t="s">
        <v>1062</v>
      </c>
      <c r="C811" s="243">
        <v>58192584.793159001</v>
      </c>
      <c r="D811" s="220" t="s">
        <v>1065</v>
      </c>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8"/>
    </row>
    <row r="812" spans="1:26" ht="35.1" customHeight="1">
      <c r="A812" s="222" t="s">
        <v>1029</v>
      </c>
      <c r="B812" s="219" t="s">
        <v>1062</v>
      </c>
      <c r="C812" s="243">
        <v>58192584.793159001</v>
      </c>
      <c r="D812" s="220" t="s">
        <v>1065</v>
      </c>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8"/>
    </row>
    <row r="813" spans="1:26" ht="35.1" customHeight="1">
      <c r="A813" s="222" t="s">
        <v>1029</v>
      </c>
      <c r="B813" s="219" t="s">
        <v>1062</v>
      </c>
      <c r="C813" s="243">
        <v>58192584.793159001</v>
      </c>
      <c r="D813" s="220" t="s">
        <v>1065</v>
      </c>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8"/>
    </row>
    <row r="814" spans="1:26" ht="35.1" customHeight="1">
      <c r="A814" s="222" t="s">
        <v>1029</v>
      </c>
      <c r="B814" s="219" t="s">
        <v>1062</v>
      </c>
      <c r="C814" s="243">
        <v>58192584.793159001</v>
      </c>
      <c r="D814" s="220" t="s">
        <v>1065</v>
      </c>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8"/>
    </row>
    <row r="815" spans="1:26" ht="35.1" customHeight="1">
      <c r="A815" s="222" t="s">
        <v>1047</v>
      </c>
      <c r="B815" s="219" t="s">
        <v>1062</v>
      </c>
      <c r="C815" s="243">
        <v>70069475247.7435</v>
      </c>
      <c r="D815" s="220" t="s">
        <v>1065</v>
      </c>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8"/>
    </row>
    <row r="816" spans="1:26" ht="35.1" customHeight="1">
      <c r="A816" s="222" t="s">
        <v>1047</v>
      </c>
      <c r="B816" s="219" t="s">
        <v>1071</v>
      </c>
      <c r="C816" s="243">
        <v>0</v>
      </c>
      <c r="D816" s="220" t="s">
        <v>1065</v>
      </c>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8"/>
    </row>
    <row r="817" spans="1:26" ht="35.1" customHeight="1">
      <c r="A817" s="222" t="s">
        <v>1043</v>
      </c>
      <c r="B817" s="219" t="s">
        <v>1062</v>
      </c>
      <c r="C817" s="243">
        <v>171924390.43447801</v>
      </c>
      <c r="D817" s="220" t="s">
        <v>1065</v>
      </c>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8"/>
    </row>
    <row r="818" spans="1:26" ht="35.1" customHeight="1">
      <c r="A818" s="222" t="s">
        <v>1029</v>
      </c>
      <c r="B818" s="219" t="s">
        <v>1062</v>
      </c>
      <c r="C818" s="243">
        <v>57960294.822609998</v>
      </c>
      <c r="D818" s="220" t="s">
        <v>1065</v>
      </c>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8"/>
    </row>
    <row r="819" spans="1:26" ht="35.1" customHeight="1">
      <c r="A819" s="222" t="s">
        <v>1029</v>
      </c>
      <c r="B819" s="219" t="s">
        <v>1062</v>
      </c>
      <c r="C819" s="243">
        <v>0</v>
      </c>
      <c r="D819" s="220" t="s">
        <v>1065</v>
      </c>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8"/>
    </row>
    <row r="820" spans="1:26" ht="35.1" customHeight="1">
      <c r="A820" s="222" t="s">
        <v>1029</v>
      </c>
      <c r="B820" s="219" t="s">
        <v>1062</v>
      </c>
      <c r="C820" s="243">
        <v>61813660.890046</v>
      </c>
      <c r="D820" s="220" t="s">
        <v>1065</v>
      </c>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8"/>
    </row>
    <row r="821" spans="1:26" ht="35.1" customHeight="1">
      <c r="A821" s="222" t="s">
        <v>1029</v>
      </c>
      <c r="B821" s="219" t="s">
        <v>1062</v>
      </c>
      <c r="C821" s="243">
        <v>62071345.768784001</v>
      </c>
      <c r="D821" s="220" t="s">
        <v>1065</v>
      </c>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8"/>
    </row>
    <row r="822" spans="1:26" ht="35.1" customHeight="1">
      <c r="A822" s="222" t="s">
        <v>1029</v>
      </c>
      <c r="B822" s="219" t="s">
        <v>1062</v>
      </c>
      <c r="C822" s="243">
        <v>59614188.962532997</v>
      </c>
      <c r="D822" s="220" t="s">
        <v>1065</v>
      </c>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8"/>
    </row>
    <row r="823" spans="1:26" ht="35.1" customHeight="1">
      <c r="A823" s="222" t="s">
        <v>1029</v>
      </c>
      <c r="B823" s="219" t="s">
        <v>1062</v>
      </c>
      <c r="C823" s="243">
        <v>115165874.128548</v>
      </c>
      <c r="D823" s="220" t="s">
        <v>1065</v>
      </c>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8"/>
    </row>
    <row r="824" spans="1:26" ht="35.1" customHeight="1">
      <c r="A824" s="222" t="s">
        <v>1043</v>
      </c>
      <c r="B824" s="219" t="s">
        <v>1062</v>
      </c>
      <c r="C824" s="243">
        <v>0</v>
      </c>
      <c r="D824" s="220" t="s">
        <v>1065</v>
      </c>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8"/>
    </row>
    <row r="825" spans="1:26" ht="35.1" customHeight="1">
      <c r="A825" s="222" t="s">
        <v>1029</v>
      </c>
      <c r="B825" s="219" t="s">
        <v>1062</v>
      </c>
      <c r="C825" s="243">
        <v>111370032.30199499</v>
      </c>
      <c r="D825" s="220" t="s">
        <v>1065</v>
      </c>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8"/>
    </row>
    <row r="826" spans="1:26" ht="35.1" customHeight="1">
      <c r="A826" s="222" t="s">
        <v>1029</v>
      </c>
      <c r="B826" s="219" t="s">
        <v>1062</v>
      </c>
      <c r="C826" s="243">
        <v>111370032.30199499</v>
      </c>
      <c r="D826" s="220" t="s">
        <v>1065</v>
      </c>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8"/>
    </row>
    <row r="827" spans="1:26" ht="35.1" customHeight="1">
      <c r="A827" s="222" t="s">
        <v>1043</v>
      </c>
      <c r="B827" s="219" t="s">
        <v>1062</v>
      </c>
      <c r="C827" s="243">
        <v>289049492.68044901</v>
      </c>
      <c r="D827" s="220" t="s">
        <v>1065</v>
      </c>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8"/>
    </row>
    <row r="828" spans="1:26" ht="35.1" customHeight="1">
      <c r="A828" s="222" t="s">
        <v>1043</v>
      </c>
      <c r="B828" s="219" t="s">
        <v>1071</v>
      </c>
      <c r="C828" s="243">
        <v>226379662.21155599</v>
      </c>
      <c r="D828" s="220" t="s">
        <v>1065</v>
      </c>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8"/>
    </row>
    <row r="829" spans="1:26" ht="35.1" customHeight="1">
      <c r="A829" s="222" t="s">
        <v>1047</v>
      </c>
      <c r="B829" s="219" t="s">
        <v>1062</v>
      </c>
      <c r="C829" s="243">
        <v>886394114.90344298</v>
      </c>
      <c r="D829" s="220" t="s">
        <v>1065</v>
      </c>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8"/>
    </row>
    <row r="830" spans="1:26" ht="35.1" customHeight="1">
      <c r="A830" s="222" t="s">
        <v>1047</v>
      </c>
      <c r="B830" s="219" t="s">
        <v>1062</v>
      </c>
      <c r="C830" s="243">
        <v>360483390.95695502</v>
      </c>
      <c r="D830" s="220" t="s">
        <v>1065</v>
      </c>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8"/>
    </row>
    <row r="831" spans="1:26" ht="35.1" customHeight="1">
      <c r="A831" s="222" t="s">
        <v>1029</v>
      </c>
      <c r="B831" s="219" t="s">
        <v>1062</v>
      </c>
      <c r="C831" s="243">
        <v>14538673.96212</v>
      </c>
      <c r="D831" s="220" t="s">
        <v>1065</v>
      </c>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8"/>
    </row>
    <row r="832" spans="1:26" ht="35.1" customHeight="1">
      <c r="A832" s="222" t="s">
        <v>1029</v>
      </c>
      <c r="B832" s="219" t="s">
        <v>1062</v>
      </c>
      <c r="C832" s="243">
        <v>62070785.08241</v>
      </c>
      <c r="D832" s="220" t="s">
        <v>1065</v>
      </c>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8"/>
    </row>
    <row r="833" spans="1:26" ht="35.1" customHeight="1">
      <c r="A833" s="222" t="s">
        <v>1029</v>
      </c>
      <c r="B833" s="219" t="s">
        <v>1062</v>
      </c>
      <c r="C833" s="243">
        <v>59839753.498180002</v>
      </c>
      <c r="D833" s="220" t="s">
        <v>1065</v>
      </c>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8"/>
    </row>
    <row r="834" spans="1:26" ht="35.1" customHeight="1">
      <c r="A834" s="222" t="s">
        <v>1029</v>
      </c>
      <c r="B834" s="219" t="s">
        <v>1062</v>
      </c>
      <c r="C834" s="243">
        <v>62071345.768784001</v>
      </c>
      <c r="D834" s="220" t="s">
        <v>1065</v>
      </c>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8"/>
    </row>
    <row r="835" spans="1:26" ht="35.1" customHeight="1">
      <c r="A835" s="222" t="s">
        <v>1029</v>
      </c>
      <c r="B835" s="219" t="s">
        <v>1062</v>
      </c>
      <c r="C835" s="243">
        <v>61813660.890046</v>
      </c>
      <c r="D835" s="220" t="s">
        <v>1065</v>
      </c>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8"/>
    </row>
    <row r="836" spans="1:26" ht="35.1" customHeight="1">
      <c r="A836" s="222" t="s">
        <v>1029</v>
      </c>
      <c r="B836" s="219" t="s">
        <v>1062</v>
      </c>
      <c r="C836" s="243">
        <v>59809154.519414999</v>
      </c>
      <c r="D836" s="220" t="s">
        <v>1065</v>
      </c>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8"/>
    </row>
    <row r="837" spans="1:26" ht="35.1" customHeight="1">
      <c r="A837" s="222" t="s">
        <v>1029</v>
      </c>
      <c r="B837" s="219" t="s">
        <v>1062</v>
      </c>
      <c r="C837" s="243">
        <v>59756060.443558</v>
      </c>
      <c r="D837" s="220" t="s">
        <v>1065</v>
      </c>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8"/>
    </row>
    <row r="838" spans="1:26" ht="35.1" customHeight="1">
      <c r="A838" s="222" t="s">
        <v>1047</v>
      </c>
      <c r="B838" s="219" t="s">
        <v>1071</v>
      </c>
      <c r="C838" s="243">
        <v>0</v>
      </c>
      <c r="D838" s="220" t="s">
        <v>1065</v>
      </c>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8"/>
    </row>
    <row r="839" spans="1:26" ht="35.1" customHeight="1">
      <c r="A839" s="222" t="s">
        <v>1043</v>
      </c>
      <c r="B839" s="219" t="s">
        <v>1062</v>
      </c>
      <c r="C839" s="243">
        <v>28778230.546085998</v>
      </c>
      <c r="D839" s="220" t="s">
        <v>1065</v>
      </c>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8"/>
    </row>
    <row r="840" spans="1:26" ht="35.1" customHeight="1">
      <c r="A840" s="222" t="s">
        <v>1043</v>
      </c>
      <c r="B840" s="219" t="s">
        <v>1036</v>
      </c>
      <c r="C840" s="243">
        <v>101123743.62932999</v>
      </c>
      <c r="D840" s="220" t="s">
        <v>1065</v>
      </c>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8"/>
    </row>
    <row r="841" spans="1:26" ht="35.1" customHeight="1">
      <c r="A841" s="222" t="s">
        <v>1029</v>
      </c>
      <c r="B841" s="219" t="s">
        <v>1062</v>
      </c>
      <c r="C841" s="243">
        <v>62070785.08241</v>
      </c>
      <c r="D841" s="220" t="s">
        <v>1065</v>
      </c>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8"/>
    </row>
    <row r="842" spans="1:26" ht="35.1" customHeight="1">
      <c r="A842" s="222" t="s">
        <v>1029</v>
      </c>
      <c r="B842" s="219" t="s">
        <v>1062</v>
      </c>
      <c r="C842" s="243">
        <v>62070785.08241</v>
      </c>
      <c r="D842" s="220" t="s">
        <v>1065</v>
      </c>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8"/>
    </row>
    <row r="843" spans="1:26" ht="35.1" customHeight="1">
      <c r="A843" s="222" t="s">
        <v>1029</v>
      </c>
      <c r="B843" s="219" t="s">
        <v>1062</v>
      </c>
      <c r="C843" s="243">
        <v>62071345.768784001</v>
      </c>
      <c r="D843" s="220" t="s">
        <v>1065</v>
      </c>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8"/>
    </row>
    <row r="844" spans="1:26" ht="35.1" customHeight="1">
      <c r="A844" s="222" t="s">
        <v>1029</v>
      </c>
      <c r="B844" s="219" t="s">
        <v>1062</v>
      </c>
      <c r="C844" s="243">
        <v>62071345.768784001</v>
      </c>
      <c r="D844" s="220" t="s">
        <v>1065</v>
      </c>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8"/>
    </row>
    <row r="845" spans="1:26" ht="35.1" customHeight="1">
      <c r="A845" s="222" t="s">
        <v>1029</v>
      </c>
      <c r="B845" s="219" t="s">
        <v>1062</v>
      </c>
      <c r="C845" s="243">
        <v>59756060.443558</v>
      </c>
      <c r="D845" s="220" t="s">
        <v>1065</v>
      </c>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8"/>
    </row>
    <row r="846" spans="1:26" ht="35.1" customHeight="1">
      <c r="A846" s="222" t="s">
        <v>1029</v>
      </c>
      <c r="B846" s="219" t="s">
        <v>1062</v>
      </c>
      <c r="C846" s="243">
        <v>59756060.443558</v>
      </c>
      <c r="D846" s="220" t="s">
        <v>1065</v>
      </c>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8"/>
    </row>
    <row r="847" spans="1:26" ht="35.1" customHeight="1">
      <c r="A847" s="222" t="s">
        <v>1029</v>
      </c>
      <c r="B847" s="219" t="s">
        <v>1062</v>
      </c>
      <c r="C847" s="243">
        <v>59756060.443558</v>
      </c>
      <c r="D847" s="220" t="s">
        <v>1065</v>
      </c>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8"/>
    </row>
    <row r="848" spans="1:26" ht="35.1" customHeight="1">
      <c r="A848" s="222" t="s">
        <v>1047</v>
      </c>
      <c r="B848" s="219" t="s">
        <v>1071</v>
      </c>
      <c r="C848" s="243">
        <v>0</v>
      </c>
      <c r="D848" s="220" t="s">
        <v>1065</v>
      </c>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8"/>
    </row>
    <row r="849" spans="1:26" ht="35.1" customHeight="1">
      <c r="A849" s="222" t="s">
        <v>1043</v>
      </c>
      <c r="B849" s="219" t="s">
        <v>1062</v>
      </c>
      <c r="C849" s="243">
        <v>4955899399.5383816</v>
      </c>
      <c r="D849" s="220" t="s">
        <v>1065</v>
      </c>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8"/>
    </row>
    <row r="850" spans="1:26" ht="35.1" customHeight="1">
      <c r="A850" s="222" t="s">
        <v>1029</v>
      </c>
      <c r="B850" s="219" t="s">
        <v>1062</v>
      </c>
      <c r="C850" s="243">
        <v>54442953.402578004</v>
      </c>
      <c r="D850" s="220" t="s">
        <v>1065</v>
      </c>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8"/>
    </row>
    <row r="851" spans="1:26" ht="35.1" customHeight="1">
      <c r="A851" s="222" t="s">
        <v>1029</v>
      </c>
      <c r="B851" s="219" t="s">
        <v>1071</v>
      </c>
      <c r="C851" s="243">
        <v>13050070.218279</v>
      </c>
      <c r="D851" s="220" t="s">
        <v>1065</v>
      </c>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8"/>
    </row>
    <row r="852" spans="1:26" ht="35.1" customHeight="1">
      <c r="A852" s="222" t="s">
        <v>1047</v>
      </c>
      <c r="B852" s="219" t="s">
        <v>1062</v>
      </c>
      <c r="C852" s="243">
        <v>430515367.13320702</v>
      </c>
      <c r="D852" s="220" t="s">
        <v>1065</v>
      </c>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8"/>
    </row>
    <row r="853" spans="1:26" ht="35.1" customHeight="1">
      <c r="A853" s="222" t="s">
        <v>1043</v>
      </c>
      <c r="B853" s="219" t="s">
        <v>1062</v>
      </c>
      <c r="C853" s="243">
        <v>4251697339.657227</v>
      </c>
      <c r="D853" s="220" t="s">
        <v>1065</v>
      </c>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8"/>
    </row>
    <row r="854" spans="1:26" ht="35.1" customHeight="1">
      <c r="A854" s="222" t="s">
        <v>1047</v>
      </c>
      <c r="B854" s="219" t="s">
        <v>1036</v>
      </c>
      <c r="C854" s="243">
        <v>421018087.26514602</v>
      </c>
      <c r="D854" s="220" t="s">
        <v>1065</v>
      </c>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8"/>
    </row>
    <row r="855" spans="1:26" ht="35.1" customHeight="1">
      <c r="A855" s="222" t="s">
        <v>1029</v>
      </c>
      <c r="B855" s="219" t="s">
        <v>1062</v>
      </c>
      <c r="C855" s="243">
        <v>66659476.972299002</v>
      </c>
      <c r="D855" s="220" t="s">
        <v>1065</v>
      </c>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8"/>
    </row>
    <row r="856" spans="1:26" ht="35.1" customHeight="1">
      <c r="A856" s="222" t="s">
        <v>1043</v>
      </c>
      <c r="B856" s="219" t="s">
        <v>1071</v>
      </c>
      <c r="C856" s="243">
        <v>40677624.538236998</v>
      </c>
      <c r="D856" s="220" t="s">
        <v>1065</v>
      </c>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8"/>
    </row>
    <row r="857" spans="1:26" ht="35.1" customHeight="1">
      <c r="A857" s="222" t="s">
        <v>1043</v>
      </c>
      <c r="B857" s="219" t="s">
        <v>1062</v>
      </c>
      <c r="C857" s="243">
        <v>422843810.00993502</v>
      </c>
      <c r="D857" s="220" t="s">
        <v>1065</v>
      </c>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8"/>
    </row>
    <row r="858" spans="1:26" ht="35.1" customHeight="1">
      <c r="A858" s="222" t="s">
        <v>1047</v>
      </c>
      <c r="B858" s="219" t="s">
        <v>1071</v>
      </c>
      <c r="C858" s="243">
        <v>0</v>
      </c>
      <c r="D858" s="220" t="s">
        <v>1065</v>
      </c>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8"/>
    </row>
    <row r="859" spans="1:26" ht="35.1" customHeight="1">
      <c r="A859" s="222" t="s">
        <v>1047</v>
      </c>
      <c r="B859" s="219" t="s">
        <v>1062</v>
      </c>
      <c r="C859" s="243">
        <v>1595995844.6395299</v>
      </c>
      <c r="D859" s="220" t="s">
        <v>1065</v>
      </c>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8"/>
    </row>
    <row r="860" spans="1:26" ht="35.1" customHeight="1">
      <c r="A860" s="222" t="s">
        <v>1047</v>
      </c>
      <c r="B860" s="219" t="s">
        <v>1062</v>
      </c>
      <c r="C860" s="243">
        <v>99903352.996873006</v>
      </c>
      <c r="D860" s="220" t="s">
        <v>1065</v>
      </c>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8"/>
    </row>
    <row r="861" spans="1:26" ht="35.1" customHeight="1">
      <c r="A861" s="222" t="s">
        <v>1029</v>
      </c>
      <c r="B861" s="219" t="s">
        <v>1062</v>
      </c>
      <c r="C861" s="243">
        <v>45771212.765647002</v>
      </c>
      <c r="D861" s="220" t="s">
        <v>1065</v>
      </c>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8"/>
    </row>
    <row r="862" spans="1:26" ht="35.1" customHeight="1">
      <c r="A862" s="222" t="s">
        <v>1047</v>
      </c>
      <c r="B862" s="219" t="s">
        <v>1062</v>
      </c>
      <c r="C862" s="243">
        <v>280346472.916785</v>
      </c>
      <c r="D862" s="220" t="s">
        <v>1065</v>
      </c>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8"/>
    </row>
    <row r="863" spans="1:26" ht="35.1" customHeight="1">
      <c r="A863" s="222" t="s">
        <v>1047</v>
      </c>
      <c r="B863" s="219" t="s">
        <v>1062</v>
      </c>
      <c r="C863" s="243">
        <v>843202155.00032103</v>
      </c>
      <c r="D863" s="220" t="s">
        <v>1065</v>
      </c>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8"/>
    </row>
    <row r="864" spans="1:26" ht="35.1" customHeight="1">
      <c r="A864" s="222" t="s">
        <v>1029</v>
      </c>
      <c r="B864" s="219" t="s">
        <v>1062</v>
      </c>
      <c r="C864" s="243">
        <v>100302995.07169899</v>
      </c>
      <c r="D864" s="220" t="s">
        <v>1065</v>
      </c>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8"/>
    </row>
    <row r="865" spans="1:26" s="229" customFormat="1" ht="35.1" customHeight="1">
      <c r="A865" s="222" t="s">
        <v>1029</v>
      </c>
      <c r="B865" s="219" t="s">
        <v>1062</v>
      </c>
      <c r="C865" s="243">
        <v>28092768.929391999</v>
      </c>
      <c r="D865" s="220" t="s">
        <v>1065</v>
      </c>
      <c r="E865" s="260"/>
      <c r="F865" s="260"/>
      <c r="G865" s="260"/>
      <c r="H865" s="260"/>
      <c r="I865" s="260"/>
      <c r="J865" s="260"/>
      <c r="K865" s="260"/>
      <c r="L865" s="260"/>
      <c r="M865" s="260"/>
      <c r="N865" s="260"/>
      <c r="O865" s="260"/>
      <c r="P865" s="260"/>
      <c r="Q865" s="260"/>
      <c r="R865" s="260"/>
      <c r="S865" s="260"/>
      <c r="T865" s="260"/>
      <c r="U865" s="260"/>
      <c r="V865" s="260"/>
      <c r="W865" s="260"/>
      <c r="X865" s="260"/>
      <c r="Y865" s="260"/>
      <c r="Z865" s="256"/>
    </row>
    <row r="866" spans="1:26" ht="35.1" customHeight="1">
      <c r="A866" s="222" t="s">
        <v>1029</v>
      </c>
      <c r="B866" s="219" t="s">
        <v>1062</v>
      </c>
      <c r="C866" s="243">
        <v>28092768.929391999</v>
      </c>
      <c r="D866" s="220" t="s">
        <v>1065</v>
      </c>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8"/>
    </row>
    <row r="867" spans="1:26" ht="35.1" customHeight="1">
      <c r="A867" s="222" t="s">
        <v>1029</v>
      </c>
      <c r="B867" s="219" t="s">
        <v>1062</v>
      </c>
      <c r="C867" s="243">
        <v>7288480.786026</v>
      </c>
      <c r="D867" s="220" t="s">
        <v>1065</v>
      </c>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8"/>
    </row>
    <row r="868" spans="1:26" ht="35.1" customHeight="1">
      <c r="A868" s="222" t="s">
        <v>1029</v>
      </c>
      <c r="B868" s="219" t="s">
        <v>1036</v>
      </c>
      <c r="C868" s="243">
        <v>106752521.931692</v>
      </c>
      <c r="D868" s="220" t="s">
        <v>1065</v>
      </c>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8"/>
    </row>
    <row r="869" spans="1:26" ht="35.1" customHeight="1">
      <c r="A869" s="222" t="s">
        <v>1029</v>
      </c>
      <c r="B869" s="219" t="s">
        <v>1036</v>
      </c>
      <c r="C869" s="243">
        <v>20000000</v>
      </c>
      <c r="D869" s="220" t="s">
        <v>1065</v>
      </c>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8"/>
    </row>
    <row r="870" spans="1:26" ht="35.1" customHeight="1">
      <c r="A870" s="222" t="s">
        <v>1047</v>
      </c>
      <c r="B870" s="219" t="s">
        <v>1062</v>
      </c>
      <c r="C870" s="243">
        <v>6248309421.4471998</v>
      </c>
      <c r="D870" s="220" t="s">
        <v>1065</v>
      </c>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8"/>
    </row>
    <row r="871" spans="1:26" ht="35.1" customHeight="1">
      <c r="A871" s="222" t="s">
        <v>1029</v>
      </c>
      <c r="B871" s="219" t="s">
        <v>1062</v>
      </c>
      <c r="C871" s="243">
        <v>313544408.031582</v>
      </c>
      <c r="D871" s="220" t="s">
        <v>1065</v>
      </c>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8"/>
    </row>
    <row r="872" spans="1:26" ht="35.1" customHeight="1">
      <c r="A872" s="222" t="s">
        <v>1029</v>
      </c>
      <c r="B872" s="219" t="s">
        <v>1062</v>
      </c>
      <c r="C872" s="243">
        <v>0</v>
      </c>
      <c r="D872" s="220" t="s">
        <v>1065</v>
      </c>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8"/>
    </row>
    <row r="873" spans="1:26" ht="35.1" customHeight="1">
      <c r="A873" s="222" t="s">
        <v>1029</v>
      </c>
      <c r="B873" s="219" t="s">
        <v>1071</v>
      </c>
      <c r="C873" s="243">
        <v>15221340.650423</v>
      </c>
      <c r="D873" s="220" t="s">
        <v>1065</v>
      </c>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8"/>
    </row>
    <row r="874" spans="1:26" ht="35.1" customHeight="1">
      <c r="A874" s="222" t="s">
        <v>1047</v>
      </c>
      <c r="B874" s="219" t="s">
        <v>1062</v>
      </c>
      <c r="C874" s="243">
        <v>134221235.01161799</v>
      </c>
      <c r="D874" s="220" t="s">
        <v>1065</v>
      </c>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8"/>
    </row>
    <row r="875" spans="1:26" ht="35.1" customHeight="1">
      <c r="A875" s="222" t="s">
        <v>1029</v>
      </c>
      <c r="B875" s="219" t="s">
        <v>1071</v>
      </c>
      <c r="C875" s="243">
        <v>18843029.134454999</v>
      </c>
      <c r="D875" s="220" t="s">
        <v>1065</v>
      </c>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8"/>
    </row>
    <row r="876" spans="1:26" ht="35.1" customHeight="1">
      <c r="A876" s="222" t="s">
        <v>1047</v>
      </c>
      <c r="B876" s="219" t="s">
        <v>1062</v>
      </c>
      <c r="C876" s="243">
        <v>349866110.18412203</v>
      </c>
      <c r="D876" s="220" t="s">
        <v>1065</v>
      </c>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8"/>
    </row>
    <row r="877" spans="1:26" ht="35.1" customHeight="1">
      <c r="A877" s="222" t="s">
        <v>1047</v>
      </c>
      <c r="B877" s="219" t="s">
        <v>1071</v>
      </c>
      <c r="C877" s="243">
        <v>0</v>
      </c>
      <c r="D877" s="220" t="s">
        <v>1065</v>
      </c>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8"/>
    </row>
    <row r="878" spans="1:26" ht="35.1" customHeight="1">
      <c r="A878" s="222" t="s">
        <v>1047</v>
      </c>
      <c r="B878" s="219" t="s">
        <v>1071</v>
      </c>
      <c r="C878" s="243">
        <v>22544646.762904</v>
      </c>
      <c r="D878" s="220" t="s">
        <v>1065</v>
      </c>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8"/>
    </row>
    <row r="879" spans="1:26" ht="35.1" customHeight="1">
      <c r="A879" s="222" t="s">
        <v>1047</v>
      </c>
      <c r="B879" s="219" t="s">
        <v>1071</v>
      </c>
      <c r="C879" s="243">
        <v>0</v>
      </c>
      <c r="D879" s="220" t="s">
        <v>1065</v>
      </c>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8"/>
    </row>
    <row r="880" spans="1:26" ht="35.1" customHeight="1">
      <c r="A880" s="222" t="s">
        <v>1047</v>
      </c>
      <c r="B880" s="219" t="s">
        <v>1062</v>
      </c>
      <c r="C880" s="243">
        <v>510621225.009018</v>
      </c>
      <c r="D880" s="220" t="s">
        <v>1065</v>
      </c>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8"/>
    </row>
    <row r="881" spans="1:26" ht="35.1" customHeight="1">
      <c r="A881" s="222" t="s">
        <v>1043</v>
      </c>
      <c r="B881" s="219" t="s">
        <v>1062</v>
      </c>
      <c r="C881" s="243">
        <v>19982448285.871895</v>
      </c>
      <c r="D881" s="220" t="s">
        <v>1065</v>
      </c>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8"/>
    </row>
    <row r="882" spans="1:26" ht="35.1" customHeight="1">
      <c r="A882" s="222" t="s">
        <v>1029</v>
      </c>
      <c r="B882" s="219" t="s">
        <v>1071</v>
      </c>
      <c r="C882" s="243">
        <v>16863254.162632</v>
      </c>
      <c r="D882" s="220" t="s">
        <v>1065</v>
      </c>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8"/>
    </row>
    <row r="883" spans="1:26" ht="35.1" customHeight="1">
      <c r="A883" s="222" t="s">
        <v>1043</v>
      </c>
      <c r="B883" s="219" t="s">
        <v>1062</v>
      </c>
      <c r="C883" s="243">
        <v>3363710064.0411291</v>
      </c>
      <c r="D883" s="220" t="s">
        <v>1065</v>
      </c>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8"/>
    </row>
    <row r="884" spans="1:26" ht="35.1" customHeight="1">
      <c r="A884" s="222" t="s">
        <v>1029</v>
      </c>
      <c r="B884" s="219" t="s">
        <v>1062</v>
      </c>
      <c r="C884" s="243">
        <v>20000000</v>
      </c>
      <c r="D884" s="220" t="s">
        <v>1065</v>
      </c>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8"/>
    </row>
    <row r="885" spans="1:26" ht="35.1" customHeight="1">
      <c r="A885" s="222" t="s">
        <v>1029</v>
      </c>
      <c r="B885" s="219" t="s">
        <v>1062</v>
      </c>
      <c r="C885" s="243">
        <v>6219395.8400739999</v>
      </c>
      <c r="D885" s="220" t="s">
        <v>1065</v>
      </c>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8"/>
    </row>
    <row r="886" spans="1:26" ht="35.1" customHeight="1">
      <c r="A886" s="222" t="s">
        <v>1029</v>
      </c>
      <c r="B886" s="219" t="s">
        <v>1062</v>
      </c>
      <c r="C886" s="243">
        <v>19144478.402295999</v>
      </c>
      <c r="D886" s="220" t="s">
        <v>1065</v>
      </c>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8"/>
    </row>
    <row r="887" spans="1:26" ht="35.1" customHeight="1">
      <c r="A887" s="222" t="s">
        <v>1029</v>
      </c>
      <c r="B887" s="219" t="s">
        <v>1062</v>
      </c>
      <c r="C887" s="243">
        <v>57795279.895258002</v>
      </c>
      <c r="D887" s="220" t="s">
        <v>1065</v>
      </c>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8"/>
    </row>
    <row r="888" spans="1:26" ht="35.1" customHeight="1">
      <c r="A888" s="222" t="s">
        <v>1029</v>
      </c>
      <c r="B888" s="219" t="s">
        <v>1062</v>
      </c>
      <c r="C888" s="243">
        <v>57795279.895258002</v>
      </c>
      <c r="D888" s="220" t="s">
        <v>1065</v>
      </c>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8"/>
    </row>
    <row r="889" spans="1:26" ht="35.1" customHeight="1">
      <c r="A889" s="222" t="s">
        <v>1029</v>
      </c>
      <c r="B889" s="219" t="s">
        <v>1062</v>
      </c>
      <c r="C889" s="243">
        <v>57795279.895258002</v>
      </c>
      <c r="D889" s="220" t="s">
        <v>1065</v>
      </c>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8"/>
    </row>
    <row r="890" spans="1:26" ht="35.1" customHeight="1">
      <c r="A890" s="222" t="s">
        <v>1029</v>
      </c>
      <c r="B890" s="219" t="s">
        <v>1062</v>
      </c>
      <c r="C890" s="243">
        <v>56037847.274842001</v>
      </c>
      <c r="D890" s="220" t="s">
        <v>1065</v>
      </c>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8"/>
    </row>
    <row r="891" spans="1:26" ht="35.1" customHeight="1">
      <c r="A891" s="222" t="s">
        <v>1029</v>
      </c>
      <c r="B891" s="219" t="s">
        <v>1062</v>
      </c>
      <c r="C891" s="243">
        <v>56037847.274842001</v>
      </c>
      <c r="D891" s="220" t="s">
        <v>1065</v>
      </c>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8"/>
    </row>
    <row r="892" spans="1:26" ht="35.1" customHeight="1">
      <c r="A892" s="222" t="s">
        <v>1029</v>
      </c>
      <c r="B892" s="219" t="s">
        <v>1062</v>
      </c>
      <c r="C892" s="243">
        <v>57795279.895258002</v>
      </c>
      <c r="D892" s="220" t="s">
        <v>1065</v>
      </c>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8"/>
    </row>
    <row r="893" spans="1:26" ht="35.1" customHeight="1">
      <c r="A893" s="222" t="s">
        <v>1029</v>
      </c>
      <c r="B893" s="219" t="s">
        <v>1062</v>
      </c>
      <c r="C893" s="243">
        <v>55863820.112365</v>
      </c>
      <c r="D893" s="220" t="s">
        <v>1065</v>
      </c>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8"/>
    </row>
    <row r="894" spans="1:26" ht="35.1" customHeight="1">
      <c r="A894" s="222" t="s">
        <v>1029</v>
      </c>
      <c r="B894" s="219" t="s">
        <v>1062</v>
      </c>
      <c r="C894" s="243">
        <v>55912646.427824996</v>
      </c>
      <c r="D894" s="220" t="s">
        <v>1065</v>
      </c>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8"/>
    </row>
    <row r="895" spans="1:26" ht="35.1" customHeight="1">
      <c r="A895" s="222" t="s">
        <v>1029</v>
      </c>
      <c r="B895" s="219" t="s">
        <v>1071</v>
      </c>
      <c r="C895" s="243">
        <v>20775155.620976001</v>
      </c>
      <c r="D895" s="220" t="s">
        <v>1065</v>
      </c>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8"/>
    </row>
    <row r="896" spans="1:26" ht="35.1" customHeight="1">
      <c r="A896" s="222" t="s">
        <v>1029</v>
      </c>
      <c r="B896" s="219" t="s">
        <v>1062</v>
      </c>
      <c r="C896" s="243">
        <v>55739357.146573998</v>
      </c>
      <c r="D896" s="220" t="s">
        <v>1065</v>
      </c>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8"/>
    </row>
    <row r="897" spans="1:26" ht="35.1" customHeight="1">
      <c r="A897" s="222" t="s">
        <v>1029</v>
      </c>
      <c r="B897" s="219" t="s">
        <v>1062</v>
      </c>
      <c r="C897" s="243">
        <v>56037847.274842001</v>
      </c>
      <c r="D897" s="220" t="s">
        <v>1065</v>
      </c>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8"/>
    </row>
    <row r="898" spans="1:26" ht="35.1" customHeight="1">
      <c r="A898" s="222" t="s">
        <v>1043</v>
      </c>
      <c r="B898" s="219" t="s">
        <v>1062</v>
      </c>
      <c r="C898" s="243">
        <v>335182920.67419201</v>
      </c>
      <c r="D898" s="220" t="s">
        <v>1065</v>
      </c>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8"/>
    </row>
    <row r="899" spans="1:26" ht="35.1" customHeight="1">
      <c r="A899" s="222" t="s">
        <v>1043</v>
      </c>
      <c r="B899" s="219" t="s">
        <v>1062</v>
      </c>
      <c r="C899" s="243">
        <v>1257157887.387991</v>
      </c>
      <c r="D899" s="220" t="s">
        <v>1065</v>
      </c>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8"/>
    </row>
    <row r="900" spans="1:26" ht="35.1" customHeight="1">
      <c r="A900" s="222" t="s">
        <v>1047</v>
      </c>
      <c r="B900" s="219" t="s">
        <v>1062</v>
      </c>
      <c r="C900" s="243">
        <v>222676359.546819</v>
      </c>
      <c r="D900" s="220" t="s">
        <v>1065</v>
      </c>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8"/>
    </row>
    <row r="901" spans="1:26" ht="35.1" customHeight="1">
      <c r="A901" s="222" t="s">
        <v>1029</v>
      </c>
      <c r="B901" s="219" t="s">
        <v>1062</v>
      </c>
      <c r="C901" s="243">
        <v>63832689.178765997</v>
      </c>
      <c r="D901" s="220" t="s">
        <v>1065</v>
      </c>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8"/>
    </row>
    <row r="902" spans="1:26" ht="35.1" customHeight="1">
      <c r="A902" s="222" t="s">
        <v>1029</v>
      </c>
      <c r="B902" s="219" t="s">
        <v>1062</v>
      </c>
      <c r="C902" s="243">
        <v>65865456.322536997</v>
      </c>
      <c r="D902" s="220" t="s">
        <v>1065</v>
      </c>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8"/>
    </row>
    <row r="903" spans="1:26" ht="35.1" customHeight="1">
      <c r="A903" s="222" t="s">
        <v>1029</v>
      </c>
      <c r="B903" s="219" t="s">
        <v>1062</v>
      </c>
      <c r="C903" s="243">
        <v>61313292.861231998</v>
      </c>
      <c r="D903" s="220" t="s">
        <v>1065</v>
      </c>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8"/>
    </row>
    <row r="904" spans="1:26" ht="35.1" customHeight="1">
      <c r="A904" s="222" t="s">
        <v>1029</v>
      </c>
      <c r="B904" s="219" t="s">
        <v>1062</v>
      </c>
      <c r="C904" s="243">
        <v>99238544.495964006</v>
      </c>
      <c r="D904" s="220" t="s">
        <v>1065</v>
      </c>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8"/>
    </row>
    <row r="905" spans="1:26" ht="35.1" customHeight="1">
      <c r="A905" s="222" t="s">
        <v>1047</v>
      </c>
      <c r="B905" s="219" t="s">
        <v>1062</v>
      </c>
      <c r="C905" s="243">
        <v>0</v>
      </c>
      <c r="D905" s="220" t="s">
        <v>1065</v>
      </c>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8"/>
    </row>
    <row r="906" spans="1:26" ht="35.1" customHeight="1">
      <c r="A906" s="222" t="s">
        <v>1043</v>
      </c>
      <c r="B906" s="219" t="s">
        <v>1062</v>
      </c>
      <c r="C906" s="243">
        <v>198813516.51402399</v>
      </c>
      <c r="D906" s="220" t="s">
        <v>1065</v>
      </c>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8"/>
    </row>
    <row r="907" spans="1:26" ht="35.1" customHeight="1">
      <c r="A907" s="222" t="s">
        <v>1047</v>
      </c>
      <c r="B907" s="219" t="s">
        <v>1062</v>
      </c>
      <c r="C907" s="243">
        <v>4537495724.4878197</v>
      </c>
      <c r="D907" s="220" t="s">
        <v>1065</v>
      </c>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8"/>
    </row>
    <row r="908" spans="1:26" ht="35.1" customHeight="1">
      <c r="A908" s="222" t="s">
        <v>1047</v>
      </c>
      <c r="B908" s="219" t="s">
        <v>1062</v>
      </c>
      <c r="C908" s="243">
        <v>3420683194.1717248</v>
      </c>
      <c r="D908" s="220" t="s">
        <v>1065</v>
      </c>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8"/>
    </row>
    <row r="909" spans="1:26" ht="35.1" customHeight="1">
      <c r="A909" s="222" t="s">
        <v>1047</v>
      </c>
      <c r="B909" s="219" t="s">
        <v>1062</v>
      </c>
      <c r="C909" s="243">
        <v>656954619.61200905</v>
      </c>
      <c r="D909" s="220" t="s">
        <v>1065</v>
      </c>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8"/>
    </row>
    <row r="910" spans="1:26" ht="35.1" customHeight="1">
      <c r="A910" s="222" t="s">
        <v>1047</v>
      </c>
      <c r="B910" s="219" t="s">
        <v>1062</v>
      </c>
      <c r="C910" s="243">
        <v>592925295.33614898</v>
      </c>
      <c r="D910" s="220" t="s">
        <v>1065</v>
      </c>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8"/>
    </row>
    <row r="911" spans="1:26" ht="35.1" customHeight="1">
      <c r="A911" s="222" t="s">
        <v>1029</v>
      </c>
      <c r="B911" s="219" t="s">
        <v>1071</v>
      </c>
      <c r="C911" s="243">
        <v>64129358.262134999</v>
      </c>
      <c r="D911" s="220" t="s">
        <v>1065</v>
      </c>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8"/>
    </row>
    <row r="912" spans="1:26" ht="35.1" customHeight="1">
      <c r="A912" s="222" t="s">
        <v>1047</v>
      </c>
      <c r="B912" s="219" t="s">
        <v>1062</v>
      </c>
      <c r="C912" s="243">
        <v>0</v>
      </c>
      <c r="D912" s="220" t="s">
        <v>1065</v>
      </c>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8"/>
    </row>
    <row r="913" spans="1:26" ht="35.1" customHeight="1">
      <c r="A913" s="222" t="s">
        <v>1043</v>
      </c>
      <c r="B913" s="219" t="s">
        <v>1062</v>
      </c>
      <c r="C913" s="243">
        <v>25991639.530363001</v>
      </c>
      <c r="D913" s="220" t="s">
        <v>1065</v>
      </c>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8"/>
    </row>
    <row r="914" spans="1:26" ht="35.1" customHeight="1">
      <c r="A914" s="222" t="s">
        <v>1043</v>
      </c>
      <c r="B914" s="219" t="s">
        <v>1062</v>
      </c>
      <c r="C914" s="243">
        <v>1220413277.1192529</v>
      </c>
      <c r="D914" s="220" t="s">
        <v>1065</v>
      </c>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8"/>
    </row>
    <row r="915" spans="1:26" ht="35.1" customHeight="1">
      <c r="A915" s="222" t="s">
        <v>1047</v>
      </c>
      <c r="B915" s="219" t="s">
        <v>1062</v>
      </c>
      <c r="C915" s="243">
        <v>6722474571.8134794</v>
      </c>
      <c r="D915" s="220" t="s">
        <v>1065</v>
      </c>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8"/>
    </row>
    <row r="916" spans="1:26" ht="35.1" customHeight="1">
      <c r="A916" s="222" t="s">
        <v>1047</v>
      </c>
      <c r="B916" s="219" t="s">
        <v>1062</v>
      </c>
      <c r="C916" s="243">
        <v>90230578753.57103</v>
      </c>
      <c r="D916" s="220" t="s">
        <v>1065</v>
      </c>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8"/>
    </row>
    <row r="917" spans="1:26" ht="35.1" customHeight="1">
      <c r="A917" s="222" t="s">
        <v>1029</v>
      </c>
      <c r="B917" s="219" t="s">
        <v>1062</v>
      </c>
      <c r="C917" s="243">
        <v>55739357.146573998</v>
      </c>
      <c r="D917" s="220" t="s">
        <v>1065</v>
      </c>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8"/>
    </row>
    <row r="918" spans="1:26" ht="35.1" customHeight="1">
      <c r="A918" s="222" t="s">
        <v>1047</v>
      </c>
      <c r="B918" s="219" t="s">
        <v>1062</v>
      </c>
      <c r="C918" s="243">
        <v>24401583417.965378</v>
      </c>
      <c r="D918" s="220" t="s">
        <v>1065</v>
      </c>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8"/>
    </row>
    <row r="919" spans="1:26" ht="35.1" customHeight="1">
      <c r="A919" s="222" t="s">
        <v>1047</v>
      </c>
      <c r="B919" s="219" t="s">
        <v>1071</v>
      </c>
      <c r="C919" s="243">
        <v>0</v>
      </c>
      <c r="D919" s="220" t="s">
        <v>1065</v>
      </c>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8"/>
    </row>
    <row r="920" spans="1:26" ht="35.1" customHeight="1">
      <c r="A920" s="222" t="s">
        <v>1047</v>
      </c>
      <c r="B920" s="219" t="s">
        <v>1071</v>
      </c>
      <c r="C920" s="243">
        <v>337042086.71902901</v>
      </c>
      <c r="D920" s="220" t="s">
        <v>1065</v>
      </c>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8"/>
    </row>
    <row r="921" spans="1:26" ht="35.1" customHeight="1">
      <c r="A921" s="222" t="s">
        <v>1043</v>
      </c>
      <c r="B921" s="219" t="s">
        <v>1062</v>
      </c>
      <c r="C921" s="243">
        <v>1337236562.0181849</v>
      </c>
      <c r="D921" s="220" t="s">
        <v>1065</v>
      </c>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8"/>
    </row>
    <row r="922" spans="1:26" ht="35.1" customHeight="1">
      <c r="A922" s="222" t="s">
        <v>1043</v>
      </c>
      <c r="B922" s="219" t="s">
        <v>1062</v>
      </c>
      <c r="C922" s="243">
        <v>99227188.216214001</v>
      </c>
      <c r="D922" s="220" t="s">
        <v>1065</v>
      </c>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8"/>
    </row>
    <row r="923" spans="1:26" ht="35.1" customHeight="1">
      <c r="A923" s="222" t="s">
        <v>1043</v>
      </c>
      <c r="B923" s="219" t="s">
        <v>1062</v>
      </c>
      <c r="C923" s="243">
        <v>1023568423.421748</v>
      </c>
      <c r="D923" s="220" t="s">
        <v>1065</v>
      </c>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8"/>
    </row>
    <row r="924" spans="1:26" ht="35.1" customHeight="1">
      <c r="A924" s="222" t="s">
        <v>1043</v>
      </c>
      <c r="B924" s="219" t="s">
        <v>1062</v>
      </c>
      <c r="C924" s="243">
        <v>95225882.518507004</v>
      </c>
      <c r="D924" s="220" t="s">
        <v>1065</v>
      </c>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8"/>
    </row>
    <row r="925" spans="1:26" ht="35.1" customHeight="1">
      <c r="A925" s="222" t="s">
        <v>1047</v>
      </c>
      <c r="B925" s="219" t="s">
        <v>1062</v>
      </c>
      <c r="C925" s="243">
        <v>79680786.075533003</v>
      </c>
      <c r="D925" s="220" t="s">
        <v>1065</v>
      </c>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8"/>
    </row>
    <row r="926" spans="1:26" ht="35.1" customHeight="1">
      <c r="A926" s="222" t="s">
        <v>1029</v>
      </c>
      <c r="B926" s="219" t="s">
        <v>1062</v>
      </c>
      <c r="C926" s="243">
        <v>141980056.869941</v>
      </c>
      <c r="D926" s="220" t="s">
        <v>1065</v>
      </c>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8"/>
    </row>
    <row r="927" spans="1:26" ht="35.1" customHeight="1">
      <c r="A927" s="222" t="s">
        <v>1029</v>
      </c>
      <c r="B927" s="219" t="s">
        <v>1062</v>
      </c>
      <c r="C927" s="243">
        <v>155648193.589791</v>
      </c>
      <c r="D927" s="220" t="s">
        <v>1065</v>
      </c>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8"/>
    </row>
    <row r="928" spans="1:26" ht="35.1" customHeight="1">
      <c r="A928" s="222" t="s">
        <v>1047</v>
      </c>
      <c r="B928" s="219" t="s">
        <v>1062</v>
      </c>
      <c r="C928" s="243">
        <v>1211642943.3023169</v>
      </c>
      <c r="D928" s="220" t="s">
        <v>1065</v>
      </c>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8"/>
    </row>
    <row r="929" spans="1:26" ht="35.1" customHeight="1">
      <c r="A929" s="222" t="s">
        <v>1043</v>
      </c>
      <c r="B929" s="219" t="s">
        <v>1062</v>
      </c>
      <c r="C929" s="243">
        <v>495707615.66300201</v>
      </c>
      <c r="D929" s="220" t="s">
        <v>1065</v>
      </c>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8"/>
    </row>
    <row r="930" spans="1:26" ht="35.1" customHeight="1">
      <c r="A930" s="222" t="s">
        <v>1029</v>
      </c>
      <c r="B930" s="219" t="s">
        <v>1062</v>
      </c>
      <c r="C930" s="243">
        <v>46423773.948192999</v>
      </c>
      <c r="D930" s="220" t="s">
        <v>1065</v>
      </c>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8"/>
    </row>
    <row r="931" spans="1:26" ht="35.1" customHeight="1">
      <c r="A931" s="222" t="s">
        <v>1029</v>
      </c>
      <c r="B931" s="219" t="s">
        <v>1062</v>
      </c>
      <c r="C931" s="243">
        <v>576777209.94797099</v>
      </c>
      <c r="D931" s="220" t="s">
        <v>1065</v>
      </c>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8"/>
    </row>
    <row r="932" spans="1:26" ht="35.1" customHeight="1">
      <c r="A932" s="222" t="s">
        <v>1029</v>
      </c>
      <c r="B932" s="219" t="s">
        <v>1062</v>
      </c>
      <c r="C932" s="243">
        <v>23022165.577433001</v>
      </c>
      <c r="D932" s="220" t="s">
        <v>1065</v>
      </c>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8"/>
    </row>
    <row r="933" spans="1:26" ht="35.1" customHeight="1">
      <c r="A933" s="222" t="s">
        <v>1047</v>
      </c>
      <c r="B933" s="219" t="s">
        <v>1071</v>
      </c>
      <c r="C933" s="243">
        <v>200296484.60075799</v>
      </c>
      <c r="D933" s="220" t="s">
        <v>1065</v>
      </c>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8"/>
    </row>
    <row r="934" spans="1:26" ht="35.1" customHeight="1">
      <c r="A934" s="222" t="s">
        <v>1029</v>
      </c>
      <c r="B934" s="219" t="s">
        <v>1062</v>
      </c>
      <c r="C934" s="243">
        <v>854659128.49055803</v>
      </c>
      <c r="D934" s="220" t="s">
        <v>1065</v>
      </c>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8"/>
    </row>
    <row r="935" spans="1:26" ht="35.1" customHeight="1">
      <c r="A935" s="222" t="s">
        <v>1029</v>
      </c>
      <c r="B935" s="219" t="s">
        <v>1062</v>
      </c>
      <c r="C935" s="243">
        <v>1272209546.1145389</v>
      </c>
      <c r="D935" s="220" t="s">
        <v>1065</v>
      </c>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8"/>
    </row>
    <row r="936" spans="1:26" ht="35.1" customHeight="1">
      <c r="A936" s="222" t="s">
        <v>1043</v>
      </c>
      <c r="B936" s="219" t="s">
        <v>1071</v>
      </c>
      <c r="C936" s="243">
        <v>1112361179.9226379</v>
      </c>
      <c r="D936" s="220" t="s">
        <v>1065</v>
      </c>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8"/>
    </row>
    <row r="937" spans="1:26" ht="35.1" customHeight="1">
      <c r="A937" s="222" t="s">
        <v>1043</v>
      </c>
      <c r="B937" s="219" t="s">
        <v>1062</v>
      </c>
      <c r="C937" s="243">
        <v>352621949.685022</v>
      </c>
      <c r="D937" s="220" t="s">
        <v>1065</v>
      </c>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8"/>
    </row>
    <row r="938" spans="1:26" ht="35.1" customHeight="1">
      <c r="A938" s="222" t="s">
        <v>1029</v>
      </c>
      <c r="B938" s="219" t="s">
        <v>1062</v>
      </c>
      <c r="C938" s="243">
        <v>207417993.08323699</v>
      </c>
      <c r="D938" s="220" t="s">
        <v>1065</v>
      </c>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8"/>
    </row>
    <row r="939" spans="1:26" ht="35.1" customHeight="1">
      <c r="A939" s="222" t="s">
        <v>1047</v>
      </c>
      <c r="B939" s="219" t="s">
        <v>1062</v>
      </c>
      <c r="C939" s="243">
        <v>80738617.903073996</v>
      </c>
      <c r="D939" s="220" t="s">
        <v>1065</v>
      </c>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8"/>
    </row>
    <row r="940" spans="1:26" ht="35.1" customHeight="1">
      <c r="A940" s="222" t="s">
        <v>1029</v>
      </c>
      <c r="B940" s="219" t="s">
        <v>1071</v>
      </c>
      <c r="C940" s="243">
        <v>20000000</v>
      </c>
      <c r="D940" s="220" t="s">
        <v>1065</v>
      </c>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8"/>
    </row>
    <row r="941" spans="1:26" ht="35.1" customHeight="1">
      <c r="A941" s="222" t="s">
        <v>1029</v>
      </c>
      <c r="B941" s="219" t="s">
        <v>1062</v>
      </c>
      <c r="C941" s="243">
        <v>21895254.819673002</v>
      </c>
      <c r="D941" s="220" t="s">
        <v>1065</v>
      </c>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8"/>
    </row>
    <row r="942" spans="1:26" ht="35.1" customHeight="1">
      <c r="A942" s="222" t="s">
        <v>1029</v>
      </c>
      <c r="B942" s="219" t="s">
        <v>1062</v>
      </c>
      <c r="C942" s="243">
        <v>129012466.492236</v>
      </c>
      <c r="D942" s="220" t="s">
        <v>1065</v>
      </c>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8"/>
    </row>
    <row r="943" spans="1:26" ht="35.1" customHeight="1">
      <c r="A943" s="222" t="s">
        <v>1029</v>
      </c>
      <c r="B943" s="219" t="s">
        <v>1062</v>
      </c>
      <c r="C943" s="243">
        <v>20000000</v>
      </c>
      <c r="D943" s="220" t="s">
        <v>1065</v>
      </c>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8"/>
    </row>
    <row r="944" spans="1:26" ht="35.1" customHeight="1">
      <c r="A944" s="222" t="s">
        <v>1029</v>
      </c>
      <c r="B944" s="219" t="s">
        <v>1062</v>
      </c>
      <c r="C944" s="243">
        <v>20000000</v>
      </c>
      <c r="D944" s="220" t="s">
        <v>1065</v>
      </c>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8"/>
    </row>
    <row r="945" spans="1:26" ht="35.1" customHeight="1">
      <c r="A945" s="222" t="s">
        <v>1029</v>
      </c>
      <c r="B945" s="219" t="s">
        <v>1062</v>
      </c>
      <c r="C945" s="243">
        <v>22655567.743703</v>
      </c>
      <c r="D945" s="220" t="s">
        <v>1065</v>
      </c>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8"/>
    </row>
    <row r="946" spans="1:26" ht="35.1" customHeight="1">
      <c r="A946" s="222" t="s">
        <v>1029</v>
      </c>
      <c r="B946" s="219" t="s">
        <v>1062</v>
      </c>
      <c r="C946" s="243">
        <v>33518292.067419</v>
      </c>
      <c r="D946" s="220" t="s">
        <v>1065</v>
      </c>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8"/>
    </row>
    <row r="947" spans="1:26" ht="35.1" customHeight="1">
      <c r="A947" s="222" t="s">
        <v>1043</v>
      </c>
      <c r="B947" s="219" t="s">
        <v>1062</v>
      </c>
      <c r="C947" s="243">
        <v>1405702657.212873</v>
      </c>
      <c r="D947" s="220" t="s">
        <v>1065</v>
      </c>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8"/>
    </row>
    <row r="948" spans="1:26" ht="35.1" customHeight="1">
      <c r="A948" s="222" t="s">
        <v>1047</v>
      </c>
      <c r="B948" s="219" t="s">
        <v>1071</v>
      </c>
      <c r="C948" s="243">
        <v>2512841563.865633</v>
      </c>
      <c r="D948" s="220" t="s">
        <v>1065</v>
      </c>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8"/>
    </row>
    <row r="949" spans="1:26" ht="35.1" customHeight="1">
      <c r="A949" s="222" t="s">
        <v>1029</v>
      </c>
      <c r="B949" s="219" t="s">
        <v>1062</v>
      </c>
      <c r="C949" s="243">
        <v>27423523.769804999</v>
      </c>
      <c r="D949" s="220" t="s">
        <v>1065</v>
      </c>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8"/>
    </row>
    <row r="950" spans="1:26" ht="35.1" customHeight="1">
      <c r="A950" s="222" t="s">
        <v>1043</v>
      </c>
      <c r="B950" s="219" t="s">
        <v>1071</v>
      </c>
      <c r="C950" s="243">
        <v>1421815543.8156509</v>
      </c>
      <c r="D950" s="220" t="s">
        <v>1065</v>
      </c>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8"/>
    </row>
    <row r="951" spans="1:26" ht="35.1" customHeight="1">
      <c r="A951" s="222" t="s">
        <v>1029</v>
      </c>
      <c r="B951" s="219" t="s">
        <v>1062</v>
      </c>
      <c r="C951" s="243">
        <v>18556698.498663999</v>
      </c>
      <c r="D951" s="220" t="s">
        <v>1065</v>
      </c>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8"/>
    </row>
    <row r="952" spans="1:26" ht="35.1" customHeight="1">
      <c r="A952" s="222" t="s">
        <v>1029</v>
      </c>
      <c r="B952" s="219" t="s">
        <v>1062</v>
      </c>
      <c r="C952" s="243">
        <v>114778874.46457</v>
      </c>
      <c r="D952" s="220" t="s">
        <v>1065</v>
      </c>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8"/>
    </row>
    <row r="953" spans="1:26" ht="35.1" customHeight="1">
      <c r="A953" s="222" t="s">
        <v>1047</v>
      </c>
      <c r="B953" s="219" t="s">
        <v>1062</v>
      </c>
      <c r="C953" s="243">
        <v>11012425674.247335</v>
      </c>
      <c r="D953" s="220" t="s">
        <v>1065</v>
      </c>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8"/>
    </row>
    <row r="954" spans="1:26" ht="35.1" customHeight="1">
      <c r="A954" s="222" t="s">
        <v>1029</v>
      </c>
      <c r="B954" s="219" t="s">
        <v>1062</v>
      </c>
      <c r="C954" s="243">
        <v>23314496.047614001</v>
      </c>
      <c r="D954" s="220" t="s">
        <v>1065</v>
      </c>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8"/>
    </row>
    <row r="955" spans="1:26" ht="35.1" customHeight="1">
      <c r="A955" s="222" t="s">
        <v>1047</v>
      </c>
      <c r="B955" s="219" t="s">
        <v>1062</v>
      </c>
      <c r="C955" s="243">
        <v>242974467.89898801</v>
      </c>
      <c r="D955" s="220" t="s">
        <v>1065</v>
      </c>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8"/>
    </row>
    <row r="956" spans="1:26" ht="35.1" customHeight="1">
      <c r="A956" s="222" t="s">
        <v>1047</v>
      </c>
      <c r="B956" s="219" t="s">
        <v>1062</v>
      </c>
      <c r="C956" s="243">
        <v>2360459629.6334329</v>
      </c>
      <c r="D956" s="220" t="s">
        <v>1065</v>
      </c>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8"/>
    </row>
    <row r="957" spans="1:26" ht="35.1" customHeight="1">
      <c r="A957" s="222" t="s">
        <v>1029</v>
      </c>
      <c r="B957" s="219" t="s">
        <v>1062</v>
      </c>
      <c r="C957" s="243">
        <v>19887125.332125999</v>
      </c>
      <c r="D957" s="220" t="s">
        <v>1065</v>
      </c>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8"/>
    </row>
    <row r="958" spans="1:26" ht="35.1" customHeight="1">
      <c r="A958" s="222" t="s">
        <v>1043</v>
      </c>
      <c r="B958" s="219" t="s">
        <v>1062</v>
      </c>
      <c r="C958" s="243">
        <v>3424187251.7188349</v>
      </c>
      <c r="D958" s="220" t="s">
        <v>1065</v>
      </c>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8"/>
    </row>
    <row r="959" spans="1:26" ht="35.1" customHeight="1">
      <c r="A959" s="222" t="s">
        <v>1047</v>
      </c>
      <c r="B959" s="219" t="s">
        <v>1071</v>
      </c>
      <c r="C959" s="243">
        <v>1133811589.759444</v>
      </c>
      <c r="D959" s="220" t="s">
        <v>1065</v>
      </c>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8"/>
    </row>
    <row r="960" spans="1:26" ht="35.1" customHeight="1">
      <c r="A960" s="222" t="s">
        <v>1047</v>
      </c>
      <c r="B960" s="219" t="s">
        <v>1071</v>
      </c>
      <c r="C960" s="243">
        <v>9692005.2806400005</v>
      </c>
      <c r="D960" s="220" t="s">
        <v>1065</v>
      </c>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8"/>
    </row>
    <row r="961" spans="1:75" ht="35.1" customHeight="1">
      <c r="A961" s="222" t="s">
        <v>1043</v>
      </c>
      <c r="B961" s="219" t="s">
        <v>1071</v>
      </c>
      <c r="C961" s="243">
        <v>81444602.84048</v>
      </c>
      <c r="D961" s="220" t="s">
        <v>1065</v>
      </c>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8"/>
    </row>
    <row r="962" spans="1:75" ht="35.1" customHeight="1">
      <c r="A962" s="222" t="s">
        <v>1043</v>
      </c>
      <c r="B962" s="219" t="s">
        <v>1062</v>
      </c>
      <c r="C962" s="243">
        <v>214487194.90285799</v>
      </c>
      <c r="D962" s="220" t="s">
        <v>1065</v>
      </c>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8"/>
    </row>
    <row r="963" spans="1:75" ht="35.1" customHeight="1">
      <c r="A963" s="222" t="s">
        <v>1047</v>
      </c>
      <c r="B963" s="219" t="s">
        <v>1062</v>
      </c>
      <c r="C963" s="243">
        <v>1458374371.2566881</v>
      </c>
      <c r="D963" s="220" t="s">
        <v>1065</v>
      </c>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8"/>
    </row>
    <row r="964" spans="1:75" ht="35.1" customHeight="1">
      <c r="A964" s="222" t="s">
        <v>1029</v>
      </c>
      <c r="B964" s="219" t="s">
        <v>1062</v>
      </c>
      <c r="C964" s="243">
        <v>19727933.475621998</v>
      </c>
      <c r="D964" s="220" t="s">
        <v>1065</v>
      </c>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8"/>
    </row>
    <row r="965" spans="1:75" ht="35.1" customHeight="1">
      <c r="A965" s="222" t="s">
        <v>1029</v>
      </c>
      <c r="B965" s="219" t="s">
        <v>1062</v>
      </c>
      <c r="C965" s="243">
        <v>19254285.593644001</v>
      </c>
      <c r="D965" s="220" t="s">
        <v>1065</v>
      </c>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8"/>
    </row>
    <row r="966" spans="1:75" ht="35.1" customHeight="1">
      <c r="A966" s="222" t="s">
        <v>1047</v>
      </c>
      <c r="B966" s="219" t="s">
        <v>1062</v>
      </c>
      <c r="C966" s="243">
        <v>34822678.451549999</v>
      </c>
      <c r="D966" s="220" t="s">
        <v>1065</v>
      </c>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8"/>
    </row>
    <row r="967" spans="1:75" ht="35.1" customHeight="1">
      <c r="A967" s="222" t="s">
        <v>1029</v>
      </c>
      <c r="B967" s="219" t="s">
        <v>1062</v>
      </c>
      <c r="C967" s="243">
        <v>56482156.997262999</v>
      </c>
      <c r="D967" s="220" t="s">
        <v>1065</v>
      </c>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8"/>
    </row>
    <row r="968" spans="1:75" ht="35.1" customHeight="1">
      <c r="A968" s="222" t="s">
        <v>1043</v>
      </c>
      <c r="B968" s="219" t="s">
        <v>1062</v>
      </c>
      <c r="C968" s="243">
        <v>489210864.001284</v>
      </c>
      <c r="D968" s="220" t="s">
        <v>1065</v>
      </c>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8"/>
    </row>
    <row r="969" spans="1:75" ht="35.1" customHeight="1">
      <c r="A969" s="222" t="s">
        <v>1047</v>
      </c>
      <c r="B969" s="219" t="s">
        <v>1062</v>
      </c>
      <c r="C969" s="243">
        <v>0</v>
      </c>
      <c r="D969" s="220" t="s">
        <v>1065</v>
      </c>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8"/>
    </row>
    <row r="970" spans="1:75" s="231" customFormat="1" ht="35.1" customHeight="1">
      <c r="A970" s="222" t="s">
        <v>1047</v>
      </c>
      <c r="B970" s="219" t="s">
        <v>1062</v>
      </c>
      <c r="C970" s="243">
        <v>799285952.71394706</v>
      </c>
      <c r="D970" s="220" t="s">
        <v>1065</v>
      </c>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8"/>
      <c r="AA970" s="226"/>
      <c r="AB970" s="226"/>
      <c r="AC970" s="226"/>
      <c r="AD970" s="226"/>
      <c r="AE970" s="226"/>
      <c r="AF970" s="226"/>
      <c r="AG970" s="226"/>
      <c r="AH970" s="226"/>
      <c r="AI970" s="226"/>
      <c r="AJ970" s="226"/>
      <c r="AK970" s="226"/>
      <c r="AL970" s="226"/>
      <c r="AM970" s="226"/>
      <c r="AN970" s="226"/>
      <c r="AO970" s="226"/>
      <c r="AP970" s="226"/>
      <c r="AQ970" s="226"/>
      <c r="AR970" s="226"/>
      <c r="AS970" s="226"/>
      <c r="AT970" s="226"/>
      <c r="AU970" s="226"/>
      <c r="AV970" s="226"/>
      <c r="AW970" s="226"/>
      <c r="AX970" s="226"/>
      <c r="AY970" s="226"/>
      <c r="AZ970" s="226"/>
      <c r="BA970" s="226"/>
      <c r="BB970" s="226"/>
      <c r="BC970" s="226"/>
      <c r="BD970" s="226"/>
      <c r="BE970" s="226"/>
      <c r="BF970" s="226"/>
      <c r="BG970" s="226"/>
      <c r="BH970" s="226"/>
      <c r="BI970" s="226"/>
      <c r="BJ970" s="226"/>
      <c r="BK970" s="226"/>
      <c r="BL970" s="226"/>
      <c r="BM970" s="226"/>
      <c r="BN970" s="226"/>
      <c r="BO970" s="226"/>
      <c r="BP970" s="226"/>
      <c r="BQ970" s="226"/>
      <c r="BR970" s="226"/>
      <c r="BS970" s="226"/>
      <c r="BT970" s="226"/>
      <c r="BU970" s="226"/>
      <c r="BV970" s="226"/>
      <c r="BW970" s="226"/>
    </row>
    <row r="971" spans="1:75" s="231" customFormat="1" ht="35.1" customHeight="1">
      <c r="A971" s="222" t="s">
        <v>1029</v>
      </c>
      <c r="B971" s="219" t="s">
        <v>1062</v>
      </c>
      <c r="C971" s="243">
        <v>20000000</v>
      </c>
      <c r="D971" s="220" t="s">
        <v>1065</v>
      </c>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8"/>
      <c r="AA971" s="226"/>
      <c r="AB971" s="226"/>
      <c r="AC971" s="226"/>
      <c r="AD971" s="226"/>
      <c r="AE971" s="226"/>
      <c r="AF971" s="226"/>
      <c r="AG971" s="226"/>
      <c r="AH971" s="226"/>
      <c r="AI971" s="226"/>
      <c r="AJ971" s="226"/>
      <c r="AK971" s="226"/>
      <c r="AL971" s="226"/>
      <c r="AM971" s="226"/>
      <c r="AN971" s="226"/>
      <c r="AO971" s="226"/>
      <c r="AP971" s="226"/>
      <c r="AQ971" s="226"/>
      <c r="AR971" s="226"/>
      <c r="AS971" s="226"/>
      <c r="AT971" s="226"/>
      <c r="AU971" s="226"/>
      <c r="AV971" s="226"/>
      <c r="AW971" s="226"/>
      <c r="AX971" s="226"/>
      <c r="AY971" s="226"/>
      <c r="AZ971" s="226"/>
      <c r="BA971" s="226"/>
      <c r="BB971" s="226"/>
      <c r="BC971" s="226"/>
      <c r="BD971" s="226"/>
      <c r="BE971" s="226"/>
      <c r="BF971" s="226"/>
      <c r="BG971" s="226"/>
      <c r="BH971" s="226"/>
      <c r="BI971" s="226"/>
      <c r="BJ971" s="226"/>
      <c r="BK971" s="226"/>
      <c r="BL971" s="226"/>
      <c r="BM971" s="226"/>
      <c r="BN971" s="226"/>
      <c r="BO971" s="226"/>
      <c r="BP971" s="226"/>
      <c r="BQ971" s="226"/>
      <c r="BR971" s="226"/>
      <c r="BS971" s="226"/>
      <c r="BT971" s="226"/>
      <c r="BU971" s="226"/>
      <c r="BV971" s="226"/>
      <c r="BW971" s="226"/>
    </row>
    <row r="972" spans="1:75" s="231" customFormat="1" ht="35.1" customHeight="1">
      <c r="A972" s="222" t="s">
        <v>1047</v>
      </c>
      <c r="B972" s="219" t="s">
        <v>1071</v>
      </c>
      <c r="C972" s="243">
        <v>80738617.903073996</v>
      </c>
      <c r="D972" s="220" t="s">
        <v>1065</v>
      </c>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8"/>
      <c r="AA972" s="226"/>
      <c r="AB972" s="226"/>
      <c r="AC972" s="226"/>
      <c r="AD972" s="226"/>
      <c r="AE972" s="226"/>
      <c r="AF972" s="226"/>
      <c r="AG972" s="226"/>
      <c r="AH972" s="226"/>
      <c r="AI972" s="226"/>
      <c r="AJ972" s="226"/>
      <c r="AK972" s="226"/>
      <c r="AL972" s="226"/>
      <c r="AM972" s="226"/>
      <c r="AN972" s="226"/>
      <c r="AO972" s="226"/>
      <c r="AP972" s="226"/>
      <c r="AQ972" s="226"/>
      <c r="AR972" s="226"/>
      <c r="AS972" s="226"/>
      <c r="AT972" s="226"/>
      <c r="AU972" s="226"/>
      <c r="AV972" s="226"/>
      <c r="AW972" s="226"/>
      <c r="AX972" s="226"/>
      <c r="AY972" s="226"/>
      <c r="AZ972" s="226"/>
      <c r="BA972" s="226"/>
      <c r="BB972" s="226"/>
      <c r="BC972" s="226"/>
      <c r="BD972" s="226"/>
      <c r="BE972" s="226"/>
      <c r="BF972" s="226"/>
      <c r="BG972" s="226"/>
      <c r="BH972" s="226"/>
      <c r="BI972" s="226"/>
      <c r="BJ972" s="226"/>
      <c r="BK972" s="226"/>
      <c r="BL972" s="226"/>
      <c r="BM972" s="226"/>
      <c r="BN972" s="226"/>
      <c r="BO972" s="226"/>
      <c r="BP972" s="226"/>
      <c r="BQ972" s="226"/>
      <c r="BR972" s="226"/>
      <c r="BS972" s="226"/>
      <c r="BT972" s="226"/>
      <c r="BU972" s="226"/>
      <c r="BV972" s="226"/>
      <c r="BW972" s="226"/>
    </row>
    <row r="973" spans="1:75" ht="35.1" customHeight="1">
      <c r="A973" s="222" t="s">
        <v>1047</v>
      </c>
      <c r="B973" s="219" t="s">
        <v>1071</v>
      </c>
      <c r="C973" s="243">
        <v>388787988.44941002</v>
      </c>
      <c r="D973" s="220" t="s">
        <v>1065</v>
      </c>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8"/>
    </row>
    <row r="974" spans="1:75" s="231" customFormat="1" ht="35.1" customHeight="1">
      <c r="A974" s="222" t="s">
        <v>1047</v>
      </c>
      <c r="B974" s="219" t="s">
        <v>1062</v>
      </c>
      <c r="C974" s="243">
        <v>80346472.916785002</v>
      </c>
      <c r="D974" s="220" t="s">
        <v>1065</v>
      </c>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8"/>
      <c r="AA974" s="226"/>
      <c r="AB974" s="226"/>
      <c r="AC974" s="226"/>
      <c r="AD974" s="226"/>
      <c r="AE974" s="226"/>
      <c r="AF974" s="226"/>
      <c r="AG974" s="226"/>
      <c r="AH974" s="226"/>
      <c r="AI974" s="226"/>
      <c r="AJ974" s="226"/>
      <c r="AK974" s="226"/>
      <c r="AL974" s="226"/>
      <c r="AM974" s="226"/>
      <c r="AN974" s="226"/>
      <c r="AO974" s="226"/>
      <c r="AP974" s="226"/>
      <c r="AQ974" s="226"/>
      <c r="AR974" s="226"/>
      <c r="AS974" s="226"/>
      <c r="AT974" s="226"/>
      <c r="AU974" s="226"/>
      <c r="AV974" s="226"/>
      <c r="AW974" s="226"/>
      <c r="AX974" s="226"/>
      <c r="AY974" s="226"/>
      <c r="AZ974" s="226"/>
      <c r="BA974" s="226"/>
      <c r="BB974" s="226"/>
      <c r="BC974" s="226"/>
      <c r="BD974" s="226"/>
      <c r="BE974" s="226"/>
      <c r="BF974" s="226"/>
      <c r="BG974" s="226"/>
      <c r="BH974" s="226"/>
      <c r="BI974" s="226"/>
      <c r="BJ974" s="226"/>
      <c r="BK974" s="226"/>
      <c r="BL974" s="226"/>
      <c r="BM974" s="226"/>
      <c r="BN974" s="226"/>
      <c r="BO974" s="226"/>
      <c r="BP974" s="226"/>
      <c r="BQ974" s="226"/>
      <c r="BR974" s="226"/>
      <c r="BS974" s="226"/>
      <c r="BT974" s="226"/>
      <c r="BU974" s="226"/>
      <c r="BV974" s="226"/>
      <c r="BW974" s="226"/>
    </row>
    <row r="975" spans="1:75" s="231" customFormat="1" ht="35.1" customHeight="1">
      <c r="A975" s="222" t="s">
        <v>1043</v>
      </c>
      <c r="B975" s="219" t="s">
        <v>1062</v>
      </c>
      <c r="C975" s="243">
        <v>2219835297.7328539</v>
      </c>
      <c r="D975" s="220" t="s">
        <v>1065</v>
      </c>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8"/>
      <c r="AA975" s="226"/>
      <c r="AB975" s="226"/>
      <c r="AC975" s="226"/>
      <c r="AD975" s="226"/>
      <c r="AE975" s="226"/>
      <c r="AF975" s="226"/>
      <c r="AG975" s="226"/>
      <c r="AH975" s="226"/>
      <c r="AI975" s="226"/>
      <c r="AJ975" s="226"/>
      <c r="AK975" s="226"/>
      <c r="AL975" s="226"/>
      <c r="AM975" s="226"/>
      <c r="AN975" s="226"/>
      <c r="AO975" s="226"/>
      <c r="AP975" s="226"/>
      <c r="AQ975" s="226"/>
      <c r="AR975" s="226"/>
      <c r="AS975" s="226"/>
      <c r="AT975" s="226"/>
      <c r="AU975" s="226"/>
      <c r="AV975" s="226"/>
      <c r="AW975" s="226"/>
      <c r="AX975" s="226"/>
      <c r="AY975" s="226"/>
      <c r="AZ975" s="226"/>
      <c r="BA975" s="226"/>
      <c r="BB975" s="226"/>
      <c r="BC975" s="226"/>
      <c r="BD975" s="226"/>
      <c r="BE975" s="226"/>
      <c r="BF975" s="226"/>
      <c r="BG975" s="226"/>
      <c r="BH975" s="226"/>
      <c r="BI975" s="226"/>
      <c r="BJ975" s="226"/>
      <c r="BK975" s="226"/>
      <c r="BL975" s="226"/>
      <c r="BM975" s="226"/>
      <c r="BN975" s="226"/>
      <c r="BO975" s="226"/>
      <c r="BP975" s="226"/>
      <c r="BQ975" s="226"/>
      <c r="BR975" s="226"/>
      <c r="BS975" s="226"/>
      <c r="BT975" s="226"/>
      <c r="BU975" s="226"/>
      <c r="BV975" s="226"/>
      <c r="BW975" s="226"/>
    </row>
    <row r="976" spans="1:75" s="231" customFormat="1" ht="35.1" customHeight="1">
      <c r="A976" s="222" t="s">
        <v>1043</v>
      </c>
      <c r="B976" s="219" t="s">
        <v>1062</v>
      </c>
      <c r="C976" s="243">
        <v>826420450.97077203</v>
      </c>
      <c r="D976" s="220" t="s">
        <v>1065</v>
      </c>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8"/>
      <c r="AA976" s="226"/>
      <c r="AB976" s="226"/>
      <c r="AC976" s="226"/>
      <c r="AD976" s="226"/>
      <c r="AE976" s="226"/>
      <c r="AF976" s="226"/>
      <c r="AG976" s="226"/>
      <c r="AH976" s="226"/>
      <c r="AI976" s="226"/>
      <c r="AJ976" s="226"/>
      <c r="AK976" s="226"/>
      <c r="AL976" s="226"/>
      <c r="AM976" s="226"/>
      <c r="AN976" s="226"/>
      <c r="AO976" s="226"/>
      <c r="AP976" s="226"/>
      <c r="AQ976" s="226"/>
      <c r="AR976" s="226"/>
      <c r="AS976" s="226"/>
      <c r="AT976" s="226"/>
      <c r="AU976" s="226"/>
      <c r="AV976" s="226"/>
      <c r="AW976" s="226"/>
      <c r="AX976" s="226"/>
      <c r="AY976" s="226"/>
      <c r="AZ976" s="226"/>
      <c r="BA976" s="226"/>
      <c r="BB976" s="226"/>
      <c r="BC976" s="226"/>
      <c r="BD976" s="226"/>
      <c r="BE976" s="226"/>
      <c r="BF976" s="226"/>
      <c r="BG976" s="226"/>
      <c r="BH976" s="226"/>
      <c r="BI976" s="226"/>
      <c r="BJ976" s="226"/>
      <c r="BK976" s="226"/>
      <c r="BL976" s="226"/>
      <c r="BM976" s="226"/>
      <c r="BN976" s="226"/>
      <c r="BO976" s="226"/>
      <c r="BP976" s="226"/>
      <c r="BQ976" s="226"/>
      <c r="BR976" s="226"/>
      <c r="BS976" s="226"/>
      <c r="BT976" s="226"/>
      <c r="BU976" s="226"/>
      <c r="BV976" s="226"/>
      <c r="BW976" s="226"/>
    </row>
    <row r="977" spans="1:75" s="231" customFormat="1" ht="35.1" customHeight="1">
      <c r="A977" s="222" t="s">
        <v>1043</v>
      </c>
      <c r="B977" s="219" t="s">
        <v>1062</v>
      </c>
      <c r="C977" s="243">
        <v>1177606762.1909139</v>
      </c>
      <c r="D977" s="220" t="s">
        <v>1065</v>
      </c>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8"/>
      <c r="AA977" s="226"/>
      <c r="AB977" s="226"/>
      <c r="AC977" s="226"/>
      <c r="AD977" s="226"/>
      <c r="AE977" s="226"/>
      <c r="AF977" s="226"/>
      <c r="AG977" s="226"/>
      <c r="AH977" s="226"/>
      <c r="AI977" s="226"/>
      <c r="AJ977" s="226"/>
      <c r="AK977" s="226"/>
      <c r="AL977" s="226"/>
      <c r="AM977" s="226"/>
      <c r="AN977" s="226"/>
      <c r="AO977" s="226"/>
      <c r="AP977" s="226"/>
      <c r="AQ977" s="226"/>
      <c r="AR977" s="226"/>
      <c r="AS977" s="226"/>
      <c r="AT977" s="226"/>
      <c r="AU977" s="226"/>
      <c r="AV977" s="226"/>
      <c r="AW977" s="226"/>
      <c r="AX977" s="226"/>
      <c r="AY977" s="226"/>
      <c r="AZ977" s="226"/>
      <c r="BA977" s="226"/>
      <c r="BB977" s="226"/>
      <c r="BC977" s="226"/>
      <c r="BD977" s="226"/>
      <c r="BE977" s="226"/>
      <c r="BF977" s="226"/>
      <c r="BG977" s="226"/>
      <c r="BH977" s="226"/>
      <c r="BI977" s="226"/>
      <c r="BJ977" s="226"/>
      <c r="BK977" s="226"/>
      <c r="BL977" s="226"/>
      <c r="BM977" s="226"/>
      <c r="BN977" s="226"/>
      <c r="BO977" s="226"/>
      <c r="BP977" s="226"/>
      <c r="BQ977" s="226"/>
      <c r="BR977" s="226"/>
      <c r="BS977" s="226"/>
      <c r="BT977" s="226"/>
      <c r="BU977" s="226"/>
      <c r="BV977" s="226"/>
      <c r="BW977" s="226"/>
    </row>
    <row r="978" spans="1:75" s="231" customFormat="1" ht="35.1" customHeight="1">
      <c r="A978" s="222" t="s">
        <v>1029</v>
      </c>
      <c r="B978" s="219" t="s">
        <v>1071</v>
      </c>
      <c r="C978" s="243">
        <v>14182634.224463001</v>
      </c>
      <c r="D978" s="220" t="s">
        <v>1065</v>
      </c>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8"/>
      <c r="AA978" s="226"/>
      <c r="AB978" s="226"/>
      <c r="AC978" s="226"/>
      <c r="AD978" s="226"/>
      <c r="AE978" s="226"/>
      <c r="AF978" s="226"/>
      <c r="AG978" s="226"/>
      <c r="AH978" s="226"/>
      <c r="AI978" s="226"/>
      <c r="AJ978" s="226"/>
      <c r="AK978" s="226"/>
      <c r="AL978" s="226"/>
      <c r="AM978" s="226"/>
      <c r="AN978" s="226"/>
      <c r="AO978" s="226"/>
      <c r="AP978" s="226"/>
      <c r="AQ978" s="226"/>
      <c r="AR978" s="226"/>
      <c r="AS978" s="226"/>
      <c r="AT978" s="226"/>
      <c r="AU978" s="226"/>
      <c r="AV978" s="226"/>
      <c r="AW978" s="226"/>
      <c r="AX978" s="226"/>
      <c r="AY978" s="226"/>
      <c r="AZ978" s="226"/>
      <c r="BA978" s="226"/>
      <c r="BB978" s="226"/>
      <c r="BC978" s="226"/>
      <c r="BD978" s="226"/>
      <c r="BE978" s="226"/>
      <c r="BF978" s="226"/>
      <c r="BG978" s="226"/>
      <c r="BH978" s="226"/>
      <c r="BI978" s="226"/>
      <c r="BJ978" s="226"/>
      <c r="BK978" s="226"/>
      <c r="BL978" s="226"/>
      <c r="BM978" s="226"/>
      <c r="BN978" s="226"/>
      <c r="BO978" s="226"/>
      <c r="BP978" s="226"/>
      <c r="BQ978" s="226"/>
      <c r="BR978" s="226"/>
      <c r="BS978" s="226"/>
      <c r="BT978" s="226"/>
      <c r="BU978" s="226"/>
      <c r="BV978" s="226"/>
      <c r="BW978" s="226"/>
    </row>
    <row r="979" spans="1:75" ht="35.1" customHeight="1">
      <c r="A979" s="222" t="s">
        <v>1047</v>
      </c>
      <c r="B979" s="219" t="s">
        <v>1062</v>
      </c>
      <c r="C979" s="243">
        <v>343021855.256338</v>
      </c>
      <c r="D979" s="220" t="s">
        <v>1065</v>
      </c>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8"/>
    </row>
    <row r="980" spans="1:75" s="231" customFormat="1" ht="35.1" customHeight="1">
      <c r="A980" s="222" t="s">
        <v>1047</v>
      </c>
      <c r="B980" s="219" t="s">
        <v>1062</v>
      </c>
      <c r="C980" s="243">
        <v>1248025336.3119709</v>
      </c>
      <c r="D980" s="220" t="s">
        <v>1065</v>
      </c>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8"/>
      <c r="AA980" s="226"/>
      <c r="AB980" s="226"/>
      <c r="AC980" s="226"/>
      <c r="AD980" s="226"/>
      <c r="AE980" s="226"/>
      <c r="AF980" s="226"/>
      <c r="AG980" s="226"/>
      <c r="AH980" s="226"/>
      <c r="AI980" s="226"/>
      <c r="AJ980" s="226"/>
      <c r="AK980" s="226"/>
      <c r="AL980" s="226"/>
      <c r="AM980" s="226"/>
      <c r="AN980" s="226"/>
      <c r="AO980" s="226"/>
      <c r="AP980" s="226"/>
      <c r="AQ980" s="226"/>
      <c r="AR980" s="226"/>
      <c r="AS980" s="226"/>
      <c r="AT980" s="226"/>
      <c r="AU980" s="226"/>
      <c r="AV980" s="226"/>
      <c r="AW980" s="226"/>
      <c r="AX980" s="226"/>
      <c r="AY980" s="226"/>
      <c r="AZ980" s="226"/>
      <c r="BA980" s="226"/>
      <c r="BB980" s="226"/>
      <c r="BC980" s="226"/>
      <c r="BD980" s="226"/>
      <c r="BE980" s="226"/>
      <c r="BF980" s="226"/>
      <c r="BG980" s="226"/>
      <c r="BH980" s="226"/>
      <c r="BI980" s="226"/>
      <c r="BJ980" s="226"/>
      <c r="BK980" s="226"/>
      <c r="BL980" s="226"/>
      <c r="BM980" s="226"/>
      <c r="BN980" s="226"/>
      <c r="BO980" s="226"/>
      <c r="BP980" s="226"/>
      <c r="BQ980" s="226"/>
      <c r="BR980" s="226"/>
      <c r="BS980" s="226"/>
      <c r="BT980" s="226"/>
      <c r="BU980" s="226"/>
      <c r="BV980" s="226"/>
      <c r="BW980" s="226"/>
    </row>
    <row r="981" spans="1:75" s="231" customFormat="1" ht="35.1" customHeight="1">
      <c r="A981" s="222" t="s">
        <v>1043</v>
      </c>
      <c r="B981" s="219" t="s">
        <v>1062</v>
      </c>
      <c r="C981" s="243">
        <v>108051521.32144099</v>
      </c>
      <c r="D981" s="220" t="s">
        <v>1065</v>
      </c>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8"/>
      <c r="AA981" s="226"/>
      <c r="AB981" s="226"/>
      <c r="AC981" s="226"/>
      <c r="AD981" s="226"/>
      <c r="AE981" s="226"/>
      <c r="AF981" s="226"/>
      <c r="AG981" s="226"/>
      <c r="AH981" s="226"/>
      <c r="AI981" s="226"/>
      <c r="AJ981" s="226"/>
      <c r="AK981" s="226"/>
      <c r="AL981" s="226"/>
      <c r="AM981" s="226"/>
      <c r="AN981" s="226"/>
      <c r="AO981" s="226"/>
      <c r="AP981" s="226"/>
      <c r="AQ981" s="226"/>
      <c r="AR981" s="226"/>
      <c r="AS981" s="226"/>
      <c r="AT981" s="226"/>
      <c r="AU981" s="226"/>
      <c r="AV981" s="226"/>
      <c r="AW981" s="226"/>
      <c r="AX981" s="226"/>
      <c r="AY981" s="226"/>
      <c r="AZ981" s="226"/>
      <c r="BA981" s="226"/>
      <c r="BB981" s="226"/>
      <c r="BC981" s="226"/>
      <c r="BD981" s="226"/>
      <c r="BE981" s="226"/>
      <c r="BF981" s="226"/>
      <c r="BG981" s="226"/>
      <c r="BH981" s="226"/>
      <c r="BI981" s="226"/>
      <c r="BJ981" s="226"/>
      <c r="BK981" s="226"/>
      <c r="BL981" s="226"/>
      <c r="BM981" s="226"/>
      <c r="BN981" s="226"/>
      <c r="BO981" s="226"/>
      <c r="BP981" s="226"/>
      <c r="BQ981" s="226"/>
      <c r="BR981" s="226"/>
      <c r="BS981" s="226"/>
      <c r="BT981" s="226"/>
      <c r="BU981" s="226"/>
      <c r="BV981" s="226"/>
      <c r="BW981" s="226"/>
    </row>
    <row r="982" spans="1:75" s="231" customFormat="1" ht="35.1" customHeight="1">
      <c r="A982" s="222" t="s">
        <v>1029</v>
      </c>
      <c r="B982" s="219" t="s">
        <v>1036</v>
      </c>
      <c r="C982" s="243">
        <v>20000000</v>
      </c>
      <c r="D982" s="220" t="s">
        <v>1065</v>
      </c>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8"/>
      <c r="AA982" s="226"/>
      <c r="AB982" s="226"/>
      <c r="AC982" s="226"/>
      <c r="AD982" s="226"/>
      <c r="AE982" s="226"/>
      <c r="AF982" s="226"/>
      <c r="AG982" s="226"/>
      <c r="AH982" s="226"/>
      <c r="AI982" s="226"/>
      <c r="AJ982" s="226"/>
      <c r="AK982" s="226"/>
      <c r="AL982" s="226"/>
      <c r="AM982" s="226"/>
      <c r="AN982" s="226"/>
      <c r="AO982" s="226"/>
      <c r="AP982" s="226"/>
      <c r="AQ982" s="226"/>
      <c r="AR982" s="226"/>
      <c r="AS982" s="226"/>
      <c r="AT982" s="226"/>
      <c r="AU982" s="226"/>
      <c r="AV982" s="226"/>
      <c r="AW982" s="226"/>
      <c r="AX982" s="226"/>
      <c r="AY982" s="226"/>
      <c r="AZ982" s="226"/>
      <c r="BA982" s="226"/>
      <c r="BB982" s="226"/>
      <c r="BC982" s="226"/>
      <c r="BD982" s="226"/>
      <c r="BE982" s="226"/>
      <c r="BF982" s="226"/>
      <c r="BG982" s="226"/>
      <c r="BH982" s="226"/>
      <c r="BI982" s="226"/>
      <c r="BJ982" s="226"/>
      <c r="BK982" s="226"/>
      <c r="BL982" s="226"/>
      <c r="BM982" s="226"/>
      <c r="BN982" s="226"/>
      <c r="BO982" s="226"/>
      <c r="BP982" s="226"/>
      <c r="BQ982" s="226"/>
      <c r="BR982" s="226"/>
      <c r="BS982" s="226"/>
      <c r="BT982" s="226"/>
      <c r="BU982" s="226"/>
      <c r="BV982" s="226"/>
      <c r="BW982" s="226"/>
    </row>
    <row r="983" spans="1:75" s="231" customFormat="1" ht="35.1" customHeight="1">
      <c r="A983" s="222" t="s">
        <v>1029</v>
      </c>
      <c r="B983" s="219" t="s">
        <v>1062</v>
      </c>
      <c r="C983" s="243">
        <v>226671760.58159301</v>
      </c>
      <c r="D983" s="220" t="s">
        <v>1065</v>
      </c>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8"/>
      <c r="AA983" s="226"/>
      <c r="AB983" s="226"/>
      <c r="AC983" s="226"/>
      <c r="AD983" s="226"/>
      <c r="AE983" s="226"/>
      <c r="AF983" s="226"/>
      <c r="AG983" s="226"/>
      <c r="AH983" s="226"/>
      <c r="AI983" s="226"/>
      <c r="AJ983" s="226"/>
      <c r="AK983" s="226"/>
      <c r="AL983" s="226"/>
      <c r="AM983" s="226"/>
      <c r="AN983" s="226"/>
      <c r="AO983" s="226"/>
      <c r="AP983" s="226"/>
      <c r="AQ983" s="226"/>
      <c r="AR983" s="226"/>
      <c r="AS983" s="226"/>
      <c r="AT983" s="226"/>
      <c r="AU983" s="226"/>
      <c r="AV983" s="226"/>
      <c r="AW983" s="226"/>
      <c r="AX983" s="226"/>
      <c r="AY983" s="226"/>
      <c r="AZ983" s="226"/>
      <c r="BA983" s="226"/>
      <c r="BB983" s="226"/>
      <c r="BC983" s="226"/>
      <c r="BD983" s="226"/>
      <c r="BE983" s="226"/>
      <c r="BF983" s="226"/>
      <c r="BG983" s="226"/>
      <c r="BH983" s="226"/>
      <c r="BI983" s="226"/>
      <c r="BJ983" s="226"/>
      <c r="BK983" s="226"/>
      <c r="BL983" s="226"/>
      <c r="BM983" s="226"/>
      <c r="BN983" s="226"/>
      <c r="BO983" s="226"/>
      <c r="BP983" s="226"/>
      <c r="BQ983" s="226"/>
      <c r="BR983" s="226"/>
      <c r="BS983" s="226"/>
      <c r="BT983" s="226"/>
      <c r="BU983" s="226"/>
      <c r="BV983" s="226"/>
      <c r="BW983" s="226"/>
    </row>
    <row r="984" spans="1:75" s="231" customFormat="1" ht="35.1" customHeight="1">
      <c r="A984" s="222" t="s">
        <v>1029</v>
      </c>
      <c r="B984" s="219" t="s">
        <v>1071</v>
      </c>
      <c r="C984" s="243">
        <v>15181079.600757999</v>
      </c>
      <c r="D984" s="220" t="s">
        <v>1065</v>
      </c>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8"/>
      <c r="AA984" s="226"/>
      <c r="AB984" s="226"/>
      <c r="AC984" s="226"/>
      <c r="AD984" s="226"/>
      <c r="AE984" s="226"/>
      <c r="AF984" s="226"/>
      <c r="AG984" s="226"/>
      <c r="AH984" s="226"/>
      <c r="AI984" s="226"/>
      <c r="AJ984" s="226"/>
      <c r="AK984" s="226"/>
      <c r="AL984" s="226"/>
      <c r="AM984" s="226"/>
      <c r="AN984" s="226"/>
      <c r="AO984" s="226"/>
      <c r="AP984" s="226"/>
      <c r="AQ984" s="226"/>
      <c r="AR984" s="226"/>
      <c r="AS984" s="226"/>
      <c r="AT984" s="226"/>
      <c r="AU984" s="226"/>
      <c r="AV984" s="226"/>
      <c r="AW984" s="226"/>
      <c r="AX984" s="226"/>
      <c r="AY984" s="226"/>
      <c r="AZ984" s="226"/>
      <c r="BA984" s="226"/>
      <c r="BB984" s="226"/>
      <c r="BC984" s="226"/>
      <c r="BD984" s="226"/>
      <c r="BE984" s="226"/>
      <c r="BF984" s="226"/>
      <c r="BG984" s="226"/>
      <c r="BH984" s="226"/>
      <c r="BI984" s="226"/>
      <c r="BJ984" s="226"/>
      <c r="BK984" s="226"/>
      <c r="BL984" s="226"/>
      <c r="BM984" s="226"/>
      <c r="BN984" s="226"/>
      <c r="BO984" s="226"/>
      <c r="BP984" s="226"/>
      <c r="BQ984" s="226"/>
      <c r="BR984" s="226"/>
      <c r="BS984" s="226"/>
      <c r="BT984" s="226"/>
      <c r="BU984" s="226"/>
      <c r="BV984" s="226"/>
      <c r="BW984" s="226"/>
    </row>
    <row r="985" spans="1:75" s="231" customFormat="1" ht="35.1" customHeight="1">
      <c r="A985" s="222" t="s">
        <v>1043</v>
      </c>
      <c r="B985" s="219" t="s">
        <v>1062</v>
      </c>
      <c r="C985" s="243">
        <v>47380943.675917998</v>
      </c>
      <c r="D985" s="220" t="s">
        <v>1065</v>
      </c>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8"/>
      <c r="AA985" s="226"/>
      <c r="AB985" s="226"/>
      <c r="AC985" s="226"/>
      <c r="AD985" s="226"/>
      <c r="AE985" s="226"/>
      <c r="AF985" s="226"/>
      <c r="AG985" s="226"/>
      <c r="AH985" s="226"/>
      <c r="AI985" s="226"/>
      <c r="AJ985" s="226"/>
      <c r="AK985" s="226"/>
      <c r="AL985" s="226"/>
      <c r="AM985" s="226"/>
      <c r="AN985" s="226"/>
      <c r="AO985" s="226"/>
      <c r="AP985" s="226"/>
      <c r="AQ985" s="226"/>
      <c r="AR985" s="226"/>
      <c r="AS985" s="226"/>
      <c r="AT985" s="226"/>
      <c r="AU985" s="226"/>
      <c r="AV985" s="226"/>
      <c r="AW985" s="226"/>
      <c r="AX985" s="226"/>
      <c r="AY985" s="226"/>
      <c r="AZ985" s="226"/>
      <c r="BA985" s="226"/>
      <c r="BB985" s="226"/>
      <c r="BC985" s="226"/>
      <c r="BD985" s="226"/>
      <c r="BE985" s="226"/>
      <c r="BF985" s="226"/>
      <c r="BG985" s="226"/>
      <c r="BH985" s="226"/>
      <c r="BI985" s="226"/>
      <c r="BJ985" s="226"/>
      <c r="BK985" s="226"/>
      <c r="BL985" s="226"/>
      <c r="BM985" s="226"/>
      <c r="BN985" s="226"/>
      <c r="BO985" s="226"/>
      <c r="BP985" s="226"/>
      <c r="BQ985" s="226"/>
      <c r="BR985" s="226"/>
      <c r="BS985" s="226"/>
      <c r="BT985" s="226"/>
      <c r="BU985" s="226"/>
      <c r="BV985" s="226"/>
      <c r="BW985" s="226"/>
    </row>
    <row r="986" spans="1:75" ht="35.1" customHeight="1">
      <c r="A986" s="222" t="s">
        <v>1029</v>
      </c>
      <c r="B986" s="219" t="s">
        <v>1062</v>
      </c>
      <c r="C986" s="243">
        <v>20000000</v>
      </c>
      <c r="D986" s="220" t="s">
        <v>1065</v>
      </c>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8"/>
    </row>
    <row r="987" spans="1:75" ht="35.1" customHeight="1">
      <c r="A987" s="222" t="s">
        <v>1029</v>
      </c>
      <c r="B987" s="218" t="s">
        <v>1062</v>
      </c>
      <c r="C987" s="243">
        <v>300866475.82933003</v>
      </c>
      <c r="D987" s="220" t="s">
        <v>1065</v>
      </c>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8"/>
    </row>
    <row r="988" spans="1:75" ht="35.1" customHeight="1">
      <c r="A988" s="222" t="s">
        <v>1029</v>
      </c>
      <c r="B988" s="219" t="s">
        <v>1036</v>
      </c>
      <c r="C988" s="243">
        <v>20000000</v>
      </c>
      <c r="D988" s="220" t="s">
        <v>1065</v>
      </c>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8"/>
    </row>
    <row r="989" spans="1:75" ht="35.1" customHeight="1">
      <c r="A989" s="222" t="s">
        <v>1047</v>
      </c>
      <c r="B989" s="218" t="s">
        <v>1062</v>
      </c>
      <c r="C989" s="243">
        <v>1277175989258.5266</v>
      </c>
      <c r="D989" s="220" t="s">
        <v>1065</v>
      </c>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8"/>
    </row>
    <row r="990" spans="1:75" ht="35.1" customHeight="1">
      <c r="A990" s="222" t="s">
        <v>1047</v>
      </c>
      <c r="B990" s="218" t="s">
        <v>1062</v>
      </c>
      <c r="C990" s="243">
        <v>11447159.738833999</v>
      </c>
      <c r="D990" s="220" t="s">
        <v>1065</v>
      </c>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8"/>
    </row>
    <row r="991" spans="1:75" ht="35.1" customHeight="1">
      <c r="A991" s="222" t="s">
        <v>1029</v>
      </c>
      <c r="B991" s="219" t="s">
        <v>1062</v>
      </c>
      <c r="C991" s="243">
        <v>20000000</v>
      </c>
      <c r="D991" s="220" t="s">
        <v>1065</v>
      </c>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8"/>
    </row>
    <row r="992" spans="1:75" ht="35.1" customHeight="1">
      <c r="A992" s="222" t="s">
        <v>1047</v>
      </c>
      <c r="B992" s="218" t="s">
        <v>1071</v>
      </c>
      <c r="C992" s="243">
        <v>5891884368.1752281</v>
      </c>
      <c r="D992" s="220" t="s">
        <v>1065</v>
      </c>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8"/>
    </row>
    <row r="993" spans="1:26" ht="35.1" customHeight="1">
      <c r="A993" s="222" t="s">
        <v>1043</v>
      </c>
      <c r="B993" s="218" t="s">
        <v>1062</v>
      </c>
      <c r="C993" s="243">
        <v>3686056799.0779481</v>
      </c>
      <c r="D993" s="220" t="s">
        <v>1065</v>
      </c>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8"/>
    </row>
    <row r="994" spans="1:26" ht="35.1" customHeight="1">
      <c r="A994" s="222" t="s">
        <v>1047</v>
      </c>
      <c r="B994" s="219" t="s">
        <v>1062</v>
      </c>
      <c r="C994" s="243">
        <v>180934633.78454101</v>
      </c>
      <c r="D994" s="220" t="s">
        <v>1065</v>
      </c>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8"/>
    </row>
    <row r="995" spans="1:26" ht="35.1" customHeight="1">
      <c r="A995" s="222" t="s">
        <v>1043</v>
      </c>
      <c r="B995" s="219" t="s">
        <v>1062</v>
      </c>
      <c r="C995" s="243">
        <v>37890071342.983223</v>
      </c>
      <c r="D995" s="220" t="s">
        <v>1065</v>
      </c>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8"/>
    </row>
    <row r="996" spans="1:26" ht="35.1" customHeight="1">
      <c r="A996" s="222" t="s">
        <v>1047</v>
      </c>
      <c r="B996" s="218" t="s">
        <v>1071</v>
      </c>
      <c r="C996" s="243">
        <v>281390127.11925501</v>
      </c>
      <c r="D996" s="220" t="s">
        <v>1065</v>
      </c>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8"/>
    </row>
    <row r="997" spans="1:26" ht="35.1" customHeight="1">
      <c r="A997" s="222" t="s">
        <v>1029</v>
      </c>
      <c r="B997" s="219" t="s">
        <v>1062</v>
      </c>
      <c r="C997" s="243">
        <v>143964896.59810001</v>
      </c>
      <c r="D997" s="220" t="s">
        <v>1065</v>
      </c>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8"/>
    </row>
    <row r="998" spans="1:26" ht="35.1" customHeight="1">
      <c r="A998" s="222" t="s">
        <v>1043</v>
      </c>
      <c r="B998" s="218" t="s">
        <v>1062</v>
      </c>
      <c r="C998" s="243">
        <v>155217184.22233701</v>
      </c>
      <c r="D998" s="220" t="s">
        <v>1065</v>
      </c>
      <c r="E998" s="227"/>
      <c r="F998" s="227"/>
      <c r="G998" s="227"/>
      <c r="H998" s="227"/>
      <c r="I998" s="227"/>
      <c r="J998" s="227"/>
      <c r="K998" s="227"/>
      <c r="L998" s="227"/>
      <c r="M998" s="227"/>
      <c r="N998" s="227"/>
      <c r="O998" s="227"/>
      <c r="P998" s="227"/>
      <c r="Q998" s="227"/>
      <c r="R998" s="227"/>
      <c r="S998" s="227"/>
      <c r="T998" s="227"/>
      <c r="U998" s="227"/>
      <c r="V998" s="227"/>
      <c r="W998" s="227"/>
      <c r="X998" s="227"/>
      <c r="Y998" s="227"/>
      <c r="Z998" s="228"/>
    </row>
    <row r="999" spans="1:26" ht="35.1" customHeight="1">
      <c r="A999" s="222" t="s">
        <v>1047</v>
      </c>
      <c r="B999" s="218" t="s">
        <v>1071</v>
      </c>
      <c r="C999" s="243">
        <v>472310615.60886699</v>
      </c>
      <c r="D999" s="220" t="s">
        <v>1065</v>
      </c>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8"/>
    </row>
    <row r="1000" spans="1:26" ht="35.1" customHeight="1">
      <c r="A1000" s="222" t="s">
        <v>1043</v>
      </c>
      <c r="B1000" s="218" t="s">
        <v>1071</v>
      </c>
      <c r="C1000" s="243">
        <v>380412999.60852402</v>
      </c>
      <c r="D1000" s="220" t="s">
        <v>1065</v>
      </c>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8"/>
    </row>
    <row r="1001" spans="1:26" ht="35.1" customHeight="1">
      <c r="A1001" s="222" t="s">
        <v>1047</v>
      </c>
      <c r="B1001" s="219" t="s">
        <v>1062</v>
      </c>
      <c r="C1001" s="243">
        <v>2684854925.1443052</v>
      </c>
      <c r="D1001" s="220" t="s">
        <v>1065</v>
      </c>
      <c r="E1001" s="227"/>
      <c r="F1001" s="227"/>
      <c r="G1001" s="227"/>
      <c r="H1001" s="227"/>
      <c r="I1001" s="227"/>
      <c r="J1001" s="227"/>
      <c r="K1001" s="227"/>
      <c r="L1001" s="227"/>
      <c r="M1001" s="227"/>
      <c r="N1001" s="227"/>
      <c r="O1001" s="227"/>
      <c r="P1001" s="227"/>
      <c r="Q1001" s="227"/>
      <c r="R1001" s="227"/>
      <c r="S1001" s="227"/>
      <c r="T1001" s="227"/>
      <c r="U1001" s="227"/>
      <c r="V1001" s="227"/>
      <c r="W1001" s="227"/>
      <c r="X1001" s="227"/>
      <c r="Y1001" s="227"/>
      <c r="Z1001" s="228"/>
    </row>
    <row r="1002" spans="1:26" ht="35.1" customHeight="1">
      <c r="A1002" s="222" t="s">
        <v>1047</v>
      </c>
      <c r="B1002" s="218" t="s">
        <v>1071</v>
      </c>
      <c r="C1002" s="243">
        <v>559531768.09598196</v>
      </c>
      <c r="D1002" s="220" t="s">
        <v>1065</v>
      </c>
      <c r="E1002" s="227"/>
      <c r="F1002" s="227"/>
      <c r="G1002" s="227"/>
      <c r="H1002" s="227"/>
      <c r="I1002" s="227"/>
      <c r="J1002" s="227"/>
      <c r="K1002" s="227"/>
      <c r="L1002" s="227"/>
      <c r="M1002" s="227"/>
      <c r="N1002" s="227"/>
      <c r="O1002" s="227"/>
      <c r="P1002" s="227"/>
      <c r="Q1002" s="227"/>
      <c r="R1002" s="227"/>
      <c r="S1002" s="227"/>
      <c r="T1002" s="227"/>
      <c r="U1002" s="227"/>
      <c r="V1002" s="227"/>
      <c r="W1002" s="227"/>
      <c r="X1002" s="227"/>
      <c r="Y1002" s="227"/>
      <c r="Z1002" s="228"/>
    </row>
    <row r="1003" spans="1:26" ht="35.1" customHeight="1">
      <c r="A1003" s="222" t="s">
        <v>1047</v>
      </c>
      <c r="B1003" s="218" t="s">
        <v>1071</v>
      </c>
      <c r="C1003" s="243">
        <v>164494095.57069701</v>
      </c>
      <c r="D1003" s="220" t="s">
        <v>1065</v>
      </c>
      <c r="E1003" s="227"/>
      <c r="F1003" s="227"/>
      <c r="G1003" s="227"/>
      <c r="H1003" s="227"/>
      <c r="I1003" s="227"/>
      <c r="J1003" s="227"/>
      <c r="K1003" s="227"/>
      <c r="L1003" s="227"/>
      <c r="M1003" s="227"/>
      <c r="N1003" s="227"/>
      <c r="O1003" s="227"/>
      <c r="P1003" s="227"/>
      <c r="Q1003" s="227"/>
      <c r="R1003" s="227"/>
      <c r="S1003" s="227"/>
      <c r="T1003" s="227"/>
      <c r="U1003" s="227"/>
      <c r="V1003" s="227"/>
      <c r="W1003" s="227"/>
      <c r="X1003" s="227"/>
      <c r="Y1003" s="227"/>
      <c r="Z1003" s="228"/>
    </row>
    <row r="1004" spans="1:26" ht="35.1" customHeight="1">
      <c r="A1004" s="222" t="s">
        <v>1029</v>
      </c>
      <c r="B1004" s="218" t="s">
        <v>1062</v>
      </c>
      <c r="C1004" s="243">
        <v>100000000</v>
      </c>
      <c r="D1004" s="220" t="s">
        <v>1065</v>
      </c>
      <c r="E1004" s="227"/>
      <c r="F1004" s="227"/>
      <c r="G1004" s="227"/>
      <c r="H1004" s="227"/>
      <c r="I1004" s="227"/>
      <c r="J1004" s="227"/>
      <c r="K1004" s="227"/>
      <c r="L1004" s="227"/>
      <c r="M1004" s="227"/>
      <c r="N1004" s="227"/>
      <c r="O1004" s="227"/>
      <c r="P1004" s="227"/>
      <c r="Q1004" s="227"/>
      <c r="R1004" s="227"/>
      <c r="S1004" s="227"/>
      <c r="T1004" s="227"/>
      <c r="U1004" s="227"/>
      <c r="V1004" s="227"/>
      <c r="W1004" s="227"/>
      <c r="X1004" s="227"/>
      <c r="Y1004" s="227"/>
      <c r="Z1004" s="228"/>
    </row>
    <row r="1005" spans="1:26" ht="35.1" customHeight="1">
      <c r="A1005" s="222" t="s">
        <v>1029</v>
      </c>
      <c r="B1005" s="218" t="s">
        <v>1071</v>
      </c>
      <c r="C1005" s="243">
        <v>47714598.572365001</v>
      </c>
      <c r="D1005" s="220" t="s">
        <v>1065</v>
      </c>
      <c r="E1005" s="227"/>
      <c r="F1005" s="227"/>
      <c r="G1005" s="227"/>
      <c r="H1005" s="227"/>
      <c r="I1005" s="227"/>
      <c r="J1005" s="227"/>
      <c r="K1005" s="227"/>
      <c r="L1005" s="227"/>
      <c r="M1005" s="227"/>
      <c r="N1005" s="227"/>
      <c r="O1005" s="227"/>
      <c r="P1005" s="227"/>
      <c r="Q1005" s="227"/>
      <c r="R1005" s="227"/>
      <c r="S1005" s="227"/>
      <c r="T1005" s="227"/>
      <c r="U1005" s="227"/>
      <c r="V1005" s="227"/>
      <c r="W1005" s="227"/>
      <c r="X1005" s="227"/>
      <c r="Y1005" s="227"/>
      <c r="Z1005" s="228"/>
    </row>
    <row r="1006" spans="1:26" s="232" customFormat="1" ht="35.1" customHeight="1">
      <c r="A1006" s="222" t="s">
        <v>1047</v>
      </c>
      <c r="B1006" s="219" t="s">
        <v>1071</v>
      </c>
      <c r="C1006" s="243">
        <v>82216540.930294007</v>
      </c>
      <c r="D1006" s="220" t="s">
        <v>1065</v>
      </c>
      <c r="E1006" s="262"/>
      <c r="F1006" s="262"/>
      <c r="G1006" s="262"/>
      <c r="H1006" s="262"/>
      <c r="I1006" s="262"/>
      <c r="J1006" s="262"/>
      <c r="K1006" s="262"/>
      <c r="L1006" s="262"/>
      <c r="M1006" s="262"/>
      <c r="N1006" s="262"/>
      <c r="O1006" s="262"/>
      <c r="P1006" s="262"/>
      <c r="Q1006" s="262"/>
      <c r="R1006" s="262"/>
      <c r="S1006" s="262"/>
      <c r="T1006" s="262"/>
      <c r="U1006" s="262"/>
      <c r="V1006" s="262"/>
      <c r="W1006" s="262"/>
      <c r="X1006" s="262"/>
      <c r="Y1006" s="262"/>
      <c r="Z1006" s="258"/>
    </row>
    <row r="1007" spans="1:26" ht="35.1" customHeight="1">
      <c r="A1007" s="222" t="s">
        <v>1029</v>
      </c>
      <c r="B1007" s="219" t="s">
        <v>1062</v>
      </c>
      <c r="C1007" s="243">
        <v>229239666.34395999</v>
      </c>
      <c r="D1007" s="220" t="s">
        <v>1065</v>
      </c>
      <c r="E1007" s="227"/>
      <c r="F1007" s="227"/>
      <c r="G1007" s="227"/>
      <c r="H1007" s="227"/>
      <c r="I1007" s="227"/>
      <c r="J1007" s="227"/>
      <c r="K1007" s="227"/>
      <c r="L1007" s="227"/>
      <c r="M1007" s="227"/>
      <c r="N1007" s="227"/>
      <c r="O1007" s="227"/>
      <c r="P1007" s="227"/>
      <c r="Q1007" s="227"/>
      <c r="R1007" s="227"/>
      <c r="S1007" s="227"/>
      <c r="T1007" s="227"/>
      <c r="U1007" s="227"/>
      <c r="V1007" s="227"/>
      <c r="W1007" s="227"/>
      <c r="X1007" s="227"/>
      <c r="Y1007" s="227"/>
      <c r="Z1007" s="228"/>
    </row>
    <row r="1008" spans="1:26" ht="35.1" customHeight="1">
      <c r="A1008" s="222" t="s">
        <v>1029</v>
      </c>
      <c r="B1008" s="219" t="s">
        <v>1062</v>
      </c>
      <c r="C1008" s="243">
        <v>19228369.101674002</v>
      </c>
      <c r="D1008" s="220" t="s">
        <v>1065</v>
      </c>
      <c r="E1008" s="227"/>
      <c r="F1008" s="227"/>
      <c r="G1008" s="227"/>
      <c r="H1008" s="227"/>
      <c r="I1008" s="227"/>
      <c r="J1008" s="227"/>
      <c r="K1008" s="227"/>
      <c r="L1008" s="227"/>
      <c r="M1008" s="227"/>
      <c r="N1008" s="227"/>
      <c r="O1008" s="227"/>
      <c r="P1008" s="227"/>
      <c r="Q1008" s="227"/>
      <c r="R1008" s="227"/>
      <c r="S1008" s="227"/>
      <c r="T1008" s="227"/>
      <c r="U1008" s="227"/>
      <c r="V1008" s="227"/>
      <c r="W1008" s="227"/>
      <c r="X1008" s="227"/>
      <c r="Y1008" s="227"/>
      <c r="Z1008" s="228"/>
    </row>
    <row r="1009" spans="1:26" ht="35.1" customHeight="1">
      <c r="A1009" s="222" t="s">
        <v>1043</v>
      </c>
      <c r="B1009" s="219" t="s">
        <v>1062</v>
      </c>
      <c r="C1009" s="243">
        <v>85417233.212620005</v>
      </c>
      <c r="D1009" s="220" t="s">
        <v>1065</v>
      </c>
      <c r="E1009" s="227"/>
      <c r="F1009" s="227"/>
      <c r="G1009" s="227"/>
      <c r="H1009" s="227"/>
      <c r="I1009" s="227"/>
      <c r="J1009" s="227"/>
      <c r="K1009" s="227"/>
      <c r="L1009" s="227"/>
      <c r="M1009" s="227"/>
      <c r="N1009" s="227"/>
      <c r="O1009" s="227"/>
      <c r="P1009" s="227"/>
      <c r="Q1009" s="227"/>
      <c r="R1009" s="227"/>
      <c r="S1009" s="227"/>
      <c r="T1009" s="227"/>
      <c r="U1009" s="227"/>
      <c r="V1009" s="227"/>
      <c r="W1009" s="227"/>
      <c r="X1009" s="227"/>
      <c r="Y1009" s="227"/>
      <c r="Z1009" s="228"/>
    </row>
    <row r="1010" spans="1:26" ht="35.1" customHeight="1">
      <c r="A1010" s="222" t="s">
        <v>1047</v>
      </c>
      <c r="B1010" s="223" t="s">
        <v>1062</v>
      </c>
      <c r="C1010" s="243">
        <v>3725645551.8051448</v>
      </c>
      <c r="D1010" s="220" t="s">
        <v>1065</v>
      </c>
      <c r="E1010" s="227"/>
      <c r="F1010" s="227"/>
      <c r="G1010" s="227"/>
      <c r="H1010" s="227"/>
      <c r="I1010" s="227"/>
      <c r="J1010" s="227"/>
      <c r="K1010" s="227"/>
      <c r="L1010" s="227"/>
      <c r="M1010" s="227"/>
      <c r="N1010" s="227"/>
      <c r="O1010" s="227"/>
      <c r="P1010" s="227"/>
      <c r="Q1010" s="227"/>
      <c r="R1010" s="227"/>
      <c r="S1010" s="227"/>
      <c r="T1010" s="227"/>
      <c r="U1010" s="227"/>
      <c r="V1010" s="227"/>
      <c r="W1010" s="227"/>
      <c r="X1010" s="227"/>
      <c r="Y1010" s="227"/>
      <c r="Z1010" s="228"/>
    </row>
    <row r="1011" spans="1:26" ht="35.1" customHeight="1">
      <c r="A1011" s="222" t="s">
        <v>1047</v>
      </c>
      <c r="B1011" s="219" t="s">
        <v>1071</v>
      </c>
      <c r="C1011" s="243">
        <v>0</v>
      </c>
      <c r="D1011" s="220" t="s">
        <v>1065</v>
      </c>
      <c r="E1011" s="227"/>
      <c r="F1011" s="227"/>
      <c r="G1011" s="227"/>
      <c r="H1011" s="227"/>
      <c r="I1011" s="227"/>
      <c r="J1011" s="227"/>
      <c r="K1011" s="227"/>
      <c r="L1011" s="227"/>
      <c r="M1011" s="227"/>
      <c r="N1011" s="227"/>
      <c r="O1011" s="227"/>
      <c r="P1011" s="227"/>
      <c r="Q1011" s="227"/>
      <c r="R1011" s="227"/>
      <c r="S1011" s="227"/>
      <c r="T1011" s="227"/>
      <c r="U1011" s="227"/>
      <c r="V1011" s="227"/>
      <c r="W1011" s="227"/>
      <c r="X1011" s="227"/>
      <c r="Y1011" s="227"/>
      <c r="Z1011" s="228"/>
    </row>
    <row r="1012" spans="1:26" ht="35.1" customHeight="1">
      <c r="A1012" s="222" t="s">
        <v>1043</v>
      </c>
      <c r="B1012" s="223" t="s">
        <v>1071</v>
      </c>
      <c r="C1012" s="243">
        <v>197481817.85883501</v>
      </c>
      <c r="D1012" s="220" t="s">
        <v>1065</v>
      </c>
      <c r="E1012" s="227"/>
      <c r="F1012" s="227"/>
      <c r="G1012" s="227"/>
      <c r="H1012" s="227"/>
      <c r="I1012" s="227"/>
      <c r="J1012" s="227"/>
      <c r="K1012" s="227"/>
      <c r="L1012" s="227"/>
      <c r="M1012" s="227"/>
      <c r="N1012" s="227"/>
      <c r="O1012" s="227"/>
      <c r="P1012" s="227"/>
      <c r="Q1012" s="227"/>
      <c r="R1012" s="227"/>
      <c r="S1012" s="227"/>
      <c r="T1012" s="227"/>
      <c r="U1012" s="227"/>
      <c r="V1012" s="227"/>
      <c r="W1012" s="227"/>
      <c r="X1012" s="227"/>
      <c r="Y1012" s="227"/>
      <c r="Z1012" s="228"/>
    </row>
    <row r="1013" spans="1:26" ht="35.1" customHeight="1">
      <c r="A1013" s="222" t="s">
        <v>1043</v>
      </c>
      <c r="B1013" s="223" t="s">
        <v>1071</v>
      </c>
      <c r="C1013" s="243">
        <v>387482584.98056901</v>
      </c>
      <c r="D1013" s="220" t="s">
        <v>1065</v>
      </c>
      <c r="E1013" s="227"/>
      <c r="F1013" s="227"/>
      <c r="G1013" s="227"/>
      <c r="H1013" s="227"/>
      <c r="I1013" s="227"/>
      <c r="J1013" s="227"/>
      <c r="K1013" s="227"/>
      <c r="L1013" s="227"/>
      <c r="M1013" s="227"/>
      <c r="N1013" s="227"/>
      <c r="O1013" s="227"/>
      <c r="P1013" s="227"/>
      <c r="Q1013" s="227"/>
      <c r="R1013" s="227"/>
      <c r="S1013" s="227"/>
      <c r="T1013" s="227"/>
      <c r="U1013" s="227"/>
      <c r="V1013" s="227"/>
      <c r="W1013" s="227"/>
      <c r="X1013" s="227"/>
      <c r="Y1013" s="227"/>
      <c r="Z1013" s="228"/>
    </row>
    <row r="1014" spans="1:26" ht="35.1" customHeight="1">
      <c r="A1014" s="222" t="s">
        <v>1047</v>
      </c>
      <c r="B1014" s="223" t="s">
        <v>1071</v>
      </c>
      <c r="C1014" s="243">
        <v>1805438706.4128051</v>
      </c>
      <c r="D1014" s="220" t="s">
        <v>1065</v>
      </c>
      <c r="E1014" s="227"/>
      <c r="F1014" s="227"/>
      <c r="G1014" s="227"/>
      <c r="H1014" s="227"/>
      <c r="I1014" s="227"/>
      <c r="J1014" s="227"/>
      <c r="K1014" s="227"/>
      <c r="L1014" s="227"/>
      <c r="M1014" s="227"/>
      <c r="N1014" s="227"/>
      <c r="O1014" s="227"/>
      <c r="P1014" s="227"/>
      <c r="Q1014" s="227"/>
      <c r="R1014" s="227"/>
      <c r="S1014" s="227"/>
      <c r="T1014" s="227"/>
      <c r="U1014" s="227"/>
      <c r="V1014" s="227"/>
      <c r="W1014" s="227"/>
      <c r="X1014" s="227"/>
      <c r="Y1014" s="227"/>
      <c r="Z1014" s="228"/>
    </row>
    <row r="1015" spans="1:26" ht="35.1" customHeight="1">
      <c r="A1015" s="222" t="s">
        <v>1047</v>
      </c>
      <c r="B1015" s="219" t="s">
        <v>1062</v>
      </c>
      <c r="C1015" s="243">
        <v>374748926.71613598</v>
      </c>
      <c r="D1015" s="220" t="s">
        <v>1065</v>
      </c>
      <c r="E1015" s="227"/>
      <c r="F1015" s="227"/>
      <c r="G1015" s="227"/>
      <c r="H1015" s="227"/>
      <c r="I1015" s="227"/>
      <c r="J1015" s="227"/>
      <c r="K1015" s="227"/>
      <c r="L1015" s="227"/>
      <c r="M1015" s="227"/>
      <c r="N1015" s="227"/>
      <c r="O1015" s="227"/>
      <c r="P1015" s="227"/>
      <c r="Q1015" s="227"/>
      <c r="R1015" s="227"/>
      <c r="S1015" s="227"/>
      <c r="T1015" s="227"/>
      <c r="U1015" s="227"/>
      <c r="V1015" s="227"/>
      <c r="W1015" s="227"/>
      <c r="X1015" s="227"/>
      <c r="Y1015" s="227"/>
      <c r="Z1015" s="228"/>
    </row>
    <row r="1016" spans="1:26" ht="35.1" customHeight="1">
      <c r="A1016" s="222" t="s">
        <v>1043</v>
      </c>
      <c r="B1016" s="219" t="s">
        <v>1062</v>
      </c>
      <c r="C1016" s="243">
        <v>5679688504.6607542</v>
      </c>
      <c r="D1016" s="220" t="s">
        <v>1065</v>
      </c>
      <c r="E1016" s="227"/>
      <c r="F1016" s="227"/>
      <c r="G1016" s="227"/>
      <c r="H1016" s="227"/>
      <c r="I1016" s="227"/>
      <c r="J1016" s="227"/>
      <c r="K1016" s="227"/>
      <c r="L1016" s="227"/>
      <c r="M1016" s="227"/>
      <c r="N1016" s="227"/>
      <c r="O1016" s="227"/>
      <c r="P1016" s="227"/>
      <c r="Q1016" s="227"/>
      <c r="R1016" s="227"/>
      <c r="S1016" s="227"/>
      <c r="T1016" s="227"/>
      <c r="U1016" s="227"/>
      <c r="V1016" s="227"/>
      <c r="W1016" s="227"/>
      <c r="X1016" s="227"/>
      <c r="Y1016" s="227"/>
      <c r="Z1016" s="228"/>
    </row>
    <row r="1017" spans="1:26" ht="35.1" customHeight="1">
      <c r="A1017" s="222" t="s">
        <v>1043</v>
      </c>
      <c r="B1017" s="223" t="s">
        <v>1071</v>
      </c>
      <c r="C1017" s="243">
        <v>52774191.977748998</v>
      </c>
      <c r="D1017" s="220" t="s">
        <v>1065</v>
      </c>
      <c r="E1017" s="227"/>
      <c r="F1017" s="227"/>
      <c r="G1017" s="227"/>
      <c r="H1017" s="227"/>
      <c r="I1017" s="227"/>
      <c r="J1017" s="227"/>
      <c r="K1017" s="227"/>
      <c r="L1017" s="227"/>
      <c r="M1017" s="227"/>
      <c r="N1017" s="227"/>
      <c r="O1017" s="227"/>
      <c r="P1017" s="227"/>
      <c r="Q1017" s="227"/>
      <c r="R1017" s="227"/>
      <c r="S1017" s="227"/>
      <c r="T1017" s="227"/>
      <c r="U1017" s="227"/>
      <c r="V1017" s="227"/>
      <c r="W1017" s="227"/>
      <c r="X1017" s="227"/>
      <c r="Y1017" s="227"/>
      <c r="Z1017" s="228"/>
    </row>
    <row r="1018" spans="1:26" ht="35.1" customHeight="1">
      <c r="A1018" s="222" t="s">
        <v>1029</v>
      </c>
      <c r="B1018" s="223" t="s">
        <v>1071</v>
      </c>
      <c r="C1018" s="243">
        <v>14947100.803804999</v>
      </c>
      <c r="D1018" s="220" t="s">
        <v>1065</v>
      </c>
      <c r="E1018" s="227"/>
      <c r="F1018" s="227"/>
      <c r="G1018" s="227"/>
      <c r="H1018" s="227"/>
      <c r="I1018" s="227"/>
      <c r="J1018" s="227"/>
      <c r="K1018" s="227"/>
      <c r="L1018" s="227"/>
      <c r="M1018" s="227"/>
      <c r="N1018" s="227"/>
      <c r="O1018" s="227"/>
      <c r="P1018" s="227"/>
      <c r="Q1018" s="227"/>
      <c r="R1018" s="227"/>
      <c r="S1018" s="227"/>
      <c r="T1018" s="227"/>
      <c r="U1018" s="227"/>
      <c r="V1018" s="227"/>
      <c r="W1018" s="227"/>
      <c r="X1018" s="227"/>
      <c r="Y1018" s="227"/>
      <c r="Z1018" s="228"/>
    </row>
    <row r="1019" spans="1:26" ht="35.1" customHeight="1">
      <c r="A1019" s="222" t="s">
        <v>1043</v>
      </c>
      <c r="B1019" s="223" t="s">
        <v>1062</v>
      </c>
      <c r="C1019" s="243">
        <v>670241484.38309395</v>
      </c>
      <c r="D1019" s="220" t="s">
        <v>1065</v>
      </c>
      <c r="E1019" s="227"/>
      <c r="F1019" s="227"/>
      <c r="G1019" s="227"/>
      <c r="H1019" s="227"/>
      <c r="I1019" s="227"/>
      <c r="J1019" s="227"/>
      <c r="K1019" s="227"/>
      <c r="L1019" s="227"/>
      <c r="M1019" s="227"/>
      <c r="N1019" s="227"/>
      <c r="O1019" s="227"/>
      <c r="P1019" s="227"/>
      <c r="Q1019" s="227"/>
      <c r="R1019" s="227"/>
      <c r="S1019" s="227"/>
      <c r="T1019" s="227"/>
      <c r="U1019" s="227"/>
      <c r="V1019" s="227"/>
      <c r="W1019" s="227"/>
      <c r="X1019" s="227"/>
      <c r="Y1019" s="227"/>
      <c r="Z1019" s="228"/>
    </row>
    <row r="1020" spans="1:26" ht="35.1" customHeight="1">
      <c r="A1020" s="222" t="s">
        <v>1029</v>
      </c>
      <c r="B1020" s="223" t="s">
        <v>1062</v>
      </c>
      <c r="C1020" s="243">
        <v>156915192.891626</v>
      </c>
      <c r="D1020" s="220" t="s">
        <v>1065</v>
      </c>
      <c r="E1020" s="227"/>
      <c r="F1020" s="227"/>
      <c r="G1020" s="227"/>
      <c r="H1020" s="227"/>
      <c r="I1020" s="227"/>
      <c r="J1020" s="227"/>
      <c r="K1020" s="227"/>
      <c r="L1020" s="227"/>
      <c r="M1020" s="227"/>
      <c r="N1020" s="227"/>
      <c r="O1020" s="227"/>
      <c r="P1020" s="227"/>
      <c r="Q1020" s="227"/>
      <c r="R1020" s="227"/>
      <c r="S1020" s="227"/>
      <c r="T1020" s="227"/>
      <c r="U1020" s="227"/>
      <c r="V1020" s="227"/>
      <c r="W1020" s="227"/>
      <c r="X1020" s="227"/>
      <c r="Y1020" s="227"/>
      <c r="Z1020" s="228"/>
    </row>
    <row r="1021" spans="1:26" ht="35.1" customHeight="1">
      <c r="A1021" s="222" t="s">
        <v>1047</v>
      </c>
      <c r="B1021" s="223" t="s">
        <v>1071</v>
      </c>
      <c r="C1021" s="243">
        <v>482708634.58945101</v>
      </c>
      <c r="D1021" s="220" t="s">
        <v>1065</v>
      </c>
      <c r="E1021" s="227"/>
      <c r="F1021" s="227"/>
      <c r="G1021" s="227"/>
      <c r="H1021" s="227"/>
      <c r="I1021" s="227"/>
      <c r="J1021" s="227"/>
      <c r="K1021" s="227"/>
      <c r="L1021" s="227"/>
      <c r="M1021" s="227"/>
      <c r="N1021" s="227"/>
      <c r="O1021" s="227"/>
      <c r="P1021" s="227"/>
      <c r="Q1021" s="227"/>
      <c r="R1021" s="227"/>
      <c r="S1021" s="227"/>
      <c r="T1021" s="227"/>
      <c r="U1021" s="227"/>
      <c r="V1021" s="227"/>
      <c r="W1021" s="227"/>
      <c r="X1021" s="227"/>
      <c r="Y1021" s="227"/>
      <c r="Z1021" s="228"/>
    </row>
    <row r="1022" spans="1:26" ht="35.1" customHeight="1">
      <c r="A1022" s="222" t="s">
        <v>1047</v>
      </c>
      <c r="B1022" s="223" t="s">
        <v>1071</v>
      </c>
      <c r="C1022" s="243">
        <v>580097456.21962798</v>
      </c>
      <c r="D1022" s="220" t="s">
        <v>1065</v>
      </c>
      <c r="E1022" s="227"/>
      <c r="F1022" s="227"/>
      <c r="G1022" s="227"/>
      <c r="H1022" s="227"/>
      <c r="I1022" s="227"/>
      <c r="J1022" s="227"/>
      <c r="K1022" s="227"/>
      <c r="L1022" s="227"/>
      <c r="M1022" s="227"/>
      <c r="N1022" s="227"/>
      <c r="O1022" s="227"/>
      <c r="P1022" s="227"/>
      <c r="Q1022" s="227"/>
      <c r="R1022" s="227"/>
      <c r="S1022" s="227"/>
      <c r="T1022" s="227"/>
      <c r="U1022" s="227"/>
      <c r="V1022" s="227"/>
      <c r="W1022" s="227"/>
      <c r="X1022" s="227"/>
      <c r="Y1022" s="227"/>
      <c r="Z1022" s="228"/>
    </row>
    <row r="1023" spans="1:26" ht="35.1" customHeight="1">
      <c r="A1023" s="222" t="s">
        <v>1043</v>
      </c>
      <c r="B1023" s="241" t="s">
        <v>1071</v>
      </c>
      <c r="C1023" s="243">
        <v>3341456581.198441</v>
      </c>
      <c r="D1023" s="220" t="s">
        <v>1065</v>
      </c>
      <c r="E1023" s="227"/>
      <c r="F1023" s="227"/>
      <c r="G1023" s="227"/>
      <c r="H1023" s="227"/>
      <c r="I1023" s="227"/>
      <c r="J1023" s="227"/>
      <c r="K1023" s="227"/>
      <c r="L1023" s="227"/>
      <c r="M1023" s="227"/>
      <c r="N1023" s="227"/>
      <c r="O1023" s="227"/>
      <c r="P1023" s="227"/>
      <c r="Q1023" s="227"/>
      <c r="R1023" s="227"/>
      <c r="S1023" s="227"/>
      <c r="T1023" s="227"/>
      <c r="U1023" s="227"/>
      <c r="V1023" s="227"/>
      <c r="W1023" s="227"/>
      <c r="X1023" s="227"/>
      <c r="Y1023" s="227"/>
      <c r="Z1023" s="228"/>
    </row>
    <row r="1024" spans="1:26" ht="35.1" customHeight="1">
      <c r="A1024" s="242" t="s">
        <v>1043</v>
      </c>
      <c r="B1024" s="219" t="s">
        <v>1062</v>
      </c>
      <c r="C1024" s="243">
        <v>170660576.731457</v>
      </c>
      <c r="D1024" s="221" t="s">
        <v>1075</v>
      </c>
      <c r="E1024" s="227"/>
      <c r="F1024" s="227"/>
      <c r="G1024" s="227"/>
      <c r="H1024" s="227"/>
      <c r="I1024" s="227"/>
      <c r="J1024" s="227"/>
      <c r="K1024" s="227"/>
      <c r="L1024" s="227"/>
      <c r="M1024" s="227"/>
      <c r="N1024" s="227"/>
      <c r="O1024" s="227"/>
      <c r="P1024" s="227"/>
      <c r="Q1024" s="227"/>
      <c r="R1024" s="227"/>
      <c r="S1024" s="227"/>
      <c r="T1024" s="227"/>
      <c r="U1024" s="227"/>
      <c r="V1024" s="227"/>
      <c r="W1024" s="227"/>
      <c r="X1024" s="227"/>
      <c r="Y1024" s="227"/>
      <c r="Z1024" s="228"/>
    </row>
    <row r="1025" spans="1:26" ht="35.1" customHeight="1">
      <c r="A1025" s="246" t="s">
        <v>1047</v>
      </c>
      <c r="B1025" s="241" t="s">
        <v>1071</v>
      </c>
      <c r="C1025" s="243">
        <v>74238090.199137002</v>
      </c>
      <c r="D1025" s="220" t="s">
        <v>1075</v>
      </c>
      <c r="E1025" s="227"/>
      <c r="F1025" s="227"/>
      <c r="G1025" s="227"/>
      <c r="H1025" s="227"/>
      <c r="I1025" s="227"/>
      <c r="J1025" s="227"/>
      <c r="K1025" s="227"/>
      <c r="L1025" s="227"/>
      <c r="M1025" s="227"/>
      <c r="N1025" s="227"/>
      <c r="O1025" s="227"/>
      <c r="P1025" s="227"/>
      <c r="Q1025" s="227"/>
      <c r="R1025" s="227"/>
      <c r="S1025" s="227"/>
      <c r="T1025" s="227"/>
      <c r="U1025" s="227"/>
      <c r="V1025" s="227"/>
      <c r="W1025" s="227"/>
      <c r="X1025" s="227"/>
      <c r="Y1025" s="227"/>
      <c r="Z1025" s="228"/>
    </row>
    <row r="1026" spans="1:26" ht="35.1" customHeight="1">
      <c r="A1026" s="242" t="s">
        <v>1029</v>
      </c>
      <c r="B1026" s="234" t="s">
        <v>1062</v>
      </c>
      <c r="C1026" s="243">
        <v>20000000</v>
      </c>
      <c r="D1026" s="226" t="s">
        <v>1075</v>
      </c>
      <c r="E1026" s="227"/>
      <c r="F1026" s="227"/>
      <c r="G1026" s="227"/>
      <c r="H1026" s="227"/>
      <c r="I1026" s="227"/>
      <c r="J1026" s="227"/>
      <c r="K1026" s="227"/>
      <c r="L1026" s="227"/>
      <c r="M1026" s="227"/>
      <c r="N1026" s="227"/>
      <c r="O1026" s="227"/>
      <c r="P1026" s="227"/>
      <c r="Q1026" s="227"/>
      <c r="R1026" s="227"/>
      <c r="S1026" s="227"/>
      <c r="T1026" s="227"/>
      <c r="U1026" s="227"/>
      <c r="V1026" s="227"/>
      <c r="W1026" s="227"/>
      <c r="X1026" s="227"/>
      <c r="Y1026" s="227"/>
      <c r="Z1026" s="228"/>
    </row>
    <row r="1027" spans="1:26" ht="35.1" customHeight="1">
      <c r="A1027" s="242" t="s">
        <v>1029</v>
      </c>
      <c r="B1027" s="234" t="s">
        <v>1062</v>
      </c>
      <c r="C1027" s="243">
        <v>21938819.015843999</v>
      </c>
      <c r="D1027" s="226" t="s">
        <v>1075</v>
      </c>
      <c r="E1027" s="227"/>
      <c r="F1027" s="227"/>
      <c r="G1027" s="227"/>
      <c r="H1027" s="227"/>
      <c r="I1027" s="227"/>
      <c r="J1027" s="227"/>
      <c r="K1027" s="227"/>
      <c r="L1027" s="227"/>
      <c r="M1027" s="227"/>
      <c r="N1027" s="227"/>
      <c r="O1027" s="227"/>
      <c r="P1027" s="227"/>
      <c r="Q1027" s="227"/>
      <c r="R1027" s="227"/>
      <c r="S1027" s="227"/>
      <c r="T1027" s="227"/>
      <c r="U1027" s="227"/>
      <c r="V1027" s="227"/>
      <c r="W1027" s="227"/>
      <c r="X1027" s="227"/>
      <c r="Y1027" s="227"/>
      <c r="Z1027" s="228"/>
    </row>
    <row r="1028" spans="1:26" ht="35.1" customHeight="1">
      <c r="A1028" s="247" t="s">
        <v>1047</v>
      </c>
      <c r="B1028" s="234" t="s">
        <v>1071</v>
      </c>
      <c r="C1028" s="243">
        <v>397787870.54172897</v>
      </c>
      <c r="D1028" s="226" t="s">
        <v>1075</v>
      </c>
      <c r="E1028" s="227"/>
      <c r="F1028" s="227"/>
      <c r="G1028" s="227"/>
      <c r="H1028" s="227"/>
      <c r="I1028" s="227"/>
      <c r="J1028" s="227"/>
      <c r="K1028" s="227"/>
      <c r="L1028" s="227"/>
      <c r="M1028" s="227"/>
      <c r="N1028" s="227"/>
      <c r="O1028" s="227"/>
      <c r="P1028" s="227"/>
      <c r="Q1028" s="227"/>
      <c r="R1028" s="227"/>
      <c r="S1028" s="227"/>
      <c r="T1028" s="227"/>
      <c r="U1028" s="227"/>
      <c r="V1028" s="227"/>
      <c r="W1028" s="227"/>
      <c r="X1028" s="227"/>
      <c r="Y1028" s="227"/>
      <c r="Z1028" s="228"/>
    </row>
    <row r="1029" spans="1:26" ht="35.1" customHeight="1">
      <c r="A1029" s="244" t="s">
        <v>1029</v>
      </c>
      <c r="B1029" s="219" t="s">
        <v>1036</v>
      </c>
      <c r="C1029" s="245">
        <v>0</v>
      </c>
      <c r="D1029" s="221" t="s">
        <v>1065</v>
      </c>
      <c r="E1029" s="227"/>
      <c r="F1029" s="227"/>
      <c r="G1029" s="227"/>
      <c r="H1029" s="227"/>
      <c r="I1029" s="227"/>
      <c r="J1029" s="227"/>
      <c r="K1029" s="227"/>
      <c r="L1029" s="227"/>
      <c r="M1029" s="227"/>
      <c r="N1029" s="227"/>
      <c r="O1029" s="227"/>
      <c r="P1029" s="227"/>
      <c r="Q1029" s="227"/>
      <c r="R1029" s="227"/>
      <c r="S1029" s="227"/>
      <c r="T1029" s="227"/>
      <c r="U1029" s="227"/>
      <c r="V1029" s="227"/>
      <c r="W1029" s="227"/>
      <c r="X1029" s="227"/>
      <c r="Y1029" s="227"/>
      <c r="Z1029" s="228"/>
    </row>
    <row r="1030" spans="1:26" ht="35.1" customHeight="1">
      <c r="A1030" s="227"/>
      <c r="B1030" s="237"/>
      <c r="C1030" s="240"/>
      <c r="D1030" s="227"/>
      <c r="E1030" s="227"/>
      <c r="F1030" s="227"/>
      <c r="G1030" s="227"/>
      <c r="H1030" s="227"/>
      <c r="I1030" s="227"/>
      <c r="J1030" s="227"/>
      <c r="K1030" s="227"/>
      <c r="L1030" s="227"/>
      <c r="M1030" s="227"/>
      <c r="N1030" s="227"/>
      <c r="O1030" s="227"/>
      <c r="P1030" s="227"/>
      <c r="Q1030" s="227"/>
      <c r="R1030" s="227"/>
      <c r="S1030" s="227"/>
      <c r="T1030" s="227"/>
      <c r="U1030" s="227"/>
      <c r="V1030" s="227"/>
      <c r="W1030" s="227"/>
      <c r="X1030" s="227"/>
      <c r="Y1030" s="227"/>
      <c r="Z1030" s="228"/>
    </row>
    <row r="1031" spans="1:26" ht="35.1" customHeight="1">
      <c r="A1031" s="227"/>
      <c r="B1031" s="237"/>
      <c r="C1031" s="237"/>
      <c r="D1031" s="227"/>
      <c r="E1031" s="227"/>
      <c r="F1031" s="227"/>
      <c r="G1031" s="227"/>
      <c r="H1031" s="227"/>
      <c r="I1031" s="227"/>
      <c r="J1031" s="227"/>
      <c r="K1031" s="227"/>
      <c r="L1031" s="227"/>
      <c r="M1031" s="227"/>
      <c r="N1031" s="227"/>
      <c r="O1031" s="227"/>
      <c r="P1031" s="227"/>
      <c r="Q1031" s="227"/>
      <c r="R1031" s="227"/>
      <c r="S1031" s="227"/>
      <c r="T1031" s="227"/>
      <c r="U1031" s="227"/>
      <c r="V1031" s="227"/>
      <c r="W1031" s="227"/>
      <c r="X1031" s="227"/>
      <c r="Y1031" s="227"/>
      <c r="Z1031" s="228"/>
    </row>
    <row r="1032" spans="1:26" ht="35.1" customHeight="1">
      <c r="A1032" s="227"/>
      <c r="B1032" s="237"/>
      <c r="C1032" s="237"/>
      <c r="D1032" s="227"/>
      <c r="E1032" s="227"/>
      <c r="F1032" s="227"/>
      <c r="G1032" s="227"/>
      <c r="H1032" s="227"/>
      <c r="I1032" s="227"/>
      <c r="J1032" s="227"/>
      <c r="K1032" s="227"/>
      <c r="L1032" s="227"/>
      <c r="M1032" s="227"/>
      <c r="N1032" s="227"/>
      <c r="O1032" s="227"/>
      <c r="P1032" s="227"/>
      <c r="Q1032" s="227"/>
      <c r="R1032" s="227"/>
      <c r="S1032" s="227"/>
      <c r="T1032" s="227"/>
      <c r="U1032" s="227"/>
      <c r="V1032" s="227"/>
      <c r="W1032" s="227"/>
      <c r="X1032" s="227"/>
      <c r="Y1032" s="227"/>
      <c r="Z1032" s="228"/>
    </row>
    <row r="1033" spans="1:26" ht="35.1" customHeight="1">
      <c r="A1033" s="227"/>
      <c r="B1033" s="237"/>
      <c r="C1033" s="237"/>
      <c r="D1033" s="227"/>
      <c r="E1033" s="227"/>
      <c r="F1033" s="227"/>
      <c r="G1033" s="227"/>
      <c r="H1033" s="227"/>
      <c r="I1033" s="227"/>
      <c r="J1033" s="227"/>
      <c r="K1033" s="227"/>
      <c r="L1033" s="227"/>
      <c r="M1033" s="227"/>
      <c r="N1033" s="227"/>
      <c r="O1033" s="227"/>
      <c r="P1033" s="227"/>
      <c r="Q1033" s="227"/>
      <c r="R1033" s="227"/>
      <c r="S1033" s="227"/>
      <c r="T1033" s="227"/>
      <c r="U1033" s="227"/>
      <c r="V1033" s="227"/>
      <c r="W1033" s="227"/>
      <c r="X1033" s="227"/>
      <c r="Y1033" s="227"/>
      <c r="Z1033" s="228"/>
    </row>
    <row r="1034" spans="1:26" ht="35.1" customHeight="1">
      <c r="A1034" s="227"/>
      <c r="B1034" s="237"/>
      <c r="C1034" s="237"/>
      <c r="D1034" s="227"/>
      <c r="E1034" s="227"/>
      <c r="F1034" s="227"/>
      <c r="G1034" s="227"/>
      <c r="H1034" s="227"/>
      <c r="I1034" s="227"/>
      <c r="J1034" s="227"/>
      <c r="K1034" s="227"/>
      <c r="L1034" s="227"/>
      <c r="M1034" s="227"/>
      <c r="N1034" s="227"/>
      <c r="O1034" s="227"/>
      <c r="P1034" s="227"/>
      <c r="Q1034" s="227"/>
      <c r="R1034" s="227"/>
      <c r="S1034" s="227"/>
      <c r="T1034" s="227"/>
      <c r="U1034" s="227"/>
      <c r="V1034" s="227"/>
      <c r="W1034" s="227"/>
      <c r="X1034" s="227"/>
      <c r="Y1034" s="227"/>
      <c r="Z1034" s="228"/>
    </row>
    <row r="1035" spans="1:26" ht="35.1" customHeight="1">
      <c r="A1035" s="227"/>
      <c r="B1035" s="237"/>
      <c r="C1035" s="237"/>
      <c r="D1035" s="227"/>
      <c r="E1035" s="227"/>
      <c r="F1035" s="227"/>
      <c r="G1035" s="227"/>
      <c r="H1035" s="227"/>
      <c r="I1035" s="227"/>
      <c r="J1035" s="227"/>
      <c r="K1035" s="227"/>
      <c r="L1035" s="227"/>
      <c r="M1035" s="227"/>
      <c r="N1035" s="227"/>
      <c r="O1035" s="227"/>
      <c r="P1035" s="227"/>
      <c r="Q1035" s="227"/>
      <c r="R1035" s="227"/>
      <c r="S1035" s="227"/>
      <c r="T1035" s="227"/>
      <c r="U1035" s="227"/>
      <c r="V1035" s="227"/>
      <c r="W1035" s="227"/>
      <c r="X1035" s="227"/>
      <c r="Y1035" s="227"/>
      <c r="Z1035" s="228"/>
    </row>
    <row r="1036" spans="1:26" ht="35.1" customHeight="1">
      <c r="A1036" s="227"/>
      <c r="B1036" s="237"/>
      <c r="C1036" s="237"/>
      <c r="D1036" s="227"/>
      <c r="E1036" s="227"/>
      <c r="F1036" s="227"/>
      <c r="G1036" s="227"/>
      <c r="H1036" s="227"/>
      <c r="I1036" s="227"/>
      <c r="J1036" s="227"/>
      <c r="K1036" s="227"/>
      <c r="L1036" s="227"/>
      <c r="M1036" s="227"/>
      <c r="N1036" s="227"/>
      <c r="O1036" s="227"/>
      <c r="P1036" s="227"/>
      <c r="Q1036" s="227"/>
      <c r="R1036" s="227"/>
      <c r="S1036" s="227"/>
      <c r="T1036" s="227"/>
      <c r="U1036" s="227"/>
      <c r="V1036" s="227"/>
      <c r="W1036" s="227"/>
      <c r="X1036" s="227"/>
      <c r="Y1036" s="227"/>
      <c r="Z1036" s="228"/>
    </row>
    <row r="1037" spans="1:26" ht="35.1" customHeight="1">
      <c r="A1037" s="227"/>
      <c r="B1037" s="237"/>
      <c r="C1037" s="237"/>
      <c r="D1037" s="227"/>
      <c r="E1037" s="227"/>
      <c r="F1037" s="227"/>
      <c r="G1037" s="227"/>
      <c r="H1037" s="227"/>
      <c r="I1037" s="227"/>
      <c r="J1037" s="227"/>
      <c r="K1037" s="227"/>
      <c r="L1037" s="227"/>
      <c r="M1037" s="227"/>
      <c r="N1037" s="227"/>
      <c r="O1037" s="227"/>
      <c r="P1037" s="227"/>
      <c r="Q1037" s="227"/>
      <c r="R1037" s="227"/>
      <c r="S1037" s="227"/>
      <c r="T1037" s="227"/>
      <c r="U1037" s="227"/>
      <c r="V1037" s="227"/>
      <c r="W1037" s="227"/>
      <c r="X1037" s="227"/>
      <c r="Y1037" s="227"/>
      <c r="Z1037" s="228"/>
    </row>
    <row r="1038" spans="1:26" ht="35.1" customHeight="1">
      <c r="A1038" s="227"/>
      <c r="B1038" s="237"/>
      <c r="C1038" s="237"/>
      <c r="D1038" s="227"/>
      <c r="E1038" s="227"/>
      <c r="F1038" s="227"/>
      <c r="G1038" s="227"/>
      <c r="H1038" s="227"/>
      <c r="I1038" s="227"/>
      <c r="J1038" s="227"/>
      <c r="K1038" s="227"/>
      <c r="L1038" s="227"/>
      <c r="M1038" s="227"/>
      <c r="N1038" s="227"/>
      <c r="O1038" s="227"/>
      <c r="P1038" s="227"/>
      <c r="Q1038" s="227"/>
      <c r="R1038" s="227"/>
      <c r="S1038" s="227"/>
      <c r="T1038" s="227"/>
      <c r="U1038" s="227"/>
      <c r="V1038" s="227"/>
      <c r="W1038" s="227"/>
      <c r="X1038" s="227"/>
      <c r="Y1038" s="227"/>
      <c r="Z1038" s="228"/>
    </row>
    <row r="1039" spans="1:26" ht="35.1" customHeight="1">
      <c r="A1039" s="227"/>
      <c r="B1039" s="237"/>
      <c r="C1039" s="237"/>
      <c r="D1039" s="227"/>
      <c r="E1039" s="227"/>
      <c r="F1039" s="227"/>
      <c r="G1039" s="227"/>
      <c r="H1039" s="227"/>
      <c r="I1039" s="227"/>
      <c r="J1039" s="227"/>
      <c r="K1039" s="227"/>
      <c r="L1039" s="227"/>
      <c r="M1039" s="227"/>
      <c r="N1039" s="227"/>
      <c r="O1039" s="227"/>
      <c r="P1039" s="227"/>
      <c r="Q1039" s="227"/>
      <c r="R1039" s="227"/>
      <c r="S1039" s="227"/>
      <c r="T1039" s="227"/>
      <c r="U1039" s="227"/>
      <c r="V1039" s="227"/>
      <c r="W1039" s="227"/>
      <c r="X1039" s="227"/>
      <c r="Y1039" s="227"/>
      <c r="Z1039" s="228"/>
    </row>
    <row r="1040" spans="1:26" ht="35.1" customHeight="1">
      <c r="A1040" s="227"/>
      <c r="B1040" s="237"/>
      <c r="C1040" s="237"/>
      <c r="D1040" s="227"/>
      <c r="E1040" s="227"/>
      <c r="F1040" s="227"/>
      <c r="G1040" s="227"/>
      <c r="H1040" s="227"/>
      <c r="I1040" s="227"/>
      <c r="J1040" s="227"/>
      <c r="K1040" s="227"/>
      <c r="L1040" s="227"/>
      <c r="M1040" s="227"/>
      <c r="N1040" s="227"/>
      <c r="O1040" s="227"/>
      <c r="P1040" s="227"/>
      <c r="Q1040" s="227"/>
      <c r="R1040" s="227"/>
      <c r="S1040" s="227"/>
      <c r="T1040" s="227"/>
      <c r="U1040" s="227"/>
      <c r="V1040" s="227"/>
      <c r="W1040" s="227"/>
      <c r="X1040" s="227"/>
      <c r="Y1040" s="227"/>
      <c r="Z1040" s="228"/>
    </row>
    <row r="1041" spans="1:26" ht="35.1" customHeight="1">
      <c r="A1041" s="227"/>
      <c r="B1041" s="237"/>
      <c r="C1041" s="237"/>
      <c r="D1041" s="227"/>
      <c r="E1041" s="227"/>
      <c r="F1041" s="227"/>
      <c r="G1041" s="227"/>
      <c r="H1041" s="227"/>
      <c r="I1041" s="227"/>
      <c r="J1041" s="227"/>
      <c r="K1041" s="227"/>
      <c r="L1041" s="227"/>
      <c r="M1041" s="227"/>
      <c r="N1041" s="227"/>
      <c r="O1041" s="227"/>
      <c r="P1041" s="227"/>
      <c r="Q1041" s="227"/>
      <c r="R1041" s="227"/>
      <c r="S1041" s="227"/>
      <c r="T1041" s="227"/>
      <c r="U1041" s="227"/>
      <c r="V1041" s="227"/>
      <c r="W1041" s="227"/>
      <c r="X1041" s="227"/>
      <c r="Y1041" s="227"/>
      <c r="Z1041" s="228"/>
    </row>
    <row r="1042" spans="1:26" ht="35.1" customHeight="1">
      <c r="A1042" s="227"/>
      <c r="B1042" s="237"/>
      <c r="C1042" s="237"/>
      <c r="D1042" s="227"/>
      <c r="E1042" s="227"/>
      <c r="F1042" s="227"/>
      <c r="G1042" s="227"/>
      <c r="H1042" s="227"/>
      <c r="I1042" s="227"/>
      <c r="J1042" s="227"/>
      <c r="K1042" s="227"/>
      <c r="L1042" s="227"/>
      <c r="M1042" s="227"/>
      <c r="N1042" s="227"/>
      <c r="O1042" s="227"/>
      <c r="P1042" s="227"/>
      <c r="Q1042" s="227"/>
      <c r="R1042" s="227"/>
      <c r="S1042" s="227"/>
      <c r="T1042" s="227"/>
      <c r="U1042" s="227"/>
      <c r="V1042" s="227"/>
      <c r="W1042" s="227"/>
      <c r="X1042" s="227"/>
      <c r="Y1042" s="227"/>
      <c r="Z1042" s="228"/>
    </row>
    <row r="1043" spans="1:26" ht="35.1" customHeight="1">
      <c r="A1043" s="227"/>
      <c r="B1043" s="237"/>
      <c r="C1043" s="237"/>
      <c r="D1043" s="227"/>
      <c r="E1043" s="227"/>
      <c r="F1043" s="227"/>
      <c r="G1043" s="227"/>
      <c r="H1043" s="227"/>
      <c r="I1043" s="227"/>
      <c r="J1043" s="227"/>
      <c r="K1043" s="227"/>
      <c r="L1043" s="227"/>
      <c r="M1043" s="227"/>
      <c r="N1043" s="227"/>
      <c r="O1043" s="227"/>
      <c r="P1043" s="227"/>
      <c r="Q1043" s="227"/>
      <c r="R1043" s="227"/>
      <c r="S1043" s="227"/>
      <c r="T1043" s="227"/>
      <c r="U1043" s="227"/>
      <c r="V1043" s="227"/>
      <c r="W1043" s="227"/>
      <c r="X1043" s="227"/>
      <c r="Y1043" s="227"/>
      <c r="Z1043" s="228"/>
    </row>
    <row r="1044" spans="1:26" ht="35.1" customHeight="1">
      <c r="A1044" s="227"/>
      <c r="B1044" s="237"/>
      <c r="C1044" s="237"/>
      <c r="D1044" s="227"/>
      <c r="E1044" s="227"/>
      <c r="F1044" s="227"/>
      <c r="G1044" s="227"/>
      <c r="H1044" s="227"/>
      <c r="I1044" s="227"/>
      <c r="J1044" s="227"/>
      <c r="K1044" s="227"/>
      <c r="L1044" s="227"/>
      <c r="M1044" s="227"/>
      <c r="N1044" s="227"/>
      <c r="O1044" s="227"/>
      <c r="P1044" s="227"/>
      <c r="Q1044" s="227"/>
      <c r="R1044" s="227"/>
      <c r="S1044" s="227"/>
      <c r="T1044" s="227"/>
      <c r="U1044" s="227"/>
      <c r="V1044" s="227"/>
      <c r="W1044" s="227"/>
      <c r="X1044" s="227"/>
      <c r="Y1044" s="227"/>
      <c r="Z1044" s="228"/>
    </row>
    <row r="1045" spans="1:26" ht="35.1" customHeight="1">
      <c r="A1045" s="227"/>
      <c r="B1045" s="237"/>
      <c r="C1045" s="237"/>
      <c r="D1045" s="227"/>
      <c r="E1045" s="227"/>
      <c r="F1045" s="227"/>
      <c r="G1045" s="227"/>
      <c r="H1045" s="227"/>
      <c r="I1045" s="227"/>
      <c r="J1045" s="227"/>
      <c r="K1045" s="227"/>
      <c r="L1045" s="227"/>
      <c r="M1045" s="227"/>
      <c r="N1045" s="227"/>
      <c r="O1045" s="227"/>
      <c r="P1045" s="227"/>
      <c r="Q1045" s="227"/>
      <c r="R1045" s="227"/>
      <c r="S1045" s="227"/>
      <c r="T1045" s="227"/>
      <c r="U1045" s="227"/>
      <c r="V1045" s="227"/>
      <c r="W1045" s="227"/>
      <c r="X1045" s="227"/>
      <c r="Y1045" s="227"/>
      <c r="Z1045" s="228"/>
    </row>
    <row r="1046" spans="1:26" ht="35.1" customHeight="1">
      <c r="A1046" s="227"/>
      <c r="B1046" s="237"/>
      <c r="C1046" s="237"/>
      <c r="D1046" s="227"/>
      <c r="E1046" s="227"/>
      <c r="F1046" s="227"/>
      <c r="G1046" s="227"/>
      <c r="H1046" s="227"/>
      <c r="I1046" s="227"/>
      <c r="J1046" s="227"/>
      <c r="K1046" s="227"/>
      <c r="L1046" s="227"/>
      <c r="M1046" s="227"/>
      <c r="N1046" s="227"/>
      <c r="O1046" s="227"/>
      <c r="P1046" s="227"/>
      <c r="Q1046" s="227"/>
      <c r="R1046" s="227"/>
      <c r="S1046" s="227"/>
      <c r="T1046" s="227"/>
      <c r="U1046" s="227"/>
      <c r="V1046" s="227"/>
      <c r="W1046" s="227"/>
      <c r="X1046" s="227"/>
      <c r="Y1046" s="227"/>
      <c r="Z1046" s="228"/>
    </row>
    <row r="1047" spans="1:26" ht="35.1" customHeight="1">
      <c r="A1047" s="227"/>
      <c r="B1047" s="237"/>
      <c r="C1047" s="237"/>
      <c r="D1047" s="227"/>
      <c r="E1047" s="227"/>
      <c r="F1047" s="227"/>
      <c r="G1047" s="227"/>
      <c r="H1047" s="227"/>
      <c r="I1047" s="227"/>
      <c r="J1047" s="227"/>
      <c r="K1047" s="227"/>
      <c r="L1047" s="227"/>
      <c r="M1047" s="227"/>
      <c r="N1047" s="227"/>
      <c r="O1047" s="227"/>
      <c r="P1047" s="227"/>
      <c r="Q1047" s="227"/>
      <c r="R1047" s="227"/>
      <c r="S1047" s="227"/>
      <c r="T1047" s="227"/>
      <c r="U1047" s="227"/>
      <c r="V1047" s="227"/>
      <c r="W1047" s="227"/>
      <c r="X1047" s="227"/>
      <c r="Y1047" s="227"/>
      <c r="Z1047" s="228"/>
    </row>
    <row r="1048" spans="1:26" ht="35.1" customHeight="1">
      <c r="A1048" s="227"/>
      <c r="B1048" s="237"/>
      <c r="C1048" s="237"/>
      <c r="D1048" s="227"/>
      <c r="E1048" s="227"/>
      <c r="F1048" s="227"/>
      <c r="G1048" s="227"/>
      <c r="H1048" s="227"/>
      <c r="I1048" s="227"/>
      <c r="J1048" s="227"/>
      <c r="K1048" s="227"/>
      <c r="L1048" s="227"/>
      <c r="M1048" s="227"/>
      <c r="N1048" s="227"/>
      <c r="O1048" s="227"/>
      <c r="P1048" s="227"/>
      <c r="Q1048" s="227"/>
      <c r="R1048" s="227"/>
      <c r="S1048" s="227"/>
      <c r="T1048" s="227"/>
      <c r="U1048" s="227"/>
      <c r="V1048" s="227"/>
      <c r="W1048" s="227"/>
      <c r="X1048" s="227"/>
      <c r="Y1048" s="227"/>
      <c r="Z1048" s="228"/>
    </row>
    <row r="1049" spans="1:26" ht="35.1" customHeight="1">
      <c r="A1049" s="227"/>
      <c r="B1049" s="237"/>
      <c r="C1049" s="237"/>
      <c r="D1049" s="227"/>
      <c r="E1049" s="227"/>
      <c r="F1049" s="227"/>
      <c r="G1049" s="227"/>
      <c r="H1049" s="227"/>
      <c r="I1049" s="227"/>
      <c r="J1049" s="227"/>
      <c r="K1049" s="227"/>
      <c r="L1049" s="227"/>
      <c r="M1049" s="227"/>
      <c r="N1049" s="227"/>
      <c r="O1049" s="227"/>
      <c r="P1049" s="227"/>
      <c r="Q1049" s="227"/>
      <c r="R1049" s="227"/>
      <c r="S1049" s="227"/>
      <c r="T1049" s="227"/>
      <c r="U1049" s="227"/>
      <c r="V1049" s="227"/>
      <c r="W1049" s="227"/>
      <c r="X1049" s="227"/>
      <c r="Y1049" s="227"/>
      <c r="Z1049" s="228"/>
    </row>
    <row r="1050" spans="1:26" ht="35.1" customHeight="1">
      <c r="A1050" s="227"/>
      <c r="B1050" s="237"/>
      <c r="C1050" s="237"/>
      <c r="D1050" s="227"/>
      <c r="E1050" s="227"/>
      <c r="F1050" s="227"/>
      <c r="G1050" s="227"/>
      <c r="H1050" s="227"/>
      <c r="I1050" s="227"/>
      <c r="J1050" s="227"/>
      <c r="K1050" s="227"/>
      <c r="L1050" s="227"/>
      <c r="M1050" s="227"/>
      <c r="N1050" s="227"/>
      <c r="O1050" s="227"/>
      <c r="P1050" s="227"/>
      <c r="Q1050" s="227"/>
      <c r="R1050" s="227"/>
      <c r="S1050" s="227"/>
      <c r="T1050" s="227"/>
      <c r="U1050" s="227"/>
      <c r="V1050" s="227"/>
      <c r="W1050" s="227"/>
      <c r="X1050" s="227"/>
      <c r="Y1050" s="227"/>
      <c r="Z1050" s="228"/>
    </row>
    <row r="1051" spans="1:26" ht="35.1" customHeight="1">
      <c r="A1051" s="227"/>
      <c r="B1051" s="237"/>
      <c r="C1051" s="237"/>
      <c r="D1051" s="227"/>
      <c r="E1051" s="227"/>
      <c r="F1051" s="227"/>
      <c r="G1051" s="227"/>
      <c r="H1051" s="227"/>
      <c r="I1051" s="227"/>
      <c r="J1051" s="227"/>
      <c r="K1051" s="227"/>
      <c r="L1051" s="227"/>
      <c r="M1051" s="227"/>
      <c r="N1051" s="227"/>
      <c r="O1051" s="227"/>
      <c r="P1051" s="227"/>
      <c r="Q1051" s="227"/>
      <c r="R1051" s="227"/>
      <c r="S1051" s="227"/>
      <c r="T1051" s="227"/>
      <c r="U1051" s="227"/>
      <c r="V1051" s="227"/>
      <c r="W1051" s="227"/>
      <c r="X1051" s="227"/>
      <c r="Y1051" s="227"/>
      <c r="Z1051" s="228"/>
    </row>
    <row r="1052" spans="1:26" ht="35.1" customHeight="1">
      <c r="A1052" s="227"/>
      <c r="B1052" s="237"/>
      <c r="C1052" s="237"/>
      <c r="D1052" s="227"/>
      <c r="E1052" s="227"/>
      <c r="F1052" s="227"/>
      <c r="G1052" s="227"/>
      <c r="H1052" s="227"/>
      <c r="I1052" s="227"/>
      <c r="J1052" s="227"/>
      <c r="K1052" s="227"/>
      <c r="L1052" s="227"/>
      <c r="M1052" s="227"/>
      <c r="N1052" s="227"/>
      <c r="O1052" s="227"/>
      <c r="P1052" s="227"/>
      <c r="Q1052" s="227"/>
      <c r="R1052" s="227"/>
      <c r="S1052" s="227"/>
      <c r="T1052" s="227"/>
      <c r="U1052" s="227"/>
      <c r="V1052" s="227"/>
      <c r="W1052" s="227"/>
      <c r="X1052" s="227"/>
      <c r="Y1052" s="227"/>
      <c r="Z1052" s="228"/>
    </row>
    <row r="1053" spans="1:26" ht="35.1" customHeight="1">
      <c r="A1053" s="227"/>
      <c r="B1053" s="237"/>
      <c r="C1053" s="237"/>
      <c r="D1053" s="227"/>
      <c r="E1053" s="227"/>
      <c r="F1053" s="227"/>
      <c r="G1053" s="227"/>
      <c r="H1053" s="227"/>
      <c r="I1053" s="227"/>
      <c r="J1053" s="227"/>
      <c r="K1053" s="227"/>
      <c r="L1053" s="227"/>
      <c r="M1053" s="227"/>
      <c r="N1053" s="227"/>
      <c r="O1053" s="227"/>
      <c r="P1053" s="227"/>
      <c r="Q1053" s="227"/>
      <c r="R1053" s="227"/>
      <c r="S1053" s="227"/>
      <c r="T1053" s="227"/>
      <c r="U1053" s="227"/>
      <c r="V1053" s="227"/>
      <c r="W1053" s="227"/>
      <c r="X1053" s="227"/>
      <c r="Y1053" s="227"/>
      <c r="Z1053" s="228"/>
    </row>
    <row r="1054" spans="1:26" ht="35.1" customHeight="1">
      <c r="A1054" s="227"/>
      <c r="B1054" s="237"/>
      <c r="C1054" s="237"/>
      <c r="D1054" s="227"/>
      <c r="E1054" s="227"/>
      <c r="F1054" s="227"/>
      <c r="G1054" s="227"/>
      <c r="H1054" s="227"/>
      <c r="I1054" s="227"/>
      <c r="J1054" s="227"/>
      <c r="K1054" s="227"/>
      <c r="L1054" s="227"/>
      <c r="M1054" s="227"/>
      <c r="N1054" s="227"/>
      <c r="O1054" s="227"/>
      <c r="P1054" s="227"/>
      <c r="Q1054" s="227"/>
      <c r="R1054" s="227"/>
      <c r="S1054" s="227"/>
      <c r="T1054" s="227"/>
      <c r="U1054" s="227"/>
      <c r="V1054" s="227"/>
      <c r="W1054" s="227"/>
      <c r="X1054" s="227"/>
      <c r="Y1054" s="227"/>
      <c r="Z1054" s="228"/>
    </row>
    <row r="1055" spans="1:26" ht="35.1" customHeight="1">
      <c r="A1055" s="227"/>
      <c r="B1055" s="237"/>
      <c r="C1055" s="237"/>
      <c r="D1055" s="227"/>
      <c r="E1055" s="227"/>
      <c r="F1055" s="227"/>
      <c r="G1055" s="227"/>
      <c r="H1055" s="227"/>
      <c r="I1055" s="227"/>
      <c r="J1055" s="227"/>
      <c r="K1055" s="227"/>
      <c r="L1055" s="227"/>
      <c r="M1055" s="227"/>
      <c r="N1055" s="227"/>
      <c r="O1055" s="227"/>
      <c r="P1055" s="227"/>
      <c r="Q1055" s="227"/>
      <c r="R1055" s="227"/>
      <c r="S1055" s="227"/>
      <c r="T1055" s="227"/>
      <c r="U1055" s="227"/>
      <c r="V1055" s="227"/>
      <c r="W1055" s="227"/>
      <c r="X1055" s="227"/>
      <c r="Y1055" s="227"/>
      <c r="Z1055" s="228"/>
    </row>
    <row r="1056" spans="1:26" ht="35.1" customHeight="1">
      <c r="A1056" s="227"/>
      <c r="B1056" s="237"/>
      <c r="C1056" s="237"/>
      <c r="D1056" s="227"/>
      <c r="E1056" s="227"/>
      <c r="F1056" s="227"/>
      <c r="G1056" s="227"/>
      <c r="H1056" s="227"/>
      <c r="I1056" s="227"/>
      <c r="J1056" s="227"/>
      <c r="K1056" s="227"/>
      <c r="L1056" s="227"/>
      <c r="M1056" s="227"/>
      <c r="N1056" s="227"/>
      <c r="O1056" s="227"/>
      <c r="P1056" s="227"/>
      <c r="Q1056" s="227"/>
      <c r="R1056" s="227"/>
      <c r="S1056" s="227"/>
      <c r="T1056" s="227"/>
      <c r="U1056" s="227"/>
      <c r="V1056" s="227"/>
      <c r="W1056" s="227"/>
      <c r="X1056" s="227"/>
      <c r="Y1056" s="227"/>
      <c r="Z1056" s="228"/>
    </row>
    <row r="1057" spans="1:26" ht="35.1" customHeight="1">
      <c r="A1057" s="227"/>
      <c r="B1057" s="237"/>
      <c r="C1057" s="237"/>
      <c r="D1057" s="227"/>
      <c r="E1057" s="227"/>
      <c r="F1057" s="227"/>
      <c r="G1057" s="227"/>
      <c r="H1057" s="227"/>
      <c r="I1057" s="227"/>
      <c r="J1057" s="227"/>
      <c r="K1057" s="227"/>
      <c r="L1057" s="227"/>
      <c r="M1057" s="227"/>
      <c r="N1057" s="227"/>
      <c r="O1057" s="227"/>
      <c r="P1057" s="227"/>
      <c r="Q1057" s="227"/>
      <c r="R1057" s="227"/>
      <c r="S1057" s="227"/>
      <c r="T1057" s="227"/>
      <c r="U1057" s="227"/>
      <c r="V1057" s="227"/>
      <c r="W1057" s="227"/>
      <c r="X1057" s="227"/>
      <c r="Y1057" s="227"/>
      <c r="Z1057" s="228"/>
    </row>
    <row r="1058" spans="1:26" ht="35.1" customHeight="1">
      <c r="A1058" s="227"/>
      <c r="B1058" s="237"/>
      <c r="C1058" s="237"/>
      <c r="D1058" s="227"/>
      <c r="E1058" s="227"/>
      <c r="F1058" s="227"/>
      <c r="G1058" s="227"/>
      <c r="H1058" s="227"/>
      <c r="I1058" s="227"/>
      <c r="J1058" s="227"/>
      <c r="K1058" s="227"/>
      <c r="L1058" s="227"/>
      <c r="M1058" s="227"/>
      <c r="N1058" s="227"/>
      <c r="O1058" s="227"/>
      <c r="P1058" s="227"/>
      <c r="Q1058" s="227"/>
      <c r="R1058" s="227"/>
      <c r="S1058" s="227"/>
      <c r="T1058" s="227"/>
      <c r="U1058" s="227"/>
      <c r="V1058" s="227"/>
      <c r="W1058" s="227"/>
      <c r="X1058" s="227"/>
      <c r="Y1058" s="227"/>
      <c r="Z1058" s="228"/>
    </row>
    <row r="1059" spans="1:26" ht="35.1" customHeight="1">
      <c r="A1059" s="227"/>
      <c r="B1059" s="237"/>
      <c r="C1059" s="237"/>
      <c r="D1059" s="227"/>
      <c r="E1059" s="227"/>
      <c r="F1059" s="227"/>
      <c r="G1059" s="227"/>
      <c r="H1059" s="227"/>
      <c r="I1059" s="227"/>
      <c r="J1059" s="227"/>
      <c r="K1059" s="227"/>
      <c r="L1059" s="227"/>
      <c r="M1059" s="227"/>
      <c r="N1059" s="227"/>
      <c r="O1059" s="227"/>
      <c r="P1059" s="227"/>
      <c r="Q1059" s="227"/>
      <c r="R1059" s="227"/>
      <c r="S1059" s="227"/>
      <c r="T1059" s="227"/>
      <c r="U1059" s="227"/>
      <c r="V1059" s="227"/>
      <c r="W1059" s="227"/>
      <c r="X1059" s="227"/>
      <c r="Y1059" s="227"/>
      <c r="Z1059" s="228"/>
    </row>
    <row r="1060" spans="1:26" ht="35.1" customHeight="1">
      <c r="A1060" s="227"/>
      <c r="B1060" s="237"/>
      <c r="C1060" s="237"/>
      <c r="D1060" s="227"/>
      <c r="E1060" s="227"/>
      <c r="F1060" s="227"/>
      <c r="G1060" s="227"/>
      <c r="H1060" s="227"/>
      <c r="I1060" s="227"/>
      <c r="J1060" s="227"/>
      <c r="K1060" s="227"/>
      <c r="L1060" s="227"/>
      <c r="M1060" s="227"/>
      <c r="N1060" s="227"/>
      <c r="O1060" s="227"/>
      <c r="P1060" s="227"/>
      <c r="Q1060" s="227"/>
      <c r="R1060" s="227"/>
      <c r="S1060" s="227"/>
      <c r="T1060" s="227"/>
      <c r="U1060" s="227"/>
      <c r="V1060" s="227"/>
      <c r="W1060" s="227"/>
      <c r="X1060" s="227"/>
      <c r="Y1060" s="227"/>
      <c r="Z1060" s="228"/>
    </row>
    <row r="1061" spans="1:26" ht="35.1" customHeight="1">
      <c r="A1061" s="227"/>
      <c r="B1061" s="237"/>
      <c r="C1061" s="237"/>
      <c r="D1061" s="227"/>
      <c r="E1061" s="227"/>
      <c r="F1061" s="227"/>
      <c r="G1061" s="227"/>
      <c r="H1061" s="227"/>
      <c r="I1061" s="227"/>
      <c r="J1061" s="227"/>
      <c r="K1061" s="227"/>
      <c r="L1061" s="227"/>
      <c r="M1061" s="227"/>
      <c r="N1061" s="227"/>
      <c r="O1061" s="227"/>
      <c r="P1061" s="227"/>
      <c r="Q1061" s="227"/>
      <c r="R1061" s="227"/>
      <c r="S1061" s="227"/>
      <c r="T1061" s="227"/>
      <c r="U1061" s="227"/>
      <c r="V1061" s="227"/>
      <c r="W1061" s="227"/>
      <c r="X1061" s="227"/>
      <c r="Y1061" s="227"/>
      <c r="Z1061" s="228"/>
    </row>
    <row r="1062" spans="1:26" ht="35.1" customHeight="1">
      <c r="A1062" s="227"/>
      <c r="B1062" s="237"/>
      <c r="C1062" s="237"/>
      <c r="D1062" s="227"/>
      <c r="E1062" s="227"/>
      <c r="F1062" s="227"/>
      <c r="G1062" s="227"/>
      <c r="H1062" s="227"/>
      <c r="I1062" s="227"/>
      <c r="J1062" s="227"/>
      <c r="K1062" s="227"/>
      <c r="L1062" s="227"/>
      <c r="M1062" s="227"/>
      <c r="N1062" s="227"/>
      <c r="O1062" s="227"/>
      <c r="P1062" s="227"/>
      <c r="Q1062" s="227"/>
      <c r="R1062" s="227"/>
      <c r="S1062" s="227"/>
      <c r="T1062" s="227"/>
      <c r="U1062" s="227"/>
      <c r="V1062" s="227"/>
      <c r="W1062" s="227"/>
      <c r="X1062" s="227"/>
      <c r="Y1062" s="227"/>
      <c r="Z1062" s="228"/>
    </row>
    <row r="1063" spans="1:26" ht="35.1" customHeight="1">
      <c r="A1063" s="227"/>
      <c r="B1063" s="237"/>
      <c r="C1063" s="237"/>
      <c r="D1063" s="227"/>
      <c r="E1063" s="227"/>
      <c r="F1063" s="227"/>
      <c r="G1063" s="227"/>
      <c r="H1063" s="227"/>
      <c r="I1063" s="227"/>
      <c r="J1063" s="227"/>
      <c r="K1063" s="227"/>
      <c r="L1063" s="227"/>
      <c r="M1063" s="227"/>
      <c r="N1063" s="227"/>
      <c r="O1063" s="227"/>
      <c r="P1063" s="227"/>
      <c r="Q1063" s="227"/>
      <c r="R1063" s="227"/>
      <c r="S1063" s="227"/>
      <c r="T1063" s="227"/>
      <c r="U1063" s="227"/>
      <c r="V1063" s="227"/>
      <c r="W1063" s="227"/>
      <c r="X1063" s="227"/>
      <c r="Y1063" s="227"/>
      <c r="Z1063" s="228"/>
    </row>
    <row r="1064" spans="1:26" ht="35.1" customHeight="1">
      <c r="A1064" s="227"/>
      <c r="B1064" s="237"/>
      <c r="C1064" s="237"/>
      <c r="D1064" s="227"/>
      <c r="E1064" s="227"/>
      <c r="F1064" s="227"/>
      <c r="G1064" s="227"/>
      <c r="H1064" s="227"/>
      <c r="I1064" s="227"/>
      <c r="J1064" s="227"/>
      <c r="K1064" s="227"/>
      <c r="L1064" s="227"/>
      <c r="M1064" s="227"/>
      <c r="N1064" s="227"/>
      <c r="O1064" s="227"/>
      <c r="P1064" s="227"/>
      <c r="Q1064" s="227"/>
      <c r="R1064" s="227"/>
      <c r="S1064" s="227"/>
      <c r="T1064" s="227"/>
      <c r="U1064" s="227"/>
      <c r="V1064" s="227"/>
      <c r="W1064" s="227"/>
      <c r="X1064" s="227"/>
      <c r="Y1064" s="227"/>
      <c r="Z1064" s="228"/>
    </row>
    <row r="1065" spans="1:26" ht="35.1" customHeight="1">
      <c r="A1065" s="227"/>
      <c r="B1065" s="237"/>
      <c r="C1065" s="237"/>
      <c r="D1065" s="227"/>
      <c r="E1065" s="227"/>
      <c r="F1065" s="227"/>
      <c r="G1065" s="227"/>
      <c r="H1065" s="227"/>
      <c r="I1065" s="227"/>
      <c r="J1065" s="227"/>
      <c r="K1065" s="227"/>
      <c r="L1065" s="227"/>
      <c r="M1065" s="227"/>
      <c r="N1065" s="227"/>
      <c r="O1065" s="227"/>
      <c r="P1065" s="227"/>
      <c r="Q1065" s="227"/>
      <c r="R1065" s="227"/>
      <c r="S1065" s="227"/>
      <c r="T1065" s="227"/>
      <c r="U1065" s="227"/>
      <c r="V1065" s="227"/>
      <c r="W1065" s="227"/>
      <c r="X1065" s="227"/>
      <c r="Y1065" s="227"/>
      <c r="Z1065" s="228"/>
    </row>
    <row r="1066" spans="1:26" ht="35.1" customHeight="1">
      <c r="A1066" s="227"/>
      <c r="B1066" s="237"/>
      <c r="C1066" s="237"/>
      <c r="D1066" s="227"/>
      <c r="E1066" s="227"/>
      <c r="F1066" s="227"/>
      <c r="G1066" s="227"/>
      <c r="H1066" s="227"/>
      <c r="I1066" s="227"/>
      <c r="J1066" s="227"/>
      <c r="K1066" s="227"/>
      <c r="L1066" s="227"/>
      <c r="M1066" s="227"/>
      <c r="N1066" s="227"/>
      <c r="O1066" s="227"/>
      <c r="P1066" s="227"/>
      <c r="Q1066" s="227"/>
      <c r="R1066" s="227"/>
      <c r="S1066" s="227"/>
      <c r="T1066" s="227"/>
      <c r="U1066" s="227"/>
      <c r="V1066" s="227"/>
      <c r="W1066" s="227"/>
      <c r="X1066" s="227"/>
      <c r="Y1066" s="227"/>
      <c r="Z1066" s="228"/>
    </row>
    <row r="1067" spans="1:26" ht="35.1" customHeight="1">
      <c r="A1067" s="227"/>
      <c r="B1067" s="237"/>
      <c r="C1067" s="237"/>
      <c r="D1067" s="227"/>
      <c r="E1067" s="227"/>
      <c r="F1067" s="227"/>
      <c r="G1067" s="227"/>
      <c r="H1067" s="227"/>
      <c r="I1067" s="227"/>
      <c r="J1067" s="227"/>
      <c r="K1067" s="227"/>
      <c r="L1067" s="227"/>
      <c r="M1067" s="227"/>
      <c r="N1067" s="227"/>
      <c r="O1067" s="227"/>
      <c r="P1067" s="227"/>
      <c r="Q1067" s="227"/>
      <c r="R1067" s="227"/>
      <c r="S1067" s="227"/>
      <c r="T1067" s="227"/>
      <c r="U1067" s="227"/>
      <c r="V1067" s="227"/>
      <c r="W1067" s="227"/>
      <c r="X1067" s="227"/>
      <c r="Y1067" s="227"/>
      <c r="Z1067" s="228"/>
    </row>
    <row r="1068" spans="1:26" ht="35.1" customHeight="1">
      <c r="A1068" s="227"/>
      <c r="B1068" s="237"/>
      <c r="C1068" s="237"/>
      <c r="D1068" s="227"/>
      <c r="E1068" s="227"/>
      <c r="F1068" s="227"/>
      <c r="G1068" s="227"/>
      <c r="H1068" s="227"/>
      <c r="I1068" s="227"/>
      <c r="J1068" s="227"/>
      <c r="K1068" s="227"/>
      <c r="L1068" s="227"/>
      <c r="M1068" s="227"/>
      <c r="N1068" s="227"/>
      <c r="O1068" s="227"/>
      <c r="P1068" s="227"/>
      <c r="Q1068" s="227"/>
      <c r="R1068" s="227"/>
      <c r="S1068" s="227"/>
      <c r="T1068" s="227"/>
      <c r="U1068" s="227"/>
      <c r="V1068" s="227"/>
      <c r="W1068" s="227"/>
      <c r="X1068" s="227"/>
      <c r="Y1068" s="227"/>
      <c r="Z1068" s="228"/>
    </row>
    <row r="1069" spans="1:26" ht="35.1" customHeight="1">
      <c r="A1069" s="227"/>
      <c r="B1069" s="237"/>
      <c r="C1069" s="237"/>
      <c r="D1069" s="227"/>
      <c r="E1069" s="227"/>
      <c r="F1069" s="227"/>
      <c r="G1069" s="227"/>
      <c r="H1069" s="227"/>
      <c r="I1069" s="227"/>
      <c r="J1069" s="227"/>
      <c r="K1069" s="227"/>
      <c r="L1069" s="227"/>
      <c r="M1069" s="227"/>
      <c r="N1069" s="227"/>
      <c r="O1069" s="227"/>
      <c r="P1069" s="227"/>
      <c r="Q1069" s="227"/>
      <c r="R1069" s="227"/>
      <c r="S1069" s="227"/>
      <c r="T1069" s="227"/>
      <c r="U1069" s="227"/>
      <c r="V1069" s="227"/>
      <c r="W1069" s="227"/>
      <c r="X1069" s="227"/>
      <c r="Y1069" s="227"/>
      <c r="Z1069" s="228"/>
    </row>
    <row r="1070" spans="1:26" ht="35.1" customHeight="1">
      <c r="A1070" s="227"/>
      <c r="B1070" s="237"/>
      <c r="C1070" s="237"/>
      <c r="D1070" s="227"/>
      <c r="E1070" s="227"/>
      <c r="F1070" s="227"/>
      <c r="G1070" s="227"/>
      <c r="H1070" s="227"/>
      <c r="I1070" s="227"/>
      <c r="J1070" s="227"/>
      <c r="K1070" s="227"/>
      <c r="L1070" s="227"/>
      <c r="M1070" s="227"/>
      <c r="N1070" s="227"/>
      <c r="O1070" s="227"/>
      <c r="P1070" s="227"/>
      <c r="Q1070" s="227"/>
      <c r="R1070" s="227"/>
      <c r="S1070" s="227"/>
      <c r="T1070" s="227"/>
      <c r="U1070" s="227"/>
      <c r="V1070" s="227"/>
      <c r="W1070" s="227"/>
      <c r="X1070" s="227"/>
      <c r="Y1070" s="227"/>
      <c r="Z1070" s="228"/>
    </row>
    <row r="1071" spans="1:26" ht="35.1" customHeight="1">
      <c r="A1071" s="227"/>
      <c r="B1071" s="237"/>
      <c r="C1071" s="237"/>
      <c r="D1071" s="227"/>
      <c r="E1071" s="227"/>
      <c r="F1071" s="227"/>
      <c r="G1071" s="227"/>
      <c r="H1071" s="227"/>
      <c r="I1071" s="227"/>
      <c r="J1071" s="227"/>
      <c r="K1071" s="227"/>
      <c r="L1071" s="227"/>
      <c r="M1071" s="227"/>
      <c r="N1071" s="227"/>
      <c r="O1071" s="227"/>
      <c r="P1071" s="227"/>
      <c r="Q1071" s="227"/>
      <c r="R1071" s="227"/>
      <c r="S1071" s="227"/>
      <c r="T1071" s="227"/>
      <c r="U1071" s="227"/>
      <c r="V1071" s="227"/>
      <c r="W1071" s="227"/>
      <c r="X1071" s="227"/>
      <c r="Y1071" s="227"/>
      <c r="Z1071" s="228"/>
    </row>
    <row r="1072" spans="1:26" ht="35.1" customHeight="1">
      <c r="A1072" s="227"/>
      <c r="B1072" s="237"/>
      <c r="C1072" s="237"/>
      <c r="D1072" s="227"/>
      <c r="E1072" s="227"/>
      <c r="F1072" s="227"/>
      <c r="G1072" s="227"/>
      <c r="H1072" s="227"/>
      <c r="I1072" s="227"/>
      <c r="J1072" s="227"/>
      <c r="K1072" s="227"/>
      <c r="L1072" s="227"/>
      <c r="M1072" s="227"/>
      <c r="N1072" s="227"/>
      <c r="O1072" s="227"/>
      <c r="P1072" s="227"/>
      <c r="Q1072" s="227"/>
      <c r="R1072" s="227"/>
      <c r="S1072" s="227"/>
      <c r="T1072" s="227"/>
      <c r="U1072" s="227"/>
      <c r="V1072" s="227"/>
      <c r="W1072" s="227"/>
      <c r="X1072" s="227"/>
      <c r="Y1072" s="227"/>
      <c r="Z1072" s="228"/>
    </row>
    <row r="1073" spans="1:26" ht="35.1" customHeight="1">
      <c r="A1073" s="227"/>
      <c r="B1073" s="237"/>
      <c r="C1073" s="237"/>
      <c r="D1073" s="227"/>
      <c r="E1073" s="227"/>
      <c r="F1073" s="227"/>
      <c r="G1073" s="227"/>
      <c r="H1073" s="227"/>
      <c r="I1073" s="227"/>
      <c r="J1073" s="227"/>
      <c r="K1073" s="227"/>
      <c r="L1073" s="227"/>
      <c r="M1073" s="227"/>
      <c r="N1073" s="227"/>
      <c r="O1073" s="227"/>
      <c r="P1073" s="227"/>
      <c r="Q1073" s="227"/>
      <c r="R1073" s="227"/>
      <c r="S1073" s="227"/>
      <c r="T1073" s="227"/>
      <c r="U1073" s="227"/>
      <c r="V1073" s="227"/>
      <c r="W1073" s="227"/>
      <c r="X1073" s="227"/>
      <c r="Y1073" s="227"/>
      <c r="Z1073" s="228"/>
    </row>
    <row r="1074" spans="1:26" ht="35.1" customHeight="1">
      <c r="A1074" s="227"/>
      <c r="B1074" s="237"/>
      <c r="C1074" s="237"/>
      <c r="D1074" s="227"/>
      <c r="E1074" s="227"/>
      <c r="F1074" s="227"/>
      <c r="G1074" s="227"/>
      <c r="H1074" s="227"/>
      <c r="I1074" s="227"/>
      <c r="J1074" s="227"/>
      <c r="K1074" s="227"/>
      <c r="L1074" s="227"/>
      <c r="M1074" s="227"/>
      <c r="N1074" s="227"/>
      <c r="O1074" s="227"/>
      <c r="P1074" s="227"/>
      <c r="Q1074" s="227"/>
      <c r="R1074" s="227"/>
      <c r="S1074" s="227"/>
      <c r="T1074" s="227"/>
      <c r="U1074" s="227"/>
      <c r="V1074" s="227"/>
      <c r="W1074" s="227"/>
      <c r="X1074" s="227"/>
      <c r="Y1074" s="227"/>
      <c r="Z1074" s="228"/>
    </row>
    <row r="1075" spans="1:26" ht="35.1" customHeight="1">
      <c r="A1075" s="227"/>
      <c r="B1075" s="237"/>
      <c r="C1075" s="237"/>
      <c r="D1075" s="227"/>
      <c r="E1075" s="227"/>
      <c r="F1075" s="227"/>
      <c r="G1075" s="227"/>
      <c r="H1075" s="227"/>
      <c r="I1075" s="227"/>
      <c r="J1075" s="227"/>
      <c r="K1075" s="227"/>
      <c r="L1075" s="227"/>
      <c r="M1075" s="227"/>
      <c r="N1075" s="227"/>
      <c r="O1075" s="227"/>
      <c r="P1075" s="227"/>
      <c r="Q1075" s="227"/>
      <c r="R1075" s="227"/>
      <c r="S1075" s="227"/>
      <c r="T1075" s="227"/>
      <c r="U1075" s="227"/>
      <c r="V1075" s="227"/>
      <c r="W1075" s="227"/>
      <c r="X1075" s="227"/>
      <c r="Y1075" s="227"/>
      <c r="Z1075" s="228"/>
    </row>
    <row r="1076" spans="1:26" ht="35.1" customHeight="1">
      <c r="A1076" s="227"/>
      <c r="B1076" s="237"/>
      <c r="C1076" s="237"/>
      <c r="D1076" s="227"/>
      <c r="E1076" s="227"/>
      <c r="F1076" s="227"/>
      <c r="G1076" s="227"/>
      <c r="H1076" s="227"/>
      <c r="I1076" s="227"/>
      <c r="J1076" s="227"/>
      <c r="K1076" s="227"/>
      <c r="L1076" s="227"/>
      <c r="M1076" s="227"/>
      <c r="N1076" s="227"/>
      <c r="O1076" s="227"/>
      <c r="P1076" s="227"/>
      <c r="Q1076" s="227"/>
      <c r="R1076" s="227"/>
      <c r="S1076" s="227"/>
      <c r="T1076" s="227"/>
      <c r="U1076" s="227"/>
      <c r="V1076" s="227"/>
      <c r="W1076" s="227"/>
      <c r="X1076" s="227"/>
      <c r="Y1076" s="227"/>
      <c r="Z1076" s="228"/>
    </row>
    <row r="1077" spans="1:26" ht="35.1" customHeight="1">
      <c r="A1077" s="227"/>
      <c r="B1077" s="237"/>
      <c r="C1077" s="23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8"/>
    </row>
    <row r="1078" spans="1:26" ht="35.1" customHeight="1">
      <c r="A1078" s="227"/>
      <c r="B1078" s="237"/>
      <c r="C1078" s="237"/>
      <c r="D1078" s="227"/>
      <c r="E1078" s="227"/>
      <c r="F1078" s="227"/>
      <c r="G1078" s="227"/>
      <c r="H1078" s="227"/>
      <c r="I1078" s="227"/>
      <c r="J1078" s="227"/>
      <c r="K1078" s="227"/>
      <c r="L1078" s="227"/>
      <c r="M1078" s="227"/>
      <c r="N1078" s="227"/>
      <c r="O1078" s="227"/>
      <c r="P1078" s="227"/>
      <c r="Q1078" s="227"/>
      <c r="R1078" s="227"/>
      <c r="S1078" s="227"/>
      <c r="T1078" s="227"/>
      <c r="U1078" s="227"/>
      <c r="V1078" s="227"/>
      <c r="W1078" s="227"/>
      <c r="X1078" s="227"/>
      <c r="Y1078" s="227"/>
      <c r="Z1078" s="228"/>
    </row>
    <row r="1079" spans="1:26" ht="35.1" customHeight="1">
      <c r="A1079" s="227"/>
      <c r="B1079" s="237"/>
      <c r="C1079" s="237"/>
      <c r="D1079" s="227"/>
      <c r="E1079" s="227"/>
      <c r="F1079" s="227"/>
      <c r="G1079" s="227"/>
      <c r="H1079" s="227"/>
      <c r="I1079" s="227"/>
      <c r="J1079" s="227"/>
      <c r="K1079" s="227"/>
      <c r="L1079" s="227"/>
      <c r="M1079" s="227"/>
      <c r="N1079" s="227"/>
      <c r="O1079" s="227"/>
      <c r="P1079" s="227"/>
      <c r="Q1079" s="227"/>
      <c r="R1079" s="227"/>
      <c r="S1079" s="227"/>
      <c r="T1079" s="227"/>
      <c r="U1079" s="227"/>
      <c r="V1079" s="227"/>
      <c r="W1079" s="227"/>
      <c r="X1079" s="227"/>
      <c r="Y1079" s="227"/>
      <c r="Z1079" s="228"/>
    </row>
    <row r="1080" spans="1:26" ht="35.1" customHeight="1">
      <c r="A1080" s="227"/>
      <c r="B1080" s="237"/>
      <c r="C1080" s="237"/>
      <c r="D1080" s="227"/>
      <c r="E1080" s="227"/>
      <c r="F1080" s="227"/>
      <c r="G1080" s="227"/>
      <c r="H1080" s="227"/>
      <c r="I1080" s="227"/>
      <c r="J1080" s="227"/>
      <c r="K1080" s="227"/>
      <c r="L1080" s="227"/>
      <c r="M1080" s="227"/>
      <c r="N1080" s="227"/>
      <c r="O1080" s="227"/>
      <c r="P1080" s="227"/>
      <c r="Q1080" s="227"/>
      <c r="R1080" s="227"/>
      <c r="S1080" s="227"/>
      <c r="T1080" s="227"/>
      <c r="U1080" s="227"/>
      <c r="V1080" s="227"/>
      <c r="W1080" s="227"/>
      <c r="X1080" s="227"/>
      <c r="Y1080" s="227"/>
      <c r="Z1080" s="228"/>
    </row>
    <row r="1081" spans="1:26" ht="35.1" customHeight="1">
      <c r="A1081" s="227"/>
      <c r="B1081" s="237"/>
      <c r="C1081" s="237"/>
      <c r="D1081" s="227"/>
      <c r="E1081" s="227"/>
      <c r="F1081" s="227"/>
      <c r="G1081" s="227"/>
      <c r="H1081" s="227"/>
      <c r="I1081" s="227"/>
      <c r="J1081" s="227"/>
      <c r="K1081" s="227"/>
      <c r="L1081" s="227"/>
      <c r="M1081" s="227"/>
      <c r="N1081" s="227"/>
      <c r="O1081" s="227"/>
      <c r="P1081" s="227"/>
      <c r="Q1081" s="227"/>
      <c r="R1081" s="227"/>
      <c r="S1081" s="227"/>
      <c r="T1081" s="227"/>
      <c r="U1081" s="227"/>
      <c r="V1081" s="227"/>
      <c r="W1081" s="227"/>
      <c r="X1081" s="227"/>
      <c r="Y1081" s="227"/>
      <c r="Z1081" s="228"/>
    </row>
    <row r="1082" spans="1:26" ht="35.1" customHeight="1">
      <c r="A1082" s="227"/>
      <c r="B1082" s="237"/>
      <c r="C1082" s="237"/>
      <c r="D1082" s="227"/>
      <c r="E1082" s="227"/>
      <c r="F1082" s="227"/>
      <c r="G1082" s="227"/>
      <c r="H1082" s="227"/>
      <c r="I1082" s="227"/>
      <c r="J1082" s="227"/>
      <c r="K1082" s="227"/>
      <c r="L1082" s="227"/>
      <c r="M1082" s="227"/>
      <c r="N1082" s="227"/>
      <c r="O1082" s="227"/>
      <c r="P1082" s="227"/>
      <c r="Q1082" s="227"/>
      <c r="R1082" s="227"/>
      <c r="S1082" s="227"/>
      <c r="T1082" s="227"/>
      <c r="U1082" s="227"/>
      <c r="V1082" s="227"/>
      <c r="W1082" s="227"/>
      <c r="X1082" s="227"/>
      <c r="Y1082" s="227"/>
      <c r="Z1082" s="228"/>
    </row>
    <row r="1083" spans="1:26" ht="35.1" customHeight="1">
      <c r="A1083" s="227"/>
      <c r="B1083" s="237"/>
      <c r="C1083" s="237"/>
      <c r="D1083" s="227"/>
      <c r="E1083" s="227"/>
      <c r="F1083" s="227"/>
      <c r="G1083" s="227"/>
      <c r="H1083" s="227"/>
      <c r="I1083" s="227"/>
      <c r="J1083" s="227"/>
      <c r="K1083" s="227"/>
      <c r="L1083" s="227"/>
      <c r="M1083" s="227"/>
      <c r="N1083" s="227"/>
      <c r="O1083" s="227"/>
      <c r="P1083" s="227"/>
      <c r="Q1083" s="227"/>
      <c r="R1083" s="227"/>
      <c r="S1083" s="227"/>
      <c r="T1083" s="227"/>
      <c r="U1083" s="227"/>
      <c r="V1083" s="227"/>
      <c r="W1083" s="227"/>
      <c r="X1083" s="227"/>
      <c r="Y1083" s="227"/>
      <c r="Z1083" s="228"/>
    </row>
    <row r="1084" spans="1:26" ht="35.1" customHeight="1">
      <c r="A1084" s="227"/>
      <c r="B1084" s="237"/>
      <c r="C1084" s="237"/>
      <c r="D1084" s="227"/>
      <c r="E1084" s="227"/>
      <c r="F1084" s="227"/>
      <c r="G1084" s="227"/>
      <c r="H1084" s="227"/>
      <c r="I1084" s="227"/>
      <c r="J1084" s="227"/>
      <c r="K1084" s="227"/>
      <c r="L1084" s="227"/>
      <c r="M1084" s="227"/>
      <c r="N1084" s="227"/>
      <c r="O1084" s="227"/>
      <c r="P1084" s="227"/>
      <c r="Q1084" s="227"/>
      <c r="R1084" s="227"/>
      <c r="S1084" s="227"/>
      <c r="T1084" s="227"/>
      <c r="U1084" s="227"/>
      <c r="V1084" s="227"/>
      <c r="W1084" s="227"/>
      <c r="X1084" s="227"/>
      <c r="Y1084" s="227"/>
      <c r="Z1084" s="228"/>
    </row>
    <row r="1085" spans="1:26" ht="35.1" customHeight="1">
      <c r="A1085" s="227"/>
      <c r="B1085" s="237"/>
      <c r="C1085" s="237"/>
      <c r="D1085" s="227"/>
      <c r="E1085" s="227"/>
      <c r="F1085" s="227"/>
      <c r="G1085" s="227"/>
      <c r="H1085" s="227"/>
      <c r="I1085" s="227"/>
      <c r="J1085" s="227"/>
      <c r="K1085" s="227"/>
      <c r="L1085" s="227"/>
      <c r="M1085" s="227"/>
      <c r="N1085" s="227"/>
      <c r="O1085" s="227"/>
      <c r="P1085" s="227"/>
      <c r="Q1085" s="227"/>
      <c r="R1085" s="227"/>
      <c r="S1085" s="227"/>
      <c r="T1085" s="227"/>
      <c r="U1085" s="227"/>
      <c r="V1085" s="227"/>
      <c r="W1085" s="227"/>
      <c r="X1085" s="227"/>
      <c r="Y1085" s="227"/>
      <c r="Z1085" s="228"/>
    </row>
    <row r="1086" spans="1:26" ht="35.1" customHeight="1">
      <c r="A1086" s="227"/>
      <c r="B1086" s="237"/>
      <c r="C1086" s="237"/>
      <c r="D1086" s="227"/>
      <c r="E1086" s="227"/>
      <c r="F1086" s="227"/>
      <c r="G1086" s="227"/>
      <c r="H1086" s="227"/>
      <c r="I1086" s="227"/>
      <c r="J1086" s="227"/>
      <c r="K1086" s="227"/>
      <c r="L1086" s="227"/>
      <c r="M1086" s="227"/>
      <c r="N1086" s="227"/>
      <c r="O1086" s="227"/>
      <c r="P1086" s="227"/>
      <c r="Q1086" s="227"/>
      <c r="R1086" s="227"/>
      <c r="S1086" s="227"/>
      <c r="T1086" s="227"/>
      <c r="U1086" s="227"/>
      <c r="V1086" s="227"/>
      <c r="W1086" s="227"/>
      <c r="X1086" s="227"/>
      <c r="Y1086" s="227"/>
      <c r="Z1086" s="228"/>
    </row>
    <row r="1087" spans="1:26" ht="35.1" customHeight="1">
      <c r="A1087" s="227"/>
      <c r="B1087" s="237"/>
      <c r="C1087" s="237"/>
      <c r="D1087" s="227"/>
      <c r="E1087" s="227"/>
      <c r="F1087" s="227"/>
      <c r="G1087" s="227"/>
      <c r="H1087" s="227"/>
      <c r="I1087" s="227"/>
      <c r="J1087" s="227"/>
      <c r="K1087" s="227"/>
      <c r="L1087" s="227"/>
      <c r="M1087" s="227"/>
      <c r="N1087" s="227"/>
      <c r="O1087" s="227"/>
      <c r="P1087" s="227"/>
      <c r="Q1087" s="227"/>
      <c r="R1087" s="227"/>
      <c r="S1087" s="227"/>
      <c r="T1087" s="227"/>
      <c r="U1087" s="227"/>
      <c r="V1087" s="227"/>
      <c r="W1087" s="227"/>
      <c r="X1087" s="227"/>
      <c r="Y1087" s="227"/>
      <c r="Z1087" s="228"/>
    </row>
    <row r="1088" spans="1:26" ht="35.1" customHeight="1">
      <c r="A1088" s="227"/>
      <c r="B1088" s="237"/>
      <c r="C1088" s="237"/>
      <c r="D1088" s="227"/>
      <c r="E1088" s="227"/>
      <c r="F1088" s="227"/>
      <c r="G1088" s="227"/>
      <c r="H1088" s="227"/>
      <c r="I1088" s="227"/>
      <c r="J1088" s="227"/>
      <c r="K1088" s="227"/>
      <c r="L1088" s="227"/>
      <c r="M1088" s="227"/>
      <c r="N1088" s="227"/>
      <c r="O1088" s="227"/>
      <c r="P1088" s="227"/>
      <c r="Q1088" s="227"/>
      <c r="R1088" s="227"/>
      <c r="S1088" s="227"/>
      <c r="T1088" s="227"/>
      <c r="U1088" s="227"/>
      <c r="V1088" s="227"/>
      <c r="W1088" s="227"/>
      <c r="X1088" s="227"/>
      <c r="Y1088" s="227"/>
      <c r="Z1088" s="228"/>
    </row>
    <row r="1089" spans="1:26" ht="35.1" customHeight="1">
      <c r="A1089" s="227"/>
      <c r="B1089" s="237"/>
      <c r="C1089" s="237"/>
      <c r="D1089" s="227"/>
      <c r="E1089" s="227"/>
      <c r="F1089" s="227"/>
      <c r="G1089" s="227"/>
      <c r="H1089" s="227"/>
      <c r="I1089" s="227"/>
      <c r="J1089" s="227"/>
      <c r="K1089" s="227"/>
      <c r="L1089" s="227"/>
      <c r="M1089" s="227"/>
      <c r="N1089" s="227"/>
      <c r="O1089" s="227"/>
      <c r="P1089" s="227"/>
      <c r="Q1089" s="227"/>
      <c r="R1089" s="227"/>
      <c r="S1089" s="227"/>
      <c r="T1089" s="227"/>
      <c r="U1089" s="227"/>
      <c r="V1089" s="227"/>
      <c r="W1089" s="227"/>
      <c r="X1089" s="227"/>
      <c r="Y1089" s="227"/>
      <c r="Z1089" s="228"/>
    </row>
    <row r="1090" spans="1:26" ht="35.1" customHeight="1">
      <c r="A1090" s="227"/>
      <c r="B1090" s="237"/>
      <c r="C1090" s="237"/>
      <c r="D1090" s="227"/>
      <c r="E1090" s="227"/>
      <c r="F1090" s="227"/>
      <c r="G1090" s="227"/>
      <c r="H1090" s="227"/>
      <c r="I1090" s="227"/>
      <c r="J1090" s="227"/>
      <c r="K1090" s="227"/>
      <c r="L1090" s="227"/>
      <c r="M1090" s="227"/>
      <c r="N1090" s="227"/>
      <c r="O1090" s="227"/>
      <c r="P1090" s="227"/>
      <c r="Q1090" s="227"/>
      <c r="R1090" s="227"/>
      <c r="S1090" s="227"/>
      <c r="T1090" s="227"/>
      <c r="U1090" s="227"/>
      <c r="V1090" s="227"/>
      <c r="W1090" s="227"/>
      <c r="X1090" s="227"/>
      <c r="Y1090" s="227"/>
      <c r="Z1090" s="228"/>
    </row>
    <row r="1091" spans="1:26" ht="35.1" customHeight="1">
      <c r="A1091" s="227"/>
      <c r="B1091" s="237"/>
      <c r="C1091" s="237"/>
      <c r="D1091" s="227"/>
      <c r="E1091" s="227"/>
      <c r="F1091" s="227"/>
      <c r="G1091" s="227"/>
      <c r="H1091" s="227"/>
      <c r="I1091" s="227"/>
      <c r="J1091" s="227"/>
      <c r="K1091" s="227"/>
      <c r="L1091" s="227"/>
      <c r="M1091" s="227"/>
      <c r="N1091" s="227"/>
      <c r="O1091" s="227"/>
      <c r="P1091" s="227"/>
      <c r="Q1091" s="227"/>
      <c r="R1091" s="227"/>
      <c r="S1091" s="227"/>
      <c r="T1091" s="227"/>
      <c r="U1091" s="227"/>
      <c r="V1091" s="227"/>
      <c r="W1091" s="227"/>
      <c r="X1091" s="227"/>
      <c r="Y1091" s="227"/>
      <c r="Z1091" s="228"/>
    </row>
    <row r="1092" spans="1:26" ht="35.1" customHeight="1">
      <c r="A1092" s="227"/>
      <c r="B1092" s="237"/>
      <c r="C1092" s="237"/>
      <c r="D1092" s="227"/>
      <c r="E1092" s="227"/>
      <c r="F1092" s="227"/>
      <c r="G1092" s="227"/>
      <c r="H1092" s="227"/>
      <c r="I1092" s="227"/>
      <c r="J1092" s="227"/>
      <c r="K1092" s="227"/>
      <c r="L1092" s="227"/>
      <c r="M1092" s="227"/>
      <c r="N1092" s="227"/>
      <c r="O1092" s="227"/>
      <c r="P1092" s="227"/>
      <c r="Q1092" s="227"/>
      <c r="R1092" s="227"/>
      <c r="S1092" s="227"/>
      <c r="T1092" s="227"/>
      <c r="U1092" s="227"/>
      <c r="V1092" s="227"/>
      <c r="W1092" s="227"/>
      <c r="X1092" s="227"/>
      <c r="Y1092" s="227"/>
      <c r="Z1092" s="228"/>
    </row>
    <row r="1093" spans="1:26" ht="35.1" customHeight="1">
      <c r="A1093" s="227"/>
      <c r="B1093" s="237"/>
      <c r="C1093" s="237"/>
      <c r="D1093" s="227"/>
      <c r="E1093" s="227"/>
      <c r="F1093" s="227"/>
      <c r="G1093" s="227"/>
      <c r="H1093" s="227"/>
      <c r="I1093" s="227"/>
      <c r="J1093" s="227"/>
      <c r="K1093" s="227"/>
      <c r="L1093" s="227"/>
      <c r="M1093" s="227"/>
      <c r="N1093" s="227"/>
      <c r="O1093" s="227"/>
      <c r="P1093" s="227"/>
      <c r="Q1093" s="227"/>
      <c r="R1093" s="227"/>
      <c r="S1093" s="227"/>
      <c r="T1093" s="227"/>
      <c r="U1093" s="227"/>
      <c r="V1093" s="227"/>
      <c r="W1093" s="227"/>
      <c r="X1093" s="227"/>
      <c r="Y1093" s="227"/>
      <c r="Z1093" s="228"/>
    </row>
    <row r="1094" spans="1:26" ht="35.1" customHeight="1">
      <c r="A1094" s="227"/>
      <c r="B1094" s="237"/>
      <c r="C1094" s="237"/>
      <c r="D1094" s="227"/>
      <c r="E1094" s="227"/>
      <c r="F1094" s="227"/>
      <c r="G1094" s="227"/>
      <c r="H1094" s="227"/>
      <c r="I1094" s="227"/>
      <c r="J1094" s="227"/>
      <c r="K1094" s="227"/>
      <c r="L1094" s="227"/>
      <c r="M1094" s="227"/>
      <c r="N1094" s="227"/>
      <c r="O1094" s="227"/>
      <c r="P1094" s="227"/>
      <c r="Q1094" s="227"/>
      <c r="R1094" s="227"/>
      <c r="S1094" s="227"/>
      <c r="T1094" s="227"/>
      <c r="U1094" s="227"/>
      <c r="V1094" s="227"/>
      <c r="W1094" s="227"/>
      <c r="X1094" s="227"/>
      <c r="Y1094" s="227"/>
      <c r="Z1094" s="228"/>
    </row>
    <row r="1095" spans="1:26" ht="35.1" customHeight="1">
      <c r="A1095" s="227"/>
      <c r="B1095" s="237"/>
      <c r="C1095" s="237"/>
      <c r="D1095" s="227"/>
      <c r="E1095" s="227"/>
      <c r="F1095" s="227"/>
      <c r="G1095" s="227"/>
      <c r="H1095" s="227"/>
      <c r="I1095" s="227"/>
      <c r="J1095" s="227"/>
      <c r="K1095" s="227"/>
      <c r="L1095" s="227"/>
      <c r="M1095" s="227"/>
      <c r="N1095" s="227"/>
      <c r="O1095" s="227"/>
      <c r="P1095" s="227"/>
      <c r="Q1095" s="227"/>
      <c r="R1095" s="227"/>
      <c r="S1095" s="227"/>
      <c r="T1095" s="227"/>
      <c r="U1095" s="227"/>
      <c r="V1095" s="227"/>
      <c r="W1095" s="227"/>
      <c r="X1095" s="227"/>
      <c r="Y1095" s="227"/>
      <c r="Z1095" s="228"/>
    </row>
    <row r="1096" spans="1:26" ht="35.1" customHeight="1">
      <c r="A1096" s="227"/>
      <c r="B1096" s="237"/>
      <c r="C1096" s="237"/>
      <c r="D1096" s="227"/>
      <c r="E1096" s="227"/>
      <c r="F1096" s="227"/>
      <c r="G1096" s="227"/>
      <c r="H1096" s="227"/>
      <c r="I1096" s="227"/>
      <c r="J1096" s="227"/>
      <c r="K1096" s="227"/>
      <c r="L1096" s="227"/>
      <c r="M1096" s="227"/>
      <c r="N1096" s="227"/>
      <c r="O1096" s="227"/>
      <c r="P1096" s="227"/>
      <c r="Q1096" s="227"/>
      <c r="R1096" s="227"/>
      <c r="S1096" s="227"/>
      <c r="T1096" s="227"/>
      <c r="U1096" s="227"/>
      <c r="V1096" s="227"/>
      <c r="W1096" s="227"/>
      <c r="X1096" s="227"/>
      <c r="Y1096" s="227"/>
      <c r="Z1096" s="228"/>
    </row>
    <row r="1097" spans="1:26" ht="35.1" customHeight="1">
      <c r="A1097" s="227"/>
      <c r="B1097" s="237"/>
      <c r="C1097" s="237"/>
      <c r="D1097" s="227"/>
      <c r="E1097" s="227"/>
      <c r="F1097" s="227"/>
      <c r="G1097" s="227"/>
      <c r="H1097" s="227"/>
      <c r="I1097" s="227"/>
      <c r="J1097" s="227"/>
      <c r="K1097" s="227"/>
      <c r="L1097" s="227"/>
      <c r="M1097" s="227"/>
      <c r="N1097" s="227"/>
      <c r="O1097" s="227"/>
      <c r="P1097" s="227"/>
      <c r="Q1097" s="227"/>
      <c r="R1097" s="227"/>
      <c r="S1097" s="227"/>
      <c r="T1097" s="227"/>
      <c r="U1097" s="227"/>
      <c r="V1097" s="227"/>
      <c r="W1097" s="227"/>
      <c r="X1097" s="227"/>
      <c r="Y1097" s="227"/>
      <c r="Z1097" s="228"/>
    </row>
    <row r="1098" spans="1:26" ht="35.1" customHeight="1">
      <c r="A1098" s="227"/>
      <c r="B1098" s="237"/>
      <c r="C1098" s="237"/>
      <c r="D1098" s="227"/>
      <c r="E1098" s="227"/>
      <c r="F1098" s="227"/>
      <c r="G1098" s="227"/>
      <c r="H1098" s="227"/>
      <c r="I1098" s="227"/>
      <c r="J1098" s="227"/>
      <c r="K1098" s="227"/>
      <c r="L1098" s="227"/>
      <c r="M1098" s="227"/>
      <c r="N1098" s="227"/>
      <c r="O1098" s="227"/>
      <c r="P1098" s="227"/>
      <c r="Q1098" s="227"/>
      <c r="R1098" s="227"/>
      <c r="S1098" s="227"/>
      <c r="T1098" s="227"/>
      <c r="U1098" s="227"/>
      <c r="V1098" s="227"/>
      <c r="W1098" s="227"/>
      <c r="X1098" s="227"/>
      <c r="Y1098" s="227"/>
      <c r="Z1098" s="228"/>
    </row>
    <row r="1099" spans="1:26" ht="35.1" customHeight="1">
      <c r="A1099" s="227"/>
      <c r="B1099" s="237"/>
      <c r="C1099" s="237"/>
      <c r="D1099" s="227"/>
      <c r="E1099" s="227"/>
      <c r="F1099" s="227"/>
      <c r="G1099" s="227"/>
      <c r="H1099" s="227"/>
      <c r="I1099" s="227"/>
      <c r="J1099" s="227"/>
      <c r="K1099" s="227"/>
      <c r="L1099" s="227"/>
      <c r="M1099" s="227"/>
      <c r="N1099" s="227"/>
      <c r="O1099" s="227"/>
      <c r="P1099" s="227"/>
      <c r="Q1099" s="227"/>
      <c r="R1099" s="227"/>
      <c r="S1099" s="227"/>
      <c r="T1099" s="227"/>
      <c r="U1099" s="227"/>
      <c r="V1099" s="227"/>
      <c r="W1099" s="227"/>
      <c r="X1099" s="227"/>
      <c r="Y1099" s="227"/>
      <c r="Z1099" s="228"/>
    </row>
    <row r="1100" spans="1:26" ht="35.1" customHeight="1">
      <c r="A1100" s="227"/>
      <c r="B1100" s="237"/>
      <c r="C1100" s="237"/>
      <c r="D1100" s="227"/>
      <c r="E1100" s="227"/>
      <c r="F1100" s="227"/>
      <c r="G1100" s="227"/>
      <c r="H1100" s="227"/>
      <c r="I1100" s="227"/>
      <c r="J1100" s="227"/>
      <c r="K1100" s="227"/>
      <c r="L1100" s="227"/>
      <c r="M1100" s="227"/>
      <c r="N1100" s="227"/>
      <c r="O1100" s="227"/>
      <c r="P1100" s="227"/>
      <c r="Q1100" s="227"/>
      <c r="R1100" s="227"/>
      <c r="S1100" s="227"/>
      <c r="T1100" s="227"/>
      <c r="U1100" s="227"/>
      <c r="V1100" s="227"/>
      <c r="W1100" s="227"/>
      <c r="X1100" s="227"/>
      <c r="Y1100" s="227"/>
      <c r="Z1100" s="228"/>
    </row>
    <row r="1101" spans="1:26" ht="35.1" customHeight="1">
      <c r="A1101" s="227"/>
      <c r="B1101" s="237"/>
      <c r="C1101" s="237"/>
      <c r="D1101" s="227"/>
      <c r="E1101" s="227"/>
      <c r="F1101" s="227"/>
      <c r="G1101" s="227"/>
      <c r="H1101" s="227"/>
      <c r="I1101" s="227"/>
      <c r="J1101" s="227"/>
      <c r="K1101" s="227"/>
      <c r="L1101" s="227"/>
      <c r="M1101" s="227"/>
      <c r="N1101" s="227"/>
      <c r="O1101" s="227"/>
      <c r="P1101" s="227"/>
      <c r="Q1101" s="227"/>
      <c r="R1101" s="227"/>
      <c r="S1101" s="227"/>
      <c r="T1101" s="227"/>
      <c r="U1101" s="227"/>
      <c r="V1101" s="227"/>
      <c r="W1101" s="227"/>
      <c r="X1101" s="227"/>
      <c r="Y1101" s="227"/>
      <c r="Z1101" s="228"/>
    </row>
    <row r="1102" spans="1:26" ht="35.1" customHeight="1">
      <c r="A1102" s="227"/>
      <c r="B1102" s="237"/>
      <c r="C1102" s="237"/>
      <c r="D1102" s="227"/>
      <c r="E1102" s="227"/>
      <c r="F1102" s="227"/>
      <c r="G1102" s="227"/>
      <c r="H1102" s="227"/>
      <c r="I1102" s="227"/>
      <c r="J1102" s="227"/>
      <c r="K1102" s="227"/>
      <c r="L1102" s="227"/>
      <c r="M1102" s="227"/>
      <c r="N1102" s="227"/>
      <c r="O1102" s="227"/>
      <c r="P1102" s="227"/>
      <c r="Q1102" s="227"/>
      <c r="R1102" s="227"/>
      <c r="S1102" s="227"/>
      <c r="T1102" s="227"/>
      <c r="U1102" s="227"/>
      <c r="V1102" s="227"/>
      <c r="W1102" s="227"/>
      <c r="X1102" s="227"/>
      <c r="Y1102" s="227"/>
      <c r="Z1102" s="228"/>
    </row>
    <row r="1103" spans="1:26" ht="35.1" customHeight="1">
      <c r="A1103" s="227"/>
      <c r="B1103" s="237"/>
      <c r="C1103" s="237"/>
      <c r="D1103" s="227"/>
      <c r="E1103" s="227"/>
      <c r="F1103" s="227"/>
      <c r="G1103" s="227"/>
      <c r="H1103" s="227"/>
      <c r="I1103" s="227"/>
      <c r="J1103" s="227"/>
      <c r="K1103" s="227"/>
      <c r="L1103" s="227"/>
      <c r="M1103" s="227"/>
      <c r="N1103" s="227"/>
      <c r="O1103" s="227"/>
      <c r="P1103" s="227"/>
      <c r="Q1103" s="227"/>
      <c r="R1103" s="227"/>
      <c r="S1103" s="227"/>
      <c r="T1103" s="227"/>
      <c r="U1103" s="227"/>
      <c r="V1103" s="227"/>
      <c r="W1103" s="227"/>
      <c r="X1103" s="227"/>
      <c r="Y1103" s="227"/>
      <c r="Z1103" s="228"/>
    </row>
    <row r="1104" spans="1:26" ht="35.1" customHeight="1">
      <c r="A1104" s="227"/>
      <c r="B1104" s="237"/>
      <c r="C1104" s="237"/>
      <c r="D1104" s="227"/>
      <c r="E1104" s="227"/>
      <c r="F1104" s="227"/>
      <c r="G1104" s="227"/>
      <c r="H1104" s="227"/>
      <c r="I1104" s="227"/>
      <c r="J1104" s="227"/>
      <c r="K1104" s="227"/>
      <c r="L1104" s="227"/>
      <c r="M1104" s="227"/>
      <c r="N1104" s="227"/>
      <c r="O1104" s="227"/>
      <c r="P1104" s="227"/>
      <c r="Q1104" s="227"/>
      <c r="R1104" s="227"/>
      <c r="S1104" s="227"/>
      <c r="T1104" s="227"/>
      <c r="U1104" s="227"/>
      <c r="V1104" s="227"/>
      <c r="W1104" s="227"/>
      <c r="X1104" s="227"/>
      <c r="Y1104" s="227"/>
      <c r="Z1104" s="228"/>
    </row>
    <row r="1105" spans="1:26" ht="35.1" customHeight="1">
      <c r="A1105" s="227"/>
      <c r="B1105" s="237"/>
      <c r="C1105" s="237"/>
      <c r="D1105" s="227"/>
      <c r="E1105" s="227"/>
      <c r="F1105" s="227"/>
      <c r="G1105" s="227"/>
      <c r="H1105" s="227"/>
      <c r="I1105" s="227"/>
      <c r="J1105" s="227"/>
      <c r="K1105" s="227"/>
      <c r="L1105" s="227"/>
      <c r="M1105" s="227"/>
      <c r="N1105" s="227"/>
      <c r="O1105" s="227"/>
      <c r="P1105" s="227"/>
      <c r="Q1105" s="227"/>
      <c r="R1105" s="227"/>
      <c r="S1105" s="227"/>
      <c r="T1105" s="227"/>
      <c r="U1105" s="227"/>
      <c r="V1105" s="227"/>
      <c r="W1105" s="227"/>
      <c r="X1105" s="227"/>
      <c r="Y1105" s="227"/>
      <c r="Z1105" s="228"/>
    </row>
    <row r="1106" spans="1:26" ht="35.1" customHeight="1">
      <c r="A1106" s="227"/>
      <c r="B1106" s="237"/>
      <c r="C1106" s="237"/>
      <c r="D1106" s="227"/>
      <c r="E1106" s="227"/>
      <c r="F1106" s="227"/>
      <c r="G1106" s="227"/>
      <c r="H1106" s="227"/>
      <c r="I1106" s="227"/>
      <c r="J1106" s="227"/>
      <c r="K1106" s="227"/>
      <c r="L1106" s="227"/>
      <c r="M1106" s="227"/>
      <c r="N1106" s="227"/>
      <c r="O1106" s="227"/>
      <c r="P1106" s="227"/>
      <c r="Q1106" s="227"/>
      <c r="R1106" s="227"/>
      <c r="S1106" s="227"/>
      <c r="T1106" s="227"/>
      <c r="U1106" s="227"/>
      <c r="V1106" s="227"/>
      <c r="W1106" s="227"/>
      <c r="X1106" s="227"/>
      <c r="Y1106" s="227"/>
      <c r="Z1106" s="228"/>
    </row>
    <row r="1107" spans="1:26" ht="35.1" customHeight="1">
      <c r="A1107" s="227"/>
      <c r="B1107" s="237"/>
      <c r="C1107" s="237"/>
      <c r="D1107" s="227"/>
      <c r="E1107" s="227"/>
      <c r="F1107" s="227"/>
      <c r="G1107" s="227"/>
      <c r="H1107" s="227"/>
      <c r="I1107" s="227"/>
      <c r="J1107" s="227"/>
      <c r="K1107" s="227"/>
      <c r="L1107" s="227"/>
      <c r="M1107" s="227"/>
      <c r="N1107" s="227"/>
      <c r="O1107" s="227"/>
      <c r="P1107" s="227"/>
      <c r="Q1107" s="227"/>
      <c r="R1107" s="227"/>
      <c r="S1107" s="227"/>
      <c r="T1107" s="227"/>
      <c r="U1107" s="227"/>
      <c r="V1107" s="227"/>
      <c r="W1107" s="227"/>
      <c r="X1107" s="227"/>
      <c r="Y1107" s="227"/>
      <c r="Z1107" s="228"/>
    </row>
    <row r="1108" spans="1:26" ht="35.1" customHeight="1">
      <c r="A1108" s="227"/>
      <c r="B1108" s="237"/>
      <c r="C1108" s="237"/>
      <c r="D1108" s="227"/>
      <c r="E1108" s="227"/>
      <c r="F1108" s="227"/>
      <c r="G1108" s="227"/>
      <c r="H1108" s="227"/>
      <c r="I1108" s="227"/>
      <c r="J1108" s="227"/>
      <c r="K1108" s="227"/>
      <c r="L1108" s="227"/>
      <c r="M1108" s="227"/>
      <c r="N1108" s="227"/>
      <c r="O1108" s="227"/>
      <c r="P1108" s="227"/>
      <c r="Q1108" s="227"/>
      <c r="R1108" s="227"/>
      <c r="S1108" s="227"/>
      <c r="T1108" s="227"/>
      <c r="U1108" s="227"/>
      <c r="V1108" s="227"/>
      <c r="W1108" s="227"/>
      <c r="X1108" s="227"/>
      <c r="Y1108" s="227"/>
      <c r="Z1108" s="228"/>
    </row>
    <row r="1109" spans="1:26" ht="35.1" customHeight="1">
      <c r="A1109" s="227"/>
      <c r="B1109" s="237"/>
      <c r="C1109" s="237"/>
      <c r="D1109" s="227"/>
      <c r="E1109" s="227"/>
      <c r="F1109" s="227"/>
      <c r="G1109" s="227"/>
      <c r="H1109" s="227"/>
      <c r="I1109" s="227"/>
      <c r="J1109" s="227"/>
      <c r="K1109" s="227"/>
      <c r="L1109" s="227"/>
      <c r="M1109" s="227"/>
      <c r="N1109" s="227"/>
      <c r="O1109" s="227"/>
      <c r="P1109" s="227"/>
      <c r="Q1109" s="227"/>
      <c r="R1109" s="227"/>
      <c r="S1109" s="227"/>
      <c r="T1109" s="227"/>
      <c r="U1109" s="227"/>
      <c r="V1109" s="227"/>
      <c r="W1109" s="227"/>
      <c r="X1109" s="227"/>
      <c r="Y1109" s="227"/>
      <c r="Z1109" s="228"/>
    </row>
    <row r="1110" spans="1:26" ht="35.1" customHeight="1">
      <c r="A1110" s="227"/>
      <c r="B1110" s="237"/>
      <c r="C1110" s="237"/>
      <c r="D1110" s="227"/>
      <c r="E1110" s="227"/>
      <c r="F1110" s="227"/>
      <c r="G1110" s="227"/>
      <c r="H1110" s="227"/>
      <c r="I1110" s="227"/>
      <c r="J1110" s="227"/>
      <c r="K1110" s="227"/>
      <c r="L1110" s="227"/>
      <c r="M1110" s="227"/>
      <c r="N1110" s="227"/>
      <c r="O1110" s="227"/>
      <c r="P1110" s="227"/>
      <c r="Q1110" s="227"/>
      <c r="R1110" s="227"/>
      <c r="S1110" s="227"/>
      <c r="T1110" s="227"/>
      <c r="U1110" s="227"/>
      <c r="V1110" s="227"/>
      <c r="W1110" s="227"/>
      <c r="X1110" s="227"/>
      <c r="Y1110" s="227"/>
      <c r="Z1110" s="228"/>
    </row>
    <row r="1111" spans="1:26" ht="35.1" customHeight="1">
      <c r="A1111" s="227"/>
      <c r="B1111" s="237"/>
      <c r="C1111" s="237"/>
      <c r="D1111" s="227"/>
      <c r="E1111" s="227"/>
      <c r="F1111" s="227"/>
      <c r="G1111" s="227"/>
      <c r="H1111" s="227"/>
      <c r="I1111" s="227"/>
      <c r="J1111" s="227"/>
      <c r="K1111" s="227"/>
      <c r="L1111" s="227"/>
      <c r="M1111" s="227"/>
      <c r="N1111" s="227"/>
      <c r="O1111" s="227"/>
      <c r="P1111" s="227"/>
      <c r="Q1111" s="227"/>
      <c r="R1111" s="227"/>
      <c r="S1111" s="227"/>
      <c r="T1111" s="227"/>
      <c r="U1111" s="227"/>
      <c r="V1111" s="227"/>
      <c r="W1111" s="227"/>
      <c r="X1111" s="227"/>
      <c r="Y1111" s="227"/>
      <c r="Z1111" s="228"/>
    </row>
    <row r="1112" spans="1:26" ht="35.1" customHeight="1">
      <c r="A1112" s="227"/>
      <c r="B1112" s="237"/>
      <c r="C1112" s="237"/>
      <c r="D1112" s="227"/>
      <c r="E1112" s="227"/>
      <c r="F1112" s="227"/>
      <c r="G1112" s="227"/>
      <c r="H1112" s="227"/>
      <c r="I1112" s="227"/>
      <c r="J1112" s="227"/>
      <c r="K1112" s="227"/>
      <c r="L1112" s="227"/>
      <c r="M1112" s="227"/>
      <c r="N1112" s="227"/>
      <c r="O1112" s="227"/>
      <c r="P1112" s="227"/>
      <c r="Q1112" s="227"/>
      <c r="R1112" s="227"/>
      <c r="S1112" s="227"/>
      <c r="T1112" s="227"/>
      <c r="U1112" s="227"/>
      <c r="V1112" s="227"/>
      <c r="W1112" s="227"/>
      <c r="X1112" s="227"/>
      <c r="Y1112" s="227"/>
      <c r="Z1112" s="228"/>
    </row>
    <row r="1113" spans="1:26" ht="35.1" customHeight="1">
      <c r="A1113" s="227"/>
      <c r="B1113" s="237"/>
      <c r="C1113" s="237"/>
      <c r="D1113" s="227"/>
      <c r="E1113" s="227"/>
      <c r="F1113" s="227"/>
      <c r="G1113" s="227"/>
      <c r="H1113" s="227"/>
      <c r="I1113" s="227"/>
      <c r="J1113" s="227"/>
      <c r="K1113" s="227"/>
      <c r="L1113" s="227"/>
      <c r="M1113" s="227"/>
      <c r="N1113" s="227"/>
      <c r="O1113" s="227"/>
      <c r="P1113" s="227"/>
      <c r="Q1113" s="227"/>
      <c r="R1113" s="227"/>
      <c r="S1113" s="227"/>
      <c r="T1113" s="227"/>
      <c r="U1113" s="227"/>
      <c r="V1113" s="227"/>
      <c r="W1113" s="227"/>
      <c r="X1113" s="227"/>
      <c r="Y1113" s="227"/>
      <c r="Z1113" s="228"/>
    </row>
    <row r="1114" spans="1:26" ht="35.1" customHeight="1">
      <c r="A1114" s="227"/>
      <c r="B1114" s="237"/>
      <c r="C1114" s="237"/>
      <c r="D1114" s="227"/>
      <c r="E1114" s="227"/>
      <c r="F1114" s="227"/>
      <c r="G1114" s="227"/>
      <c r="H1114" s="227"/>
      <c r="I1114" s="227"/>
      <c r="J1114" s="227"/>
      <c r="K1114" s="227"/>
      <c r="L1114" s="227"/>
      <c r="M1114" s="227"/>
      <c r="N1114" s="227"/>
      <c r="O1114" s="227"/>
      <c r="P1114" s="227"/>
      <c r="Q1114" s="227"/>
      <c r="R1114" s="227"/>
      <c r="S1114" s="227"/>
      <c r="T1114" s="227"/>
      <c r="U1114" s="227"/>
      <c r="V1114" s="227"/>
      <c r="W1114" s="227"/>
      <c r="X1114" s="227"/>
      <c r="Y1114" s="227"/>
      <c r="Z1114" s="228"/>
    </row>
    <row r="1115" spans="1:26" ht="35.1" customHeight="1">
      <c r="A1115" s="227"/>
      <c r="B1115" s="237"/>
      <c r="C1115" s="237"/>
      <c r="D1115" s="227"/>
      <c r="E1115" s="227"/>
      <c r="F1115" s="227"/>
      <c r="G1115" s="227"/>
      <c r="H1115" s="227"/>
      <c r="I1115" s="227"/>
      <c r="J1115" s="227"/>
      <c r="K1115" s="227"/>
      <c r="L1115" s="227"/>
      <c r="M1115" s="227"/>
      <c r="N1115" s="227"/>
      <c r="O1115" s="227"/>
      <c r="P1115" s="227"/>
      <c r="Q1115" s="227"/>
      <c r="R1115" s="227"/>
      <c r="S1115" s="227"/>
      <c r="T1115" s="227"/>
      <c r="U1115" s="227"/>
      <c r="V1115" s="227"/>
      <c r="W1115" s="227"/>
      <c r="X1115" s="227"/>
      <c r="Y1115" s="227"/>
      <c r="Z1115" s="228"/>
    </row>
    <row r="1116" spans="1:26" ht="35.1" customHeight="1">
      <c r="A1116" s="227"/>
      <c r="B1116" s="237"/>
      <c r="C1116" s="237"/>
      <c r="D1116" s="227"/>
      <c r="E1116" s="227"/>
      <c r="F1116" s="227"/>
      <c r="G1116" s="227"/>
      <c r="H1116" s="227"/>
      <c r="I1116" s="227"/>
      <c r="J1116" s="227"/>
      <c r="K1116" s="227"/>
      <c r="L1116" s="227"/>
      <c r="M1116" s="227"/>
      <c r="N1116" s="227"/>
      <c r="O1116" s="227"/>
      <c r="P1116" s="227"/>
      <c r="Q1116" s="227"/>
      <c r="R1116" s="227"/>
      <c r="S1116" s="227"/>
      <c r="T1116" s="227"/>
      <c r="U1116" s="227"/>
      <c r="V1116" s="227"/>
      <c r="W1116" s="227"/>
      <c r="X1116" s="227"/>
      <c r="Y1116" s="227"/>
      <c r="Z1116" s="228"/>
    </row>
    <row r="1117" spans="1:26" ht="35.1" customHeight="1">
      <c r="A1117" s="227"/>
      <c r="B1117" s="237"/>
      <c r="C1117" s="237"/>
      <c r="D1117" s="227"/>
      <c r="E1117" s="227"/>
      <c r="F1117" s="227"/>
      <c r="G1117" s="227"/>
      <c r="H1117" s="227"/>
      <c r="I1117" s="227"/>
      <c r="J1117" s="227"/>
      <c r="K1117" s="227"/>
      <c r="L1117" s="227"/>
      <c r="M1117" s="227"/>
      <c r="N1117" s="227"/>
      <c r="O1117" s="227"/>
      <c r="P1117" s="227"/>
      <c r="Q1117" s="227"/>
      <c r="R1117" s="227"/>
      <c r="S1117" s="227"/>
      <c r="T1117" s="227"/>
      <c r="U1117" s="227"/>
      <c r="V1117" s="227"/>
      <c r="W1117" s="227"/>
      <c r="X1117" s="227"/>
      <c r="Y1117" s="227"/>
      <c r="Z1117" s="228"/>
    </row>
    <row r="1118" spans="1:26" ht="35.1" customHeight="1">
      <c r="A1118" s="227"/>
      <c r="B1118" s="237"/>
      <c r="C1118" s="237"/>
      <c r="D1118" s="227"/>
      <c r="E1118" s="227"/>
      <c r="F1118" s="227"/>
      <c r="G1118" s="227"/>
      <c r="H1118" s="227"/>
      <c r="I1118" s="227"/>
      <c r="J1118" s="227"/>
      <c r="K1118" s="227"/>
      <c r="L1118" s="227"/>
      <c r="M1118" s="227"/>
      <c r="N1118" s="227"/>
      <c r="O1118" s="227"/>
      <c r="P1118" s="227"/>
      <c r="Q1118" s="227"/>
      <c r="R1118" s="227"/>
      <c r="S1118" s="227"/>
      <c r="T1118" s="227"/>
      <c r="U1118" s="227"/>
      <c r="V1118" s="227"/>
      <c r="W1118" s="227"/>
      <c r="X1118" s="227"/>
      <c r="Y1118" s="227"/>
      <c r="Z1118" s="228"/>
    </row>
    <row r="1119" spans="1:26" ht="35.1" customHeight="1">
      <c r="A1119" s="227"/>
      <c r="B1119" s="237"/>
      <c r="C1119" s="237"/>
      <c r="D1119" s="227"/>
      <c r="E1119" s="227"/>
      <c r="F1119" s="227"/>
      <c r="G1119" s="227"/>
      <c r="H1119" s="227"/>
      <c r="I1119" s="227"/>
      <c r="J1119" s="227"/>
      <c r="K1119" s="227"/>
      <c r="L1119" s="227"/>
      <c r="M1119" s="227"/>
      <c r="N1119" s="227"/>
      <c r="O1119" s="227"/>
      <c r="P1119" s="227"/>
      <c r="Q1119" s="227"/>
      <c r="R1119" s="227"/>
      <c r="S1119" s="227"/>
      <c r="T1119" s="227"/>
      <c r="U1119" s="227"/>
      <c r="V1119" s="227"/>
      <c r="W1119" s="227"/>
      <c r="X1119" s="227"/>
      <c r="Y1119" s="227"/>
      <c r="Z1119" s="228"/>
    </row>
    <row r="1120" spans="1:26" ht="35.1" customHeight="1">
      <c r="A1120" s="227"/>
      <c r="B1120" s="237"/>
      <c r="C1120" s="237"/>
      <c r="D1120" s="227"/>
      <c r="E1120" s="227"/>
      <c r="F1120" s="227"/>
      <c r="G1120" s="227"/>
      <c r="H1120" s="227"/>
      <c r="I1120" s="227"/>
      <c r="J1120" s="227"/>
      <c r="K1120" s="227"/>
      <c r="L1120" s="227"/>
      <c r="M1120" s="227"/>
      <c r="N1120" s="227"/>
      <c r="O1120" s="227"/>
      <c r="P1120" s="227"/>
      <c r="Q1120" s="227"/>
      <c r="R1120" s="227"/>
      <c r="S1120" s="227"/>
      <c r="T1120" s="227"/>
      <c r="U1120" s="227"/>
      <c r="V1120" s="227"/>
      <c r="W1120" s="227"/>
      <c r="X1120" s="227"/>
      <c r="Y1120" s="227"/>
      <c r="Z1120" s="228"/>
    </row>
    <row r="1121" spans="1:26" ht="35.1" customHeight="1">
      <c r="A1121" s="227"/>
      <c r="B1121" s="237"/>
      <c r="C1121" s="237"/>
      <c r="D1121" s="227"/>
      <c r="E1121" s="227"/>
      <c r="F1121" s="227"/>
      <c r="G1121" s="227"/>
      <c r="H1121" s="227"/>
      <c r="I1121" s="227"/>
      <c r="J1121" s="227"/>
      <c r="K1121" s="227"/>
      <c r="L1121" s="227"/>
      <c r="M1121" s="227"/>
      <c r="N1121" s="227"/>
      <c r="O1121" s="227"/>
      <c r="P1121" s="227"/>
      <c r="Q1121" s="227"/>
      <c r="R1121" s="227"/>
      <c r="S1121" s="227"/>
      <c r="T1121" s="227"/>
      <c r="U1121" s="227"/>
      <c r="V1121" s="227"/>
      <c r="W1121" s="227"/>
      <c r="X1121" s="227"/>
      <c r="Y1121" s="227"/>
      <c r="Z1121" s="228"/>
    </row>
    <row r="1122" spans="1:26" ht="35.1" customHeight="1">
      <c r="A1122" s="227"/>
      <c r="B1122" s="237"/>
      <c r="C1122" s="237"/>
      <c r="D1122" s="227"/>
      <c r="E1122" s="227"/>
      <c r="F1122" s="227"/>
      <c r="G1122" s="227"/>
      <c r="H1122" s="227"/>
      <c r="I1122" s="227"/>
      <c r="J1122" s="227"/>
      <c r="K1122" s="227"/>
      <c r="L1122" s="227"/>
      <c r="M1122" s="227"/>
      <c r="N1122" s="227"/>
      <c r="O1122" s="227"/>
      <c r="P1122" s="227"/>
      <c r="Q1122" s="227"/>
      <c r="R1122" s="227"/>
      <c r="S1122" s="227"/>
      <c r="T1122" s="227"/>
      <c r="U1122" s="227"/>
      <c r="V1122" s="227"/>
      <c r="W1122" s="227"/>
      <c r="X1122" s="227"/>
      <c r="Y1122" s="227"/>
      <c r="Z1122" s="228"/>
    </row>
    <row r="1123" spans="1:26" ht="35.1" customHeight="1">
      <c r="A1123" s="227"/>
      <c r="B1123" s="237"/>
      <c r="C1123" s="237"/>
      <c r="D1123" s="227"/>
      <c r="E1123" s="227"/>
      <c r="F1123" s="227"/>
      <c r="G1123" s="227"/>
      <c r="H1123" s="227"/>
      <c r="I1123" s="227"/>
      <c r="J1123" s="227"/>
      <c r="K1123" s="227"/>
      <c r="L1123" s="227"/>
      <c r="M1123" s="227"/>
      <c r="N1123" s="227"/>
      <c r="O1123" s="227"/>
      <c r="P1123" s="227"/>
      <c r="Q1123" s="227"/>
      <c r="R1123" s="227"/>
      <c r="S1123" s="227"/>
      <c r="T1123" s="227"/>
      <c r="U1123" s="227"/>
      <c r="V1123" s="227"/>
      <c r="W1123" s="227"/>
      <c r="X1123" s="227"/>
      <c r="Y1123" s="227"/>
      <c r="Z1123" s="228"/>
    </row>
    <row r="1124" spans="1:26" ht="35.1" customHeight="1">
      <c r="A1124" s="227"/>
      <c r="B1124" s="237"/>
      <c r="C1124" s="237"/>
      <c r="D1124" s="227"/>
      <c r="E1124" s="227"/>
      <c r="F1124" s="227"/>
      <c r="G1124" s="227"/>
      <c r="H1124" s="227"/>
      <c r="I1124" s="227"/>
      <c r="J1124" s="227"/>
      <c r="K1124" s="227"/>
      <c r="L1124" s="227"/>
      <c r="M1124" s="227"/>
      <c r="N1124" s="227"/>
      <c r="O1124" s="227"/>
      <c r="P1124" s="227"/>
      <c r="Q1124" s="227"/>
      <c r="R1124" s="227"/>
      <c r="S1124" s="227"/>
      <c r="T1124" s="227"/>
      <c r="U1124" s="227"/>
      <c r="V1124" s="227"/>
      <c r="W1124" s="227"/>
      <c r="X1124" s="227"/>
      <c r="Y1124" s="227"/>
      <c r="Z1124" s="228"/>
    </row>
    <row r="1125" spans="1:26" ht="35.1" customHeight="1">
      <c r="A1125" s="227"/>
      <c r="B1125" s="237"/>
      <c r="C1125" s="237"/>
      <c r="D1125" s="227"/>
      <c r="E1125" s="227"/>
      <c r="F1125" s="227"/>
      <c r="G1125" s="227"/>
      <c r="H1125" s="227"/>
      <c r="I1125" s="227"/>
      <c r="J1125" s="227"/>
      <c r="K1125" s="227"/>
      <c r="L1125" s="227"/>
      <c r="M1125" s="227"/>
      <c r="N1125" s="227"/>
      <c r="O1125" s="227"/>
      <c r="P1125" s="227"/>
      <c r="Q1125" s="227"/>
      <c r="R1125" s="227"/>
      <c r="S1125" s="227"/>
      <c r="T1125" s="227"/>
      <c r="U1125" s="227"/>
      <c r="V1125" s="227"/>
      <c r="W1125" s="227"/>
      <c r="X1125" s="227"/>
      <c r="Y1125" s="227"/>
      <c r="Z1125" s="228"/>
    </row>
    <row r="1126" spans="1:26" ht="35.1" customHeight="1">
      <c r="A1126" s="227"/>
      <c r="B1126" s="237"/>
      <c r="C1126" s="237"/>
      <c r="D1126" s="227"/>
      <c r="E1126" s="227"/>
      <c r="F1126" s="227"/>
      <c r="G1126" s="227"/>
      <c r="H1126" s="227"/>
      <c r="I1126" s="227"/>
      <c r="J1126" s="227"/>
      <c r="K1126" s="227"/>
      <c r="L1126" s="227"/>
      <c r="M1126" s="227"/>
      <c r="N1126" s="227"/>
      <c r="O1126" s="227"/>
      <c r="P1126" s="227"/>
      <c r="Q1126" s="227"/>
      <c r="R1126" s="227"/>
      <c r="S1126" s="227"/>
      <c r="T1126" s="227"/>
      <c r="U1126" s="227"/>
      <c r="V1126" s="227"/>
      <c r="W1126" s="227"/>
      <c r="X1126" s="227"/>
      <c r="Y1126" s="227"/>
      <c r="Z1126" s="228"/>
    </row>
    <row r="1127" spans="1:26" ht="35.1" customHeight="1">
      <c r="A1127" s="227"/>
      <c r="B1127" s="237"/>
      <c r="C1127" s="237"/>
      <c r="D1127" s="227"/>
      <c r="E1127" s="227"/>
      <c r="F1127" s="227"/>
      <c r="G1127" s="227"/>
      <c r="H1127" s="227"/>
      <c r="I1127" s="227"/>
      <c r="J1127" s="227"/>
      <c r="K1127" s="227"/>
      <c r="L1127" s="227"/>
      <c r="M1127" s="227"/>
      <c r="N1127" s="227"/>
      <c r="O1127" s="227"/>
      <c r="P1127" s="227"/>
      <c r="Q1127" s="227"/>
      <c r="R1127" s="227"/>
      <c r="S1127" s="227"/>
      <c r="T1127" s="227"/>
      <c r="U1127" s="227"/>
      <c r="V1127" s="227"/>
      <c r="W1127" s="227"/>
      <c r="X1127" s="227"/>
      <c r="Y1127" s="227"/>
      <c r="Z1127" s="228"/>
    </row>
    <row r="1128" spans="1:26" ht="35.1" customHeight="1">
      <c r="A1128" s="233"/>
      <c r="B1128" s="236"/>
      <c r="C1128" s="236"/>
      <c r="D1128" s="254"/>
      <c r="E1128" s="227"/>
      <c r="F1128" s="227"/>
      <c r="G1128" s="227"/>
      <c r="H1128" s="227"/>
      <c r="I1128" s="227"/>
      <c r="J1128" s="227"/>
      <c r="K1128" s="227"/>
      <c r="L1128" s="227"/>
      <c r="M1128" s="227"/>
      <c r="N1128" s="227"/>
      <c r="O1128" s="227"/>
      <c r="P1128" s="227"/>
      <c r="Q1128" s="227"/>
      <c r="R1128" s="227"/>
      <c r="S1128" s="227"/>
      <c r="T1128" s="227"/>
      <c r="U1128" s="227"/>
      <c r="V1128" s="227"/>
      <c r="W1128" s="227"/>
      <c r="X1128" s="227"/>
      <c r="Y1128" s="227"/>
      <c r="Z1128" s="228"/>
    </row>
    <row r="1129" spans="1:26" ht="35.1" customHeight="1">
      <c r="D1129" s="252"/>
      <c r="E1129" s="227"/>
      <c r="F1129" s="227"/>
      <c r="G1129" s="227"/>
      <c r="H1129" s="227"/>
      <c r="I1129" s="227"/>
      <c r="J1129" s="227"/>
      <c r="K1129" s="227"/>
      <c r="L1129" s="227"/>
      <c r="M1129" s="227"/>
      <c r="N1129" s="227"/>
      <c r="O1129" s="227"/>
      <c r="P1129" s="227"/>
      <c r="Q1129" s="227"/>
      <c r="R1129" s="227"/>
      <c r="S1129" s="227"/>
      <c r="T1129" s="227"/>
      <c r="U1129" s="227"/>
      <c r="V1129" s="227"/>
      <c r="W1129" s="227"/>
      <c r="X1129" s="227"/>
      <c r="Y1129" s="227"/>
      <c r="Z1129" s="228"/>
    </row>
    <row r="1130" spans="1:26" ht="35.1" customHeight="1">
      <c r="D1130" s="252"/>
      <c r="E1130" s="227"/>
      <c r="F1130" s="227"/>
      <c r="G1130" s="227"/>
      <c r="H1130" s="227"/>
      <c r="I1130" s="227"/>
      <c r="J1130" s="227"/>
      <c r="K1130" s="227"/>
      <c r="L1130" s="227"/>
      <c r="M1130" s="227"/>
      <c r="N1130" s="227"/>
      <c r="O1130" s="227"/>
      <c r="P1130" s="227"/>
      <c r="Q1130" s="227"/>
      <c r="R1130" s="227"/>
      <c r="S1130" s="227"/>
      <c r="T1130" s="227"/>
      <c r="U1130" s="227"/>
      <c r="V1130" s="227"/>
      <c r="W1130" s="227"/>
      <c r="X1130" s="227"/>
      <c r="Y1130" s="227"/>
      <c r="Z1130" s="228"/>
    </row>
    <row r="1131" spans="1:26" ht="35.1" customHeight="1">
      <c r="D1131" s="252"/>
      <c r="E1131" s="227"/>
      <c r="F1131" s="227"/>
      <c r="G1131" s="227"/>
      <c r="H1131" s="227"/>
      <c r="I1131" s="227"/>
      <c r="J1131" s="227"/>
      <c r="K1131" s="227"/>
      <c r="L1131" s="227"/>
      <c r="M1131" s="227"/>
      <c r="N1131" s="227"/>
      <c r="O1131" s="227"/>
      <c r="P1131" s="227"/>
      <c r="Q1131" s="227"/>
      <c r="R1131" s="227"/>
      <c r="S1131" s="227"/>
      <c r="T1131" s="227"/>
      <c r="U1131" s="227"/>
      <c r="V1131" s="227"/>
      <c r="W1131" s="227"/>
      <c r="X1131" s="227"/>
      <c r="Y1131" s="227"/>
      <c r="Z1131" s="228"/>
    </row>
    <row r="1132" spans="1:26" ht="35.1" customHeight="1">
      <c r="D1132" s="252"/>
      <c r="E1132" s="227"/>
      <c r="F1132" s="227"/>
      <c r="G1132" s="227"/>
      <c r="H1132" s="227"/>
      <c r="I1132" s="227"/>
      <c r="J1132" s="227"/>
      <c r="K1132" s="227"/>
      <c r="L1132" s="227"/>
      <c r="M1132" s="227"/>
      <c r="N1132" s="227"/>
      <c r="O1132" s="227"/>
      <c r="P1132" s="227"/>
      <c r="Q1132" s="227"/>
      <c r="R1132" s="227"/>
      <c r="S1132" s="227"/>
      <c r="T1132" s="227"/>
      <c r="U1132" s="227"/>
      <c r="V1132" s="227"/>
      <c r="W1132" s="227"/>
      <c r="X1132" s="227"/>
      <c r="Y1132" s="227"/>
      <c r="Z1132" s="228"/>
    </row>
    <row r="1133" spans="1:26" ht="35.1" customHeight="1">
      <c r="D1133" s="252"/>
      <c r="E1133" s="227"/>
      <c r="F1133" s="227"/>
      <c r="G1133" s="227"/>
      <c r="H1133" s="227"/>
      <c r="I1133" s="227"/>
      <c r="J1133" s="227"/>
      <c r="K1133" s="227"/>
      <c r="L1133" s="227"/>
      <c r="M1133" s="227"/>
      <c r="N1133" s="227"/>
      <c r="O1133" s="227"/>
      <c r="P1133" s="227"/>
      <c r="Q1133" s="227"/>
      <c r="R1133" s="227"/>
      <c r="S1133" s="227"/>
      <c r="T1133" s="227"/>
      <c r="U1133" s="227"/>
      <c r="V1133" s="227"/>
      <c r="W1133" s="227"/>
      <c r="X1133" s="227"/>
      <c r="Y1133" s="227"/>
      <c r="Z1133" s="228"/>
    </row>
    <row r="1134" spans="1:26" ht="35.1" customHeight="1">
      <c r="D1134" s="252"/>
      <c r="E1134" s="227"/>
      <c r="F1134" s="227"/>
      <c r="G1134" s="227"/>
      <c r="H1134" s="227"/>
      <c r="I1134" s="227"/>
      <c r="J1134" s="227"/>
      <c r="K1134" s="227"/>
      <c r="L1134" s="227"/>
      <c r="M1134" s="227"/>
      <c r="N1134" s="227"/>
      <c r="O1134" s="227"/>
      <c r="P1134" s="227"/>
      <c r="Q1134" s="227"/>
      <c r="R1134" s="227"/>
      <c r="S1134" s="227"/>
      <c r="T1134" s="227"/>
      <c r="U1134" s="227"/>
      <c r="V1134" s="227"/>
      <c r="W1134" s="227"/>
      <c r="X1134" s="227"/>
      <c r="Y1134" s="227"/>
      <c r="Z1134" s="228"/>
    </row>
    <row r="1135" spans="1:26" ht="35.1" customHeight="1">
      <c r="D1135" s="252"/>
      <c r="E1135" s="227"/>
      <c r="F1135" s="227"/>
      <c r="G1135" s="227"/>
      <c r="H1135" s="227"/>
      <c r="I1135" s="227"/>
      <c r="J1135" s="227"/>
      <c r="K1135" s="227"/>
      <c r="L1135" s="227"/>
      <c r="M1135" s="227"/>
      <c r="N1135" s="227"/>
      <c r="O1135" s="227"/>
      <c r="P1135" s="227"/>
      <c r="Q1135" s="227"/>
      <c r="R1135" s="227"/>
      <c r="S1135" s="227"/>
      <c r="T1135" s="227"/>
      <c r="U1135" s="227"/>
      <c r="V1135" s="227"/>
      <c r="W1135" s="227"/>
      <c r="X1135" s="227"/>
      <c r="Y1135" s="227"/>
      <c r="Z1135" s="228"/>
    </row>
    <row r="1136" spans="1:26" ht="35.1" customHeight="1">
      <c r="D1136" s="252"/>
      <c r="E1136" s="227"/>
      <c r="F1136" s="227"/>
      <c r="G1136" s="227"/>
      <c r="H1136" s="227"/>
      <c r="I1136" s="227"/>
      <c r="J1136" s="227"/>
      <c r="K1136" s="227"/>
      <c r="L1136" s="227"/>
      <c r="M1136" s="227"/>
      <c r="N1136" s="227"/>
      <c r="O1136" s="227"/>
      <c r="P1136" s="227"/>
      <c r="Q1136" s="227"/>
      <c r="R1136" s="227"/>
      <c r="S1136" s="227"/>
      <c r="T1136" s="227"/>
      <c r="U1136" s="227"/>
      <c r="V1136" s="227"/>
      <c r="W1136" s="227"/>
      <c r="X1136" s="227"/>
      <c r="Y1136" s="227"/>
      <c r="Z1136" s="228"/>
    </row>
    <row r="1137" spans="4:26" ht="35.1" customHeight="1">
      <c r="D1137" s="252"/>
      <c r="E1137" s="227"/>
      <c r="F1137" s="227"/>
      <c r="G1137" s="227"/>
      <c r="H1137" s="227"/>
      <c r="I1137" s="227"/>
      <c r="J1137" s="227"/>
      <c r="K1137" s="227"/>
      <c r="L1137" s="227"/>
      <c r="M1137" s="227"/>
      <c r="N1137" s="227"/>
      <c r="O1137" s="227"/>
      <c r="P1137" s="227"/>
      <c r="Q1137" s="227"/>
      <c r="R1137" s="227"/>
      <c r="S1137" s="227"/>
      <c r="T1137" s="227"/>
      <c r="U1137" s="227"/>
      <c r="V1137" s="227"/>
      <c r="W1137" s="227"/>
      <c r="X1137" s="227"/>
      <c r="Y1137" s="227"/>
      <c r="Z1137" s="228"/>
    </row>
    <row r="1138" spans="4:26" ht="35.1" customHeight="1">
      <c r="D1138" s="252"/>
      <c r="E1138" s="227"/>
      <c r="F1138" s="227"/>
      <c r="G1138" s="227"/>
      <c r="H1138" s="227"/>
      <c r="I1138" s="227"/>
      <c r="J1138" s="227"/>
      <c r="K1138" s="227"/>
      <c r="L1138" s="227"/>
      <c r="M1138" s="227"/>
      <c r="N1138" s="227"/>
      <c r="O1138" s="227"/>
      <c r="P1138" s="227"/>
      <c r="Q1138" s="227"/>
      <c r="R1138" s="227"/>
      <c r="S1138" s="227"/>
      <c r="T1138" s="227"/>
      <c r="U1138" s="227"/>
      <c r="V1138" s="227"/>
      <c r="W1138" s="227"/>
      <c r="X1138" s="227"/>
      <c r="Y1138" s="227"/>
      <c r="Z1138" s="228"/>
    </row>
    <row r="1139" spans="4:26" ht="35.1" customHeight="1">
      <c r="D1139" s="252"/>
      <c r="E1139" s="227"/>
      <c r="F1139" s="227"/>
      <c r="G1139" s="227"/>
      <c r="H1139" s="227"/>
      <c r="I1139" s="227"/>
      <c r="J1139" s="227"/>
      <c r="K1139" s="227"/>
      <c r="L1139" s="227"/>
      <c r="M1139" s="227"/>
      <c r="N1139" s="227"/>
      <c r="O1139" s="227"/>
      <c r="P1139" s="227"/>
      <c r="Q1139" s="227"/>
      <c r="R1139" s="227"/>
      <c r="S1139" s="227"/>
      <c r="T1139" s="227"/>
      <c r="U1139" s="227"/>
      <c r="V1139" s="227"/>
      <c r="W1139" s="227"/>
      <c r="X1139" s="227"/>
      <c r="Y1139" s="227"/>
      <c r="Z1139" s="228"/>
    </row>
    <row r="1140" spans="4:26" ht="35.1" customHeight="1">
      <c r="D1140" s="252"/>
      <c r="E1140" s="227"/>
      <c r="F1140" s="227"/>
      <c r="G1140" s="227"/>
      <c r="H1140" s="227"/>
      <c r="I1140" s="227"/>
      <c r="J1140" s="227"/>
      <c r="K1140" s="227"/>
      <c r="L1140" s="227"/>
      <c r="M1140" s="227"/>
      <c r="N1140" s="227"/>
      <c r="O1140" s="227"/>
      <c r="P1140" s="227"/>
      <c r="Q1140" s="227"/>
      <c r="R1140" s="227"/>
      <c r="S1140" s="227"/>
      <c r="T1140" s="227"/>
      <c r="U1140" s="227"/>
      <c r="V1140" s="227"/>
      <c r="W1140" s="227"/>
      <c r="X1140" s="227"/>
      <c r="Y1140" s="227"/>
      <c r="Z1140" s="228"/>
    </row>
    <row r="1141" spans="4:26" ht="35.1" customHeight="1">
      <c r="D1141" s="252"/>
      <c r="E1141" s="227"/>
      <c r="F1141" s="227"/>
      <c r="G1141" s="227"/>
      <c r="H1141" s="227"/>
      <c r="I1141" s="227"/>
      <c r="J1141" s="227"/>
      <c r="K1141" s="227"/>
      <c r="L1141" s="227"/>
      <c r="M1141" s="227"/>
      <c r="N1141" s="227"/>
      <c r="O1141" s="227"/>
      <c r="P1141" s="227"/>
      <c r="Q1141" s="227"/>
      <c r="R1141" s="227"/>
      <c r="S1141" s="227"/>
      <c r="T1141" s="227"/>
      <c r="U1141" s="227"/>
      <c r="V1141" s="227"/>
      <c r="W1141" s="227"/>
      <c r="X1141" s="227"/>
      <c r="Y1141" s="227"/>
      <c r="Z1141" s="228"/>
    </row>
    <row r="1142" spans="4:26" ht="35.1" customHeight="1">
      <c r="D1142" s="252"/>
      <c r="E1142" s="227"/>
      <c r="F1142" s="227"/>
      <c r="G1142" s="227"/>
      <c r="H1142" s="227"/>
      <c r="I1142" s="227"/>
      <c r="J1142" s="227"/>
      <c r="K1142" s="227"/>
      <c r="L1142" s="227"/>
      <c r="M1142" s="227"/>
      <c r="N1142" s="227"/>
      <c r="O1142" s="227"/>
      <c r="P1142" s="227"/>
      <c r="Q1142" s="227"/>
      <c r="R1142" s="227"/>
      <c r="S1142" s="227"/>
      <c r="T1142" s="227"/>
      <c r="U1142" s="227"/>
      <c r="V1142" s="227"/>
      <c r="W1142" s="227"/>
      <c r="X1142" s="227"/>
      <c r="Y1142" s="227"/>
      <c r="Z1142" s="228"/>
    </row>
    <row r="1143" spans="4:26" ht="35.1" customHeight="1">
      <c r="D1143" s="252"/>
      <c r="E1143" s="227"/>
      <c r="F1143" s="227"/>
      <c r="G1143" s="227"/>
      <c r="H1143" s="227"/>
      <c r="I1143" s="227"/>
      <c r="J1143" s="227"/>
      <c r="K1143" s="227"/>
      <c r="L1143" s="227"/>
      <c r="M1143" s="227"/>
      <c r="N1143" s="227"/>
      <c r="O1143" s="227"/>
      <c r="P1143" s="227"/>
      <c r="Q1143" s="227"/>
      <c r="R1143" s="227"/>
      <c r="S1143" s="227"/>
      <c r="T1143" s="227"/>
      <c r="U1143" s="227"/>
      <c r="V1143" s="227"/>
      <c r="W1143" s="227"/>
      <c r="X1143" s="227"/>
      <c r="Y1143" s="227"/>
      <c r="Z1143" s="228"/>
    </row>
    <row r="1144" spans="4:26" ht="35.1" customHeight="1">
      <c r="D1144" s="252"/>
      <c r="E1144" s="227"/>
      <c r="F1144" s="227"/>
      <c r="G1144" s="227"/>
      <c r="H1144" s="227"/>
      <c r="I1144" s="227"/>
      <c r="J1144" s="227"/>
      <c r="K1144" s="227"/>
      <c r="L1144" s="227"/>
      <c r="M1144" s="227"/>
      <c r="N1144" s="227"/>
      <c r="O1144" s="227"/>
      <c r="P1144" s="227"/>
      <c r="Q1144" s="227"/>
      <c r="R1144" s="227"/>
      <c r="S1144" s="227"/>
      <c r="T1144" s="227"/>
      <c r="U1144" s="227"/>
      <c r="V1144" s="227"/>
      <c r="W1144" s="227"/>
      <c r="X1144" s="227"/>
      <c r="Y1144" s="227"/>
      <c r="Z1144" s="228"/>
    </row>
  </sheetData>
  <autoFilter ref="A1:D1030" xr:uid="{00000000-0001-0000-0000-000000000000}"/>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c r="A1" s="248" t="s">
        <v>3275</v>
      </c>
      <c r="B1" s="249"/>
      <c r="C1" s="249"/>
      <c r="D1" s="250"/>
      <c r="E1" s="251"/>
      <c r="F1" s="248"/>
      <c r="G1" s="249"/>
      <c r="H1" s="249"/>
      <c r="I1" s="249"/>
      <c r="J1" s="249"/>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c r="AL915" s="50">
        <v>37508641</v>
      </c>
    </row>
    <row r="916" spans="1:55" ht="76.5" customHeight="1">
      <c r="AL916" s="50">
        <f>+AL360-AL915</f>
        <v>42491359</v>
      </c>
    </row>
    <row r="917" spans="1:55" ht="76.5" customHeight="1">
      <c r="AR917" s="61"/>
    </row>
    <row r="1048103" customFormat="1" ht="76.5" customHeight="1"/>
    <row r="1048104" customFormat="1" ht="76.5" customHeight="1"/>
    <row r="1048105" customFormat="1" ht="76.5" customHeight="1"/>
    <row r="1048106" customFormat="1" ht="76.5" customHeight="1"/>
    <row r="1048107" customFormat="1" ht="76.5" customHeight="1"/>
    <row r="1048108" customFormat="1" ht="76.5" customHeight="1"/>
    <row r="1048109" customFormat="1" ht="76.5" customHeight="1"/>
    <row r="1048110" customFormat="1" ht="76.5" customHeight="1"/>
    <row r="1048111" customFormat="1" ht="76.5" customHeight="1"/>
    <row r="1048112" customFormat="1" ht="76.5" customHeight="1"/>
    <row r="1048113" customFormat="1" ht="76.5" customHeight="1"/>
    <row r="1048114" customFormat="1" ht="76.5" customHeight="1"/>
    <row r="1048115" customFormat="1" ht="76.5" customHeight="1"/>
    <row r="1048116" customFormat="1" ht="76.5" customHeight="1"/>
    <row r="1048117" customFormat="1" ht="76.5" customHeight="1"/>
    <row r="1048118" customFormat="1" ht="76.5" customHeight="1"/>
    <row r="1048119" customFormat="1" ht="76.5" customHeight="1"/>
    <row r="1048120" customFormat="1" ht="76.5" customHeight="1"/>
    <row r="1048121" customFormat="1" ht="76.5" customHeight="1"/>
    <row r="1048122" customFormat="1" ht="76.5" customHeight="1"/>
    <row r="1048123" customFormat="1" ht="76.5" customHeight="1"/>
    <row r="1048124" customFormat="1" ht="76.5" customHeight="1"/>
    <row r="1048125" customFormat="1" ht="76.5" customHeight="1"/>
    <row r="1048126" customFormat="1" ht="76.5" customHeight="1"/>
    <row r="1048127" customFormat="1" ht="76.5" customHeight="1"/>
    <row r="1048128" customFormat="1" ht="76.5" customHeight="1"/>
    <row r="1048129" customFormat="1" ht="76.5" customHeight="1"/>
    <row r="1048130" customFormat="1" ht="76.5" customHeight="1"/>
    <row r="1048131" customFormat="1" ht="76.5" customHeight="1"/>
    <row r="1048132" customFormat="1" ht="76.5" customHeight="1"/>
    <row r="1048133" customFormat="1" ht="76.5" customHeight="1"/>
    <row r="1048134" customFormat="1" ht="76.5" customHeight="1"/>
    <row r="1048135" customFormat="1" ht="76.5" customHeight="1"/>
    <row r="1048136" customFormat="1" ht="76.5" customHeight="1"/>
    <row r="1048137" customFormat="1" ht="76.5" customHeight="1"/>
    <row r="1048138" customFormat="1" ht="76.5" customHeight="1"/>
    <row r="1048139" customFormat="1" ht="76.5" customHeight="1"/>
    <row r="1048140" customFormat="1" ht="76.5" customHeight="1"/>
    <row r="1048141" customFormat="1" ht="76.5" customHeight="1"/>
    <row r="1048142" customFormat="1" ht="76.5" customHeight="1"/>
    <row r="1048143" customFormat="1" ht="76.5" customHeight="1"/>
    <row r="1048144" customFormat="1" ht="76.5" customHeight="1"/>
    <row r="1048145" customFormat="1" ht="76.5" customHeight="1"/>
    <row r="1048146" customFormat="1" ht="76.5" customHeight="1"/>
    <row r="1048147" customFormat="1" ht="76.5" customHeight="1"/>
    <row r="1048148" customFormat="1" ht="76.5" customHeight="1"/>
    <row r="1048149" customFormat="1" ht="76.5" customHeight="1"/>
    <row r="1048150" customFormat="1" ht="76.5" customHeight="1"/>
    <row r="1048151" customFormat="1" ht="76.5" customHeight="1"/>
    <row r="1048152" customFormat="1" ht="76.5" customHeight="1"/>
    <row r="1048153" customFormat="1" ht="76.5" customHeight="1"/>
    <row r="1048154" customFormat="1" ht="76.5" customHeight="1"/>
    <row r="1048155" customFormat="1" ht="76.5" customHeight="1"/>
    <row r="1048156" customFormat="1" ht="76.5" customHeight="1"/>
    <row r="1048157" customFormat="1" ht="76.5" customHeight="1"/>
    <row r="1048158" customFormat="1" ht="76.5" customHeight="1"/>
    <row r="1048159" customFormat="1" ht="76.5" customHeight="1"/>
    <row r="1048160" customFormat="1" ht="76.5" customHeight="1"/>
    <row r="1048161" customFormat="1" ht="76.5" customHeight="1"/>
    <row r="1048162" customFormat="1" ht="76.5" customHeight="1"/>
    <row r="1048163" customFormat="1" ht="76.5" customHeight="1"/>
    <row r="1048164" customFormat="1" ht="76.5" customHeight="1"/>
    <row r="1048165" customFormat="1" ht="76.5" customHeight="1"/>
    <row r="1048166" customFormat="1" ht="76.5" customHeight="1"/>
    <row r="1048167" customFormat="1" ht="76.5" customHeight="1"/>
    <row r="1048168" customFormat="1" ht="76.5" customHeight="1"/>
    <row r="1048169" customFormat="1" ht="76.5" customHeight="1"/>
    <row r="1048170" customFormat="1" ht="76.5" customHeight="1"/>
    <row r="1048171" customFormat="1" ht="76.5" customHeight="1"/>
    <row r="1048172" customFormat="1" ht="76.5" customHeight="1"/>
    <row r="1048173" customFormat="1" ht="76.5" customHeight="1"/>
    <row r="1048174" customFormat="1" ht="76.5" customHeight="1"/>
    <row r="1048175" customFormat="1" ht="76.5" customHeight="1"/>
    <row r="1048176" customFormat="1" ht="76.5" customHeight="1"/>
    <row r="1048177" customFormat="1" ht="76.5" customHeight="1"/>
    <row r="1048178" customFormat="1" ht="76.5" customHeight="1"/>
    <row r="1048179" customFormat="1" ht="76.5" customHeight="1"/>
    <row r="1048180" customFormat="1" ht="76.5" customHeight="1"/>
    <row r="1048181" customFormat="1" ht="76.5" customHeight="1"/>
    <row r="1048182" customFormat="1" ht="76.5" customHeight="1"/>
    <row r="1048183" customFormat="1" ht="76.5" customHeight="1"/>
    <row r="1048184" customFormat="1" ht="76.5" customHeight="1"/>
    <row r="1048185" customFormat="1" ht="76.5" customHeight="1"/>
    <row r="1048186" customFormat="1" ht="76.5" customHeight="1"/>
    <row r="1048187" customFormat="1" ht="76.5" customHeight="1"/>
    <row r="1048188" customFormat="1" ht="76.5" customHeight="1"/>
    <row r="1048189" customFormat="1" ht="76.5" customHeight="1"/>
    <row r="1048190" customFormat="1" ht="76.5" customHeight="1"/>
    <row r="1048191" customFormat="1" ht="76.5" customHeight="1"/>
    <row r="1048192" customFormat="1" ht="76.5" customHeight="1"/>
    <row r="1048193" customFormat="1" ht="76.5" customHeight="1"/>
    <row r="1048194" customFormat="1" ht="76.5" customHeight="1"/>
    <row r="1048195" customFormat="1" ht="76.5" customHeight="1"/>
    <row r="1048196" customFormat="1" ht="76.5" customHeight="1"/>
    <row r="1048197" customFormat="1" ht="76.5" customHeight="1"/>
    <row r="1048198" customFormat="1" ht="76.5" customHeight="1"/>
    <row r="1048199" customFormat="1" ht="76.5" customHeight="1"/>
    <row r="1048200" customFormat="1" ht="76.5" customHeight="1"/>
    <row r="1048201" customFormat="1" ht="76.5" customHeight="1"/>
    <row r="1048202" customFormat="1" ht="76.5" customHeight="1"/>
    <row r="1048203" customFormat="1" ht="76.5" customHeight="1"/>
    <row r="1048204" customFormat="1" ht="76.5" customHeight="1"/>
    <row r="1048205" customFormat="1" ht="76.5" customHeight="1"/>
    <row r="1048206" customFormat="1" ht="76.5" customHeight="1"/>
    <row r="1048207" customFormat="1" ht="76.5" customHeight="1"/>
    <row r="1048208" customFormat="1" ht="76.5" customHeight="1"/>
    <row r="1048209" customFormat="1" ht="76.5" customHeight="1"/>
    <row r="1048210" customFormat="1" ht="76.5" customHeight="1"/>
    <row r="1048211" customFormat="1" ht="76.5" customHeight="1"/>
    <row r="1048212" customFormat="1" ht="76.5" customHeight="1"/>
    <row r="1048213" customFormat="1" ht="76.5" customHeight="1"/>
    <row r="1048214" customFormat="1" ht="76.5" customHeight="1"/>
    <row r="1048215" customFormat="1" ht="76.5" customHeight="1"/>
    <row r="1048216" customFormat="1" ht="76.5" customHeight="1"/>
    <row r="1048217" customFormat="1" ht="76.5" customHeight="1"/>
    <row r="1048218" customFormat="1" ht="76.5" customHeight="1"/>
    <row r="1048219" customFormat="1" ht="76.5" customHeight="1"/>
    <row r="1048220" customFormat="1" ht="76.5" customHeight="1"/>
    <row r="1048221" customFormat="1" ht="76.5" customHeight="1"/>
    <row r="1048222" customFormat="1" ht="76.5" customHeight="1"/>
    <row r="1048223" customFormat="1" ht="76.5" customHeight="1"/>
    <row r="1048224" customFormat="1" ht="76.5" customHeight="1"/>
    <row r="1048225" customFormat="1" ht="76.5" customHeight="1"/>
    <row r="1048226" customFormat="1" ht="76.5" customHeight="1"/>
    <row r="1048227" customFormat="1" ht="76.5" customHeight="1"/>
    <row r="1048228" customFormat="1" ht="76.5" customHeight="1"/>
    <row r="1048229" customFormat="1" ht="76.5" customHeight="1"/>
    <row r="1048230" customFormat="1" ht="76.5" customHeight="1"/>
    <row r="1048231" customFormat="1" ht="76.5" customHeight="1"/>
    <row r="1048232" customFormat="1" ht="76.5" customHeight="1"/>
    <row r="1048233" customFormat="1" ht="76.5" customHeight="1"/>
    <row r="1048234" customFormat="1" ht="76.5" customHeight="1"/>
    <row r="1048235" customFormat="1" ht="76.5" customHeight="1"/>
    <row r="1048236" customFormat="1" ht="76.5" customHeight="1"/>
    <row r="1048237" customFormat="1" ht="76.5" customHeight="1"/>
    <row r="1048238" customFormat="1" ht="76.5" customHeight="1"/>
    <row r="1048239" customFormat="1" ht="76.5" customHeight="1"/>
    <row r="1048240" customFormat="1" ht="76.5" customHeight="1"/>
    <row r="1048241" customFormat="1" ht="76.5" customHeight="1"/>
    <row r="1048242" customFormat="1" ht="76.5" customHeight="1"/>
    <row r="1048243" customFormat="1" ht="76.5" customHeight="1"/>
    <row r="1048244" customFormat="1" ht="76.5" customHeight="1"/>
    <row r="1048245" customFormat="1" ht="76.5" customHeight="1"/>
    <row r="1048246" customFormat="1" ht="76.5" customHeight="1"/>
    <row r="1048247" customFormat="1" ht="76.5" customHeight="1"/>
    <row r="1048248" customFormat="1" ht="76.5" customHeight="1"/>
    <row r="1048249" customFormat="1" ht="76.5" customHeight="1"/>
    <row r="1048250" customFormat="1" ht="76.5" customHeight="1"/>
    <row r="1048251" customFormat="1" ht="76.5" customHeight="1"/>
    <row r="1048252" customFormat="1" ht="76.5" customHeight="1"/>
    <row r="1048253" customFormat="1" ht="76.5" customHeight="1"/>
    <row r="1048254" customFormat="1" ht="76.5" customHeight="1"/>
    <row r="1048255" customFormat="1" ht="76.5" customHeight="1"/>
    <row r="1048256" customFormat="1" ht="76.5" customHeight="1"/>
    <row r="1048257" customFormat="1" ht="76.5" customHeight="1"/>
    <row r="1048258" customFormat="1" ht="76.5" customHeight="1"/>
    <row r="1048259" customFormat="1" ht="76.5" customHeight="1"/>
    <row r="1048260" customFormat="1" ht="76.5" customHeight="1"/>
    <row r="1048261" customFormat="1" ht="76.5" customHeight="1"/>
    <row r="1048262" customFormat="1" ht="76.5" customHeight="1"/>
    <row r="1048263" customFormat="1" ht="76.5" customHeight="1"/>
    <row r="1048264" customFormat="1" ht="76.5" customHeight="1"/>
    <row r="1048265" customFormat="1" ht="76.5" customHeight="1"/>
    <row r="1048266" customFormat="1" ht="76.5" customHeight="1"/>
    <row r="1048267" customFormat="1" ht="76.5" customHeight="1"/>
    <row r="1048268" customFormat="1" ht="76.5" customHeight="1"/>
    <row r="1048269" customFormat="1" ht="76.5" customHeight="1"/>
    <row r="1048270" customFormat="1" ht="76.5" customHeight="1"/>
    <row r="1048271" customFormat="1" ht="76.5" customHeight="1"/>
    <row r="1048272" customFormat="1" ht="76.5" customHeight="1"/>
    <row r="1048273" customFormat="1" ht="76.5" customHeight="1"/>
    <row r="1048274" customFormat="1" ht="76.5" customHeight="1"/>
    <row r="1048275" customFormat="1" ht="76.5" customHeight="1"/>
    <row r="1048276" customFormat="1" ht="76.5" customHeight="1"/>
    <row r="1048277" customFormat="1" ht="76.5" customHeight="1"/>
    <row r="1048278" customFormat="1" ht="76.5" customHeight="1"/>
    <row r="1048279" customFormat="1" ht="76.5" customHeight="1"/>
    <row r="1048280" customFormat="1" ht="76.5" customHeight="1"/>
    <row r="1048281" customFormat="1" ht="76.5" customHeight="1"/>
    <row r="1048282" customFormat="1" ht="76.5" customHeight="1"/>
    <row r="1048283" customFormat="1" ht="76.5" customHeight="1"/>
    <row r="1048284" customFormat="1" ht="76.5" customHeight="1"/>
    <row r="1048285" customFormat="1" ht="76.5" customHeight="1"/>
    <row r="1048286" customFormat="1" ht="76.5" customHeight="1"/>
    <row r="1048287" customFormat="1" ht="76.5" customHeight="1"/>
    <row r="1048288" customFormat="1" ht="76.5" customHeight="1"/>
    <row r="1048289" customFormat="1" ht="76.5" customHeight="1"/>
    <row r="1048290" customFormat="1" ht="76.5" customHeight="1"/>
    <row r="1048291" customFormat="1" ht="76.5" customHeight="1"/>
    <row r="1048292" customFormat="1" ht="76.5" customHeight="1"/>
    <row r="1048293" customFormat="1" ht="76.5" customHeight="1"/>
    <row r="1048294" customFormat="1" ht="76.5" customHeight="1"/>
    <row r="1048295" customFormat="1" ht="76.5" customHeight="1"/>
    <row r="1048296" customFormat="1" ht="76.5" customHeight="1"/>
    <row r="1048297" customFormat="1" ht="76.5" customHeight="1"/>
    <row r="1048298" customFormat="1" ht="76.5" customHeight="1"/>
    <row r="1048299" customFormat="1" ht="76.5" customHeight="1"/>
    <row r="1048300" customFormat="1" ht="76.5" customHeight="1"/>
    <row r="1048301" customFormat="1" ht="76.5" customHeight="1"/>
    <row r="1048302" customFormat="1" ht="76.5" customHeight="1"/>
    <row r="1048303" customFormat="1" ht="76.5" customHeight="1"/>
    <row r="1048304" customFormat="1" ht="76.5" customHeight="1"/>
    <row r="1048305" customFormat="1" ht="76.5" customHeight="1"/>
    <row r="1048306" customFormat="1" ht="76.5" customHeight="1"/>
    <row r="1048307" customFormat="1" ht="76.5" customHeight="1"/>
    <row r="1048308" customFormat="1" ht="76.5" customHeight="1"/>
    <row r="1048309" customFormat="1" ht="76.5" customHeight="1"/>
    <row r="1048310" customFormat="1" ht="76.5" customHeight="1"/>
    <row r="1048311" customFormat="1" ht="76.5" customHeight="1"/>
    <row r="1048312" customFormat="1" ht="76.5" customHeight="1"/>
    <row r="1048313" customFormat="1" ht="76.5" customHeight="1"/>
    <row r="1048314" customFormat="1" ht="76.5" customHeight="1"/>
    <row r="1048315" customFormat="1" ht="76.5" customHeight="1"/>
    <row r="1048316" customFormat="1" ht="76.5" customHeight="1"/>
    <row r="1048317" customFormat="1" ht="76.5" customHeight="1"/>
    <row r="1048318" customFormat="1" ht="76.5" customHeight="1"/>
    <row r="1048319" customFormat="1" ht="76.5" customHeight="1"/>
    <row r="1048320" customFormat="1" ht="76.5" customHeight="1"/>
    <row r="1048321" customFormat="1" ht="76.5" customHeight="1"/>
    <row r="1048322" customFormat="1" ht="76.5" customHeight="1"/>
    <row r="1048323" customFormat="1" ht="76.5" customHeight="1"/>
    <row r="1048324" customFormat="1" ht="76.5" customHeight="1"/>
    <row r="1048325" customFormat="1" ht="76.5" customHeight="1"/>
    <row r="1048326" customFormat="1" ht="76.5" customHeight="1"/>
    <row r="1048327" customFormat="1" ht="76.5" customHeight="1"/>
    <row r="1048328" customFormat="1" ht="76.5" customHeight="1"/>
    <row r="1048329" customFormat="1" ht="76.5" customHeight="1"/>
    <row r="1048330" customFormat="1" ht="76.5" customHeight="1"/>
    <row r="1048331" customFormat="1" ht="76.5" customHeight="1"/>
    <row r="1048332" customFormat="1" ht="76.5" customHeight="1"/>
    <row r="1048333" customFormat="1" ht="76.5" customHeight="1"/>
    <row r="1048334" customFormat="1" ht="76.5" customHeight="1"/>
    <row r="1048335" customFormat="1" ht="76.5" customHeight="1"/>
    <row r="1048336" customFormat="1" ht="76.5" customHeight="1"/>
    <row r="1048337" customFormat="1" ht="76.5" customHeight="1"/>
    <row r="1048338" customFormat="1" ht="76.5" customHeight="1"/>
    <row r="1048339" customFormat="1" ht="76.5" customHeight="1"/>
    <row r="1048340" customFormat="1" ht="76.5" customHeight="1"/>
    <row r="1048341" customFormat="1" ht="76.5" customHeight="1"/>
    <row r="1048342" customFormat="1" ht="76.5" customHeight="1"/>
    <row r="1048343" customFormat="1" ht="76.5" customHeight="1"/>
    <row r="1048344" customFormat="1" ht="76.5" customHeight="1"/>
    <row r="1048345" customFormat="1" ht="76.5" customHeight="1"/>
    <row r="1048346" customFormat="1" ht="76.5" customHeight="1"/>
    <row r="1048347" customFormat="1" ht="76.5" customHeight="1"/>
    <row r="1048348" customFormat="1" ht="76.5" customHeight="1"/>
    <row r="1048349" customFormat="1" ht="76.5" customHeight="1"/>
    <row r="1048350" customFormat="1" ht="76.5" customHeight="1"/>
    <row r="1048351" customFormat="1" ht="76.5" customHeight="1"/>
    <row r="1048352" customFormat="1" ht="76.5" customHeight="1"/>
    <row r="1048353" customFormat="1" ht="76.5" customHeight="1"/>
    <row r="1048354" customFormat="1" ht="76.5" customHeight="1"/>
    <row r="1048355" customFormat="1" ht="76.5" customHeight="1"/>
    <row r="1048356" customFormat="1" ht="76.5" customHeight="1"/>
    <row r="1048357" customFormat="1" ht="76.5" customHeight="1"/>
    <row r="1048358" customFormat="1" ht="76.5" customHeight="1"/>
    <row r="1048359" customFormat="1" ht="76.5" customHeight="1"/>
    <row r="1048360" customFormat="1" ht="76.5" customHeight="1"/>
    <row r="1048361" customFormat="1" ht="76.5" customHeight="1"/>
    <row r="1048362" customFormat="1" ht="76.5" customHeight="1"/>
    <row r="1048363" customFormat="1" ht="76.5" customHeight="1"/>
    <row r="1048364" customFormat="1" ht="76.5" customHeight="1"/>
    <row r="1048365" customFormat="1" ht="76.5" customHeight="1"/>
    <row r="1048366" customFormat="1" ht="76.5" customHeight="1"/>
    <row r="1048367" customFormat="1" ht="76.5" customHeight="1"/>
    <row r="1048368" customFormat="1" ht="76.5" customHeight="1"/>
    <row r="1048369" customFormat="1" ht="76.5" customHeight="1"/>
    <row r="1048370" customFormat="1" ht="76.5" customHeight="1"/>
    <row r="1048371" customFormat="1" ht="76.5" customHeight="1"/>
    <row r="1048372" customFormat="1" ht="76.5" customHeight="1"/>
    <row r="1048373" customFormat="1" ht="76.5" customHeight="1"/>
    <row r="1048374" customFormat="1" ht="76.5" customHeight="1"/>
    <row r="1048375" customFormat="1" ht="76.5" customHeight="1"/>
    <row r="1048376" customFormat="1" ht="76.5" customHeight="1"/>
    <row r="1048377" customFormat="1" ht="76.5" customHeight="1"/>
    <row r="1048378" customFormat="1" ht="76.5" customHeight="1"/>
    <row r="1048379" customFormat="1" ht="76.5" customHeight="1"/>
    <row r="1048380" customFormat="1" ht="76.5" customHeight="1"/>
    <row r="1048381" customFormat="1" ht="76.5" customHeight="1"/>
    <row r="1048382" customFormat="1" ht="76.5" customHeight="1"/>
    <row r="1048383" customFormat="1" ht="76.5" customHeight="1"/>
    <row r="1048384" customFormat="1" ht="76.5" customHeight="1"/>
    <row r="1048385" customFormat="1" ht="76.5" customHeight="1"/>
    <row r="1048386" customFormat="1" ht="76.5" customHeight="1"/>
    <row r="1048387" customFormat="1" ht="76.5" customHeight="1"/>
    <row r="1048388" customFormat="1" ht="76.5" customHeight="1"/>
    <row r="1048389" customFormat="1" ht="76.5" customHeight="1"/>
    <row r="1048390" customFormat="1" ht="76.5" customHeight="1"/>
    <row r="1048391" customFormat="1" ht="76.5" customHeight="1"/>
    <row r="1048392" customFormat="1" ht="76.5" customHeight="1"/>
    <row r="1048393" customFormat="1" ht="76.5" customHeight="1"/>
    <row r="1048394" customFormat="1" ht="76.5" customHeight="1"/>
    <row r="1048395" customFormat="1" ht="76.5" customHeight="1"/>
    <row r="1048396" customFormat="1" ht="76.5" customHeight="1"/>
    <row r="1048397" customFormat="1" ht="76.5" customHeight="1"/>
    <row r="1048398" customFormat="1" ht="76.5" customHeight="1"/>
    <row r="1048399" customFormat="1" ht="76.5" customHeight="1"/>
    <row r="1048400" customFormat="1" ht="76.5" customHeight="1"/>
    <row r="1048401" customFormat="1" ht="76.5" customHeight="1"/>
    <row r="1048402" customFormat="1" ht="76.5" customHeight="1"/>
    <row r="1048403" customFormat="1" ht="76.5" customHeight="1"/>
    <row r="1048404" customFormat="1" ht="76.5" customHeight="1"/>
    <row r="1048405" customFormat="1" ht="76.5" customHeight="1"/>
    <row r="1048406" customFormat="1" ht="76.5" customHeight="1"/>
    <row r="1048407" customFormat="1" ht="76.5" customHeight="1"/>
    <row r="1048408" customFormat="1" ht="76.5" customHeight="1"/>
    <row r="1048409" customFormat="1" ht="76.5" customHeight="1"/>
    <row r="1048410" customFormat="1" ht="76.5" customHeight="1"/>
    <row r="1048411" customFormat="1" ht="76.5" customHeight="1"/>
    <row r="1048412" customFormat="1" ht="76.5" customHeight="1"/>
    <row r="1048413" customFormat="1" ht="76.5" customHeight="1"/>
    <row r="1048414" customFormat="1" ht="76.5" customHeight="1"/>
    <row r="1048415" customFormat="1" ht="76.5" customHeight="1"/>
    <row r="1048416" customFormat="1" ht="76.5" customHeight="1"/>
    <row r="1048417" customFormat="1" ht="76.5" customHeight="1"/>
    <row r="1048418" customFormat="1" ht="76.5" customHeight="1"/>
    <row r="1048419" customFormat="1" ht="76.5" customHeight="1"/>
    <row r="1048420" customFormat="1" ht="76.5" customHeight="1"/>
    <row r="1048421" customFormat="1" ht="76.5" customHeight="1"/>
    <row r="1048422" customFormat="1" ht="76.5" customHeight="1"/>
    <row r="1048423" customFormat="1" ht="76.5" customHeight="1"/>
    <row r="1048424" customFormat="1" ht="76.5" customHeight="1"/>
    <row r="1048425" customFormat="1" ht="76.5" customHeight="1"/>
    <row r="1048426" customFormat="1" ht="76.5" customHeight="1"/>
    <row r="1048427" customFormat="1" ht="76.5" customHeight="1"/>
    <row r="1048428" customFormat="1" ht="76.5" customHeight="1"/>
    <row r="1048429" customFormat="1" ht="76.5" customHeight="1"/>
    <row r="1048430" customFormat="1" ht="76.5" customHeight="1"/>
    <row r="1048431" customFormat="1" ht="76.5" customHeight="1"/>
    <row r="1048432" customFormat="1" ht="76.5" customHeight="1"/>
    <row r="1048433" customFormat="1" ht="76.5" customHeight="1"/>
    <row r="1048434" customFormat="1" ht="76.5" customHeight="1"/>
    <row r="1048435" customFormat="1" ht="76.5" customHeight="1"/>
    <row r="1048436" customFormat="1" ht="76.5" customHeight="1"/>
    <row r="1048437" customFormat="1" ht="76.5" customHeight="1"/>
    <row r="1048438" customFormat="1" ht="76.5" customHeight="1"/>
    <row r="1048439" customFormat="1" ht="76.5" customHeight="1"/>
    <row r="1048440" customFormat="1" ht="76.5" customHeight="1"/>
    <row r="1048441" customFormat="1" ht="76.5" customHeight="1"/>
    <row r="1048442" customFormat="1" ht="76.5" customHeight="1"/>
    <row r="1048443" customFormat="1" ht="76.5" customHeight="1"/>
    <row r="1048444" customFormat="1" ht="76.5" customHeight="1"/>
    <row r="1048445" customFormat="1" ht="76.5" customHeight="1"/>
    <row r="1048446" customFormat="1" ht="76.5" customHeight="1"/>
    <row r="1048447" customFormat="1" ht="76.5" customHeight="1"/>
    <row r="1048448" customFormat="1" ht="76.5" customHeight="1"/>
    <row r="1048449" customFormat="1" ht="76.5" customHeight="1"/>
    <row r="1048450" customFormat="1" ht="76.5" customHeight="1"/>
    <row r="1048451" customFormat="1" ht="76.5" customHeight="1"/>
    <row r="1048452" customFormat="1" ht="76.5" customHeight="1"/>
    <row r="1048453" customFormat="1" ht="76.5" customHeight="1"/>
    <row r="1048454" customFormat="1" ht="76.5" customHeight="1"/>
    <row r="1048455" customFormat="1" ht="76.5" customHeight="1"/>
    <row r="1048456" customFormat="1" ht="76.5" customHeight="1"/>
    <row r="1048457" customFormat="1" ht="76.5" customHeight="1"/>
    <row r="1048458" customFormat="1" ht="76.5" customHeight="1"/>
    <row r="1048459" customFormat="1" ht="76.5" customHeight="1"/>
    <row r="1048460" customFormat="1" ht="76.5" customHeight="1"/>
    <row r="1048461" customFormat="1" ht="76.5" customHeight="1"/>
    <row r="1048462" customFormat="1" ht="76.5" customHeight="1"/>
    <row r="1048463" customFormat="1" ht="76.5" customHeight="1"/>
    <row r="1048464" customFormat="1" ht="76.5" customHeight="1"/>
    <row r="1048465" customFormat="1" ht="76.5" customHeight="1"/>
    <row r="1048466" customFormat="1" ht="76.5" customHeight="1"/>
    <row r="1048467" customFormat="1" ht="76.5" customHeight="1"/>
    <row r="1048468" customFormat="1" ht="76.5" customHeight="1"/>
    <row r="1048469" customFormat="1" ht="76.5" customHeight="1"/>
    <row r="1048470" customFormat="1" ht="76.5" customHeight="1"/>
    <row r="1048471" customFormat="1" ht="76.5" customHeight="1"/>
    <row r="1048472" customFormat="1" ht="76.5" customHeight="1"/>
    <row r="1048473" customFormat="1" ht="76.5" customHeight="1"/>
    <row r="1048474" customFormat="1" ht="76.5" customHeight="1"/>
    <row r="1048475" customFormat="1" ht="76.5" customHeight="1"/>
    <row r="1048476" customFormat="1" ht="76.5" customHeight="1"/>
    <row r="1048477" customFormat="1" ht="76.5" customHeight="1"/>
    <row r="1048478" customFormat="1" ht="76.5" customHeight="1"/>
    <row r="1048479" customFormat="1" ht="76.5" customHeight="1"/>
    <row r="1048480" customFormat="1" ht="76.5" customHeight="1"/>
    <row r="1048481" customFormat="1" ht="76.5" customHeight="1"/>
    <row r="1048482" customFormat="1" ht="76.5" customHeight="1"/>
    <row r="1048483" customFormat="1" ht="76.5" customHeight="1"/>
    <row r="1048484" customFormat="1" ht="76.5" customHeight="1"/>
    <row r="1048485" customFormat="1" ht="76.5" customHeight="1"/>
    <row r="1048486" customFormat="1" ht="76.5" customHeight="1"/>
    <row r="1048487" customFormat="1" ht="76.5" customHeight="1"/>
    <row r="1048488" customFormat="1" ht="76.5" customHeight="1"/>
    <row r="1048489" customFormat="1" ht="76.5" customHeight="1"/>
    <row r="1048490" customFormat="1" ht="76.5" customHeight="1"/>
    <row r="1048491" customFormat="1" ht="76.5" customHeight="1"/>
    <row r="1048492" customFormat="1" ht="76.5" customHeight="1"/>
    <row r="1048493" customFormat="1" ht="76.5" customHeight="1"/>
    <row r="1048494" customFormat="1" ht="76.5" customHeight="1"/>
    <row r="1048495" customFormat="1" ht="76.5" customHeight="1"/>
    <row r="1048496" customFormat="1" ht="76.5" customHeight="1"/>
    <row r="1048497" customFormat="1" ht="76.5" customHeight="1"/>
    <row r="1048498" customFormat="1" ht="76.5" customHeight="1"/>
    <row r="1048499" customFormat="1" ht="76.5" customHeight="1"/>
    <row r="1048500" customFormat="1" ht="76.5" customHeight="1"/>
    <row r="1048501" customFormat="1" ht="76.5" customHeight="1"/>
    <row r="1048502" customFormat="1" ht="76.5" customHeight="1"/>
    <row r="1048503" customFormat="1" ht="76.5" customHeight="1"/>
    <row r="1048504" customFormat="1" ht="76.5" customHeight="1"/>
    <row r="1048505" customFormat="1" ht="76.5" customHeight="1"/>
    <row r="1048506" customFormat="1" ht="76.5" customHeight="1"/>
    <row r="1048507" customFormat="1" ht="76.5" customHeight="1"/>
    <row r="1048508" customFormat="1" ht="76.5" customHeight="1"/>
    <row r="1048509" customFormat="1" ht="76.5" customHeight="1"/>
    <row r="1048510" customFormat="1" ht="76.5" customHeight="1"/>
    <row r="1048511" customFormat="1" ht="76.5" customHeight="1"/>
    <row r="1048512" customFormat="1" ht="76.5" customHeight="1"/>
    <row r="1048513" customFormat="1" ht="76.5" customHeight="1"/>
    <row r="1048514" customFormat="1" ht="76.5" customHeight="1"/>
    <row r="1048515" customFormat="1" ht="76.5" customHeight="1"/>
    <row r="1048516" customFormat="1" ht="76.5" customHeight="1"/>
    <row r="1048517" customFormat="1" ht="76.5" customHeight="1"/>
    <row r="1048518" customFormat="1" ht="76.5" customHeight="1"/>
    <row r="1048519" customFormat="1" ht="76.5" customHeight="1"/>
    <row r="1048520" customFormat="1" ht="76.5" customHeight="1"/>
    <row r="1048521" customFormat="1" ht="76.5" customHeight="1"/>
    <row r="1048522" customFormat="1" ht="76.5" customHeight="1"/>
    <row r="1048523" customFormat="1" ht="76.5" customHeight="1"/>
    <row r="1048524" customFormat="1" ht="76.5" customHeight="1"/>
    <row r="1048525" customFormat="1" ht="76.5" customHeight="1"/>
    <row r="1048526" customFormat="1" ht="76.5" customHeight="1"/>
    <row r="1048527" customFormat="1" ht="76.5" customHeight="1"/>
    <row r="1048528" customFormat="1" ht="76.5" customHeight="1"/>
    <row r="1048529" customFormat="1" ht="76.5" customHeight="1"/>
    <row r="1048530" customFormat="1" ht="76.5" customHeight="1"/>
    <row r="1048531" customFormat="1" ht="76.5" customHeight="1"/>
    <row r="1048532" customFormat="1" ht="76.5" customHeight="1"/>
    <row r="1048533" customFormat="1" ht="76.5" customHeight="1"/>
    <row r="1048534" customFormat="1" ht="76.5" customHeight="1"/>
    <row r="1048535" customFormat="1" ht="76.5" customHeight="1"/>
    <row r="1048536" customFormat="1" ht="76.5" customHeight="1"/>
    <row r="1048537" customFormat="1" ht="76.5" customHeight="1"/>
    <row r="1048538" customFormat="1" ht="76.5" customHeight="1"/>
    <row r="1048539" customFormat="1" ht="76.5" customHeight="1"/>
    <row r="1048540" customFormat="1" ht="76.5" customHeight="1"/>
    <row r="1048541" customFormat="1" ht="76.5" customHeight="1"/>
    <row r="1048542" customFormat="1" ht="76.5" customHeight="1"/>
    <row r="1048543" customFormat="1" ht="76.5" customHeight="1"/>
    <row r="1048544" customFormat="1" ht="76.5" customHeight="1"/>
    <row r="1048545" customFormat="1" ht="76.5" customHeight="1"/>
    <row r="1048546" customFormat="1" ht="76.5" customHeight="1"/>
    <row r="1048547" customFormat="1" ht="76.5" customHeight="1"/>
    <row r="1048548" customFormat="1" ht="76.5" customHeight="1"/>
    <row r="1048549" customFormat="1" ht="76.5" customHeight="1"/>
    <row r="1048550" customFormat="1" ht="76.5" customHeight="1"/>
    <row r="1048551" customFormat="1" ht="76.5" customHeight="1"/>
    <row r="1048552" customFormat="1" ht="76.5" customHeight="1"/>
    <row r="1048553" customFormat="1" ht="76.5" customHeight="1"/>
    <row r="1048554" customFormat="1" ht="76.5" customHeight="1"/>
    <row r="1048555" customFormat="1" ht="76.5" customHeight="1"/>
    <row r="1048556" customFormat="1" ht="76.5" customHeight="1"/>
    <row r="1048557" customFormat="1" ht="76.5" customHeight="1"/>
    <row r="1048558" customFormat="1" ht="76.5" customHeight="1"/>
    <row r="1048559" customFormat="1" ht="76.5" customHeight="1"/>
    <row r="1048560" customFormat="1" ht="76.5" customHeight="1"/>
    <row r="1048561" customFormat="1" ht="76.5" customHeight="1"/>
    <row r="1048562" customFormat="1" ht="76.5" customHeight="1"/>
    <row r="1048563" customFormat="1" ht="76.5" customHeight="1"/>
    <row r="1048564" customFormat="1" ht="76.5" customHeight="1"/>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2022-04-12T13:06:14Z</dcterms:modified>
</cp:coreProperties>
</file>