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https://d.docs.live.net/637904cbb5e74da5/Escritorio/ENTERRITORIO/INFORME GERENCIAL/PUBLICACION/2021/"/>
    </mc:Choice>
  </mc:AlternateContent>
  <xr:revisionPtr revIDLastSave="10" documentId="13_ncr:1_{A8764B1D-0E81-46DF-A3C4-AAABB7D5ADCA}" xr6:coauthVersionLast="47" xr6:coauthVersionMax="47" xr10:uidLastSave="{428394E7-B3DF-42BD-AB64-92E269B06DB4}"/>
  <bookViews>
    <workbookView xWindow="-120" yWindow="-120" windowWidth="20730" windowHeight="11160" xr2:uid="{00000000-000D-0000-FFFF-FFFF00000000}"/>
  </bookViews>
  <sheets>
    <sheet name="FONADE DEMANDADO" sheetId="3" r:id="rId1"/>
    <sheet name="FONADE DEMANDADO (2)" sheetId="8" state="hidden" r:id="rId2"/>
  </sheets>
  <externalReferences>
    <externalReference r:id="rId3"/>
    <externalReference r:id="rId4"/>
  </externalReferences>
  <definedNames>
    <definedName name="_xlnm._FilterDatabase" localSheetId="0" hidden="1">'FONADE DEMANDADO'!$A$1:$BY$1058</definedName>
    <definedName name="_xlnm._FilterDatabase" localSheetId="1" hidden="1">'FONADE DEMANDADO (2)'!$A$2:$BC$913</definedName>
    <definedName name="_Hlk22156258" localSheetId="0">'FONADE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<sst xmlns="http://schemas.openxmlformats.org/spreadsheetml/2006/main" count="25711" uniqueCount="3278">
  <si>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</si>
  <si>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</si>
  <si>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</si>
  <si>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</si>
  <si>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</si>
  <si>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</si>
  <si>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</si>
  <si>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</si>
  <si>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</si>
  <si>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</si>
  <si>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</si>
  <si>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</si>
  <si>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</si>
  <si>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</si>
  <si>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</si>
  <si>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</si>
  <si>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</si>
  <si>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</si>
  <si>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</si>
  <si>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</si>
  <si>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</si>
  <si>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</si>
  <si>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</si>
  <si>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</si>
  <si>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</si>
  <si>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</si>
  <si>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</si>
  <si>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</si>
  <si>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</si>
  <si>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</si>
  <si>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</si>
  <si>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</si>
  <si>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</si>
  <si>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</si>
  <si>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</si>
  <si>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</si>
  <si>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</si>
  <si>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</si>
  <si>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</si>
  <si>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</si>
  <si>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</si>
  <si>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</si>
  <si>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</si>
  <si>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</si>
  <si>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</si>
  <si>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</si>
  <si>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</si>
  <si>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</si>
  <si>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</si>
  <si>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</si>
  <si>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</si>
  <si>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</si>
  <si>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</si>
  <si>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</si>
  <si>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</si>
  <si>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</si>
  <si>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</si>
  <si>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</si>
  <si>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</si>
  <si>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</si>
  <si>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</si>
  <si>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</si>
  <si>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</si>
  <si>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</si>
  <si>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</si>
  <si>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</si>
  <si>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</si>
  <si>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</si>
  <si>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</si>
  <si>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</si>
  <si>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</si>
  <si>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</si>
  <si>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</si>
  <si>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</si>
  <si>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</si>
  <si>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</si>
  <si>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</si>
  <si>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</si>
  <si>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</si>
  <si>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</si>
  <si>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</si>
  <si>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</si>
  <si>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</si>
  <si>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</si>
  <si>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</si>
  <si>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</si>
  <si>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</si>
  <si>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</si>
  <si>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</si>
  <si>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</si>
  <si>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</si>
  <si>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</si>
  <si>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</si>
  <si>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</si>
  <si>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</si>
  <si>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</si>
  <si>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</si>
  <si>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</si>
  <si>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</si>
  <si>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</si>
  <si>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</si>
  <si>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</si>
  <si>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</si>
  <si>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</si>
  <si>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</si>
  <si>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</si>
  <si>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</si>
  <si>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</si>
  <si>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</si>
  <si>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</si>
  <si>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</si>
  <si>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</si>
  <si>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</si>
  <si>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</si>
  <si>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</si>
  <si>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</si>
  <si>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</si>
  <si>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</si>
  <si>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</si>
  <si>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</si>
  <si>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</si>
  <si>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</si>
  <si>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</si>
  <si>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</si>
  <si>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</si>
  <si>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</si>
  <si>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</si>
  <si>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</si>
  <si>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</si>
  <si>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</si>
  <si>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</si>
  <si>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</si>
  <si>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</si>
  <si>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</si>
  <si>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</si>
  <si>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</si>
  <si>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</si>
  <si>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</si>
  <si>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</si>
  <si>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</si>
  <si>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</si>
  <si>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</si>
  <si>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</si>
  <si>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</si>
  <si>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</si>
  <si>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</si>
  <si>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</si>
  <si>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</si>
  <si>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</si>
  <si>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</si>
  <si>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</si>
  <si>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</si>
  <si>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</si>
  <si>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</si>
  <si>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</si>
  <si>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</si>
  <si>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</si>
  <si>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</si>
  <si>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</si>
  <si>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</si>
  <si>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</si>
  <si>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</si>
  <si>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</si>
  <si>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</si>
  <si>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</si>
  <si>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</si>
  <si>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</si>
  <si>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</si>
  <si>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</si>
  <si>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</si>
  <si>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</si>
  <si>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</si>
  <si>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</si>
  <si>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</si>
  <si>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</si>
  <si>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</si>
  <si>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</si>
  <si>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</si>
  <si>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</si>
  <si>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</si>
  <si>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</si>
  <si>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</si>
  <si>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</si>
  <si>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</si>
  <si>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</si>
  <si>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</si>
  <si>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</si>
  <si>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</si>
  <si>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</si>
  <si>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</si>
  <si>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</si>
  <si>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</si>
  <si>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</si>
  <si>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</si>
  <si>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</si>
  <si>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</si>
  <si>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</si>
  <si>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</si>
  <si>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</si>
  <si>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</si>
  <si>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</si>
  <si>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</si>
  <si>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</si>
  <si>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</si>
  <si>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</si>
  <si>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</si>
  <si>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</si>
  <si>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</si>
  <si>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</si>
  <si>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</si>
  <si>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</si>
  <si>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</si>
  <si>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</si>
  <si>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</si>
  <si>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</si>
  <si>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</si>
  <si>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</si>
  <si>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</si>
  <si>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</si>
  <si>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</si>
  <si>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</si>
  <si>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</si>
  <si>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</si>
  <si>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</si>
  <si>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</si>
  <si>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</si>
  <si>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</si>
  <si>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</si>
  <si>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</si>
  <si>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</si>
  <si>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</si>
  <si>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</si>
  <si>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</si>
  <si>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</si>
  <si>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</si>
  <si>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</si>
  <si>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</si>
  <si>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</si>
  <si>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</si>
  <si>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</si>
  <si>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</si>
  <si>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</si>
  <si>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</si>
  <si>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</si>
  <si>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</si>
  <si>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</si>
  <si>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</si>
  <si>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</si>
  <si>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</si>
  <si>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</si>
  <si>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</si>
  <si>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</si>
  <si>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</si>
  <si>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</si>
  <si>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</si>
  <si>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</si>
  <si>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</si>
  <si>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</si>
  <si>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</si>
  <si>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</si>
  <si>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</si>
  <si>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</si>
  <si>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</si>
  <si>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</si>
  <si>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</si>
  <si>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</si>
  <si>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</si>
  <si>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</si>
  <si>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</si>
  <si>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</si>
  <si>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</si>
  <si>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</si>
  <si>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</si>
  <si>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</si>
  <si>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</si>
  <si>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</si>
  <si>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</si>
  <si>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</si>
  <si>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</si>
  <si>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</si>
  <si>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</si>
  <si>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</si>
  <si>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</si>
  <si>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</si>
  <si>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</si>
  <si>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</si>
  <si>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</si>
  <si>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</si>
  <si>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</si>
  <si>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</si>
  <si>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</si>
  <si>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</si>
  <si>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</si>
  <si>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</si>
  <si>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</si>
  <si>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</si>
  <si>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</si>
  <si>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</si>
  <si>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</si>
  <si>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</si>
  <si>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</si>
  <si>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</si>
  <si>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</si>
  <si>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</si>
  <si>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</si>
  <si>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</si>
  <si>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</si>
  <si>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</si>
  <si>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</si>
  <si>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</si>
  <si>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</si>
  <si>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</si>
  <si>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</si>
  <si>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</si>
  <si>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</si>
  <si>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</si>
  <si>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</si>
  <si>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</si>
  <si>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</si>
  <si>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</si>
  <si>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</si>
  <si>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</si>
  <si>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</si>
  <si>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</si>
  <si>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</si>
  <si>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</si>
  <si>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</si>
  <si>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</si>
  <si>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</si>
  <si>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</si>
  <si>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</si>
  <si>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</si>
  <si>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</si>
  <si>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</si>
  <si>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</si>
  <si>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</si>
  <si>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</si>
  <si>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</si>
  <si>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</si>
  <si>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</si>
  <si>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</si>
  <si>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</si>
  <si>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</si>
  <si>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</si>
  <si>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</si>
  <si>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</si>
  <si>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</si>
  <si>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</si>
  <si>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</si>
  <si>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</si>
  <si>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</si>
  <si>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</si>
  <si>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</si>
  <si>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</si>
  <si>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</si>
  <si>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</si>
  <si>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</si>
  <si>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</si>
  <si>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</si>
  <si>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</si>
  <si>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</si>
  <si>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</si>
  <si>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</si>
  <si>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</si>
  <si>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</si>
  <si>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</si>
  <si>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</si>
  <si>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</si>
  <si>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</si>
  <si>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</si>
  <si>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</si>
  <si>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</si>
  <si>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</si>
  <si>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</si>
  <si>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</si>
  <si>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</si>
  <si>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</si>
  <si>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</si>
  <si>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</si>
  <si>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</si>
  <si>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</si>
  <si>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</si>
  <si>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</si>
  <si>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</si>
  <si>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</si>
  <si>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</si>
  <si>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</si>
  <si>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</si>
  <si>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</si>
  <si>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</si>
  <si>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</si>
  <si>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</si>
  <si>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</si>
  <si>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</si>
  <si>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</si>
  <si>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</si>
  <si>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</si>
  <si>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</si>
  <si>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</si>
  <si>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</si>
  <si>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</si>
  <si>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</si>
  <si>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</si>
  <si>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</si>
  <si>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</si>
  <si>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</si>
  <si>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</si>
  <si>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</si>
  <si>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</si>
  <si>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</si>
  <si>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</si>
  <si>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</si>
  <si>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</si>
  <si>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</si>
  <si>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</si>
  <si>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</si>
  <si>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</si>
  <si>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</si>
  <si>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</si>
  <si>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</si>
  <si>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</si>
  <si>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</si>
  <si>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</si>
  <si>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</si>
  <si>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</si>
  <si>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</si>
  <si>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</si>
  <si>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</si>
  <si>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</si>
  <si>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</si>
  <si>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</si>
  <si>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</si>
  <si>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</si>
  <si>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</si>
  <si>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</si>
  <si>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</si>
  <si>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</si>
  <si>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</si>
  <si>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</si>
  <si>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</si>
  <si>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</si>
  <si>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</si>
  <si>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</si>
  <si>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</si>
  <si>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</si>
  <si>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</si>
  <si>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</si>
  <si>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</si>
  <si>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</si>
  <si>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</si>
  <si>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</si>
  <si>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</si>
  <si>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</si>
  <si>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</si>
  <si>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</si>
  <si>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</si>
  <si>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</si>
  <si>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</si>
  <si>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</si>
  <si>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</si>
  <si>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</si>
  <si>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</si>
  <si>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</si>
  <si>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</si>
  <si>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</si>
  <si>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</si>
  <si>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</si>
  <si>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</si>
  <si>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</si>
  <si>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</si>
  <si>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</si>
  <si>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</si>
  <si>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</si>
  <si>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</si>
  <si>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</si>
  <si>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</si>
  <si>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</si>
  <si>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</si>
  <si>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</si>
  <si>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</si>
  <si>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</si>
  <si>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</si>
  <si>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</si>
  <si>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</si>
  <si>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</si>
  <si>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</si>
  <si>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</si>
  <si>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</si>
  <si>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</si>
  <si>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</si>
  <si>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</si>
  <si>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</si>
  <si>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</si>
  <si>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</si>
  <si>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</si>
  <si>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</si>
  <si>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</si>
  <si>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</si>
  <si>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</si>
  <si>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</si>
  <si>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</si>
  <si>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</si>
  <si>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</si>
  <si>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</si>
  <si>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</si>
  <si>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</si>
  <si>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</si>
  <si>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</si>
  <si>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</si>
  <si>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</si>
  <si>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</si>
  <si>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</si>
  <si>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</si>
  <si>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</si>
  <si>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</si>
  <si>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</si>
  <si>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</si>
  <si>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</si>
  <si>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</si>
  <si>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</si>
  <si>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</si>
  <si>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</si>
  <si>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</si>
  <si>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</si>
  <si>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</si>
  <si>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</si>
  <si>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</si>
  <si>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</si>
  <si>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</si>
  <si>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</si>
  <si>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</si>
  <si>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</si>
  <si>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</si>
  <si>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</si>
  <si>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</si>
  <si>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</si>
  <si>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</si>
  <si>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</si>
  <si>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</si>
  <si>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</si>
  <si>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</si>
  <si>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</si>
  <si>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</si>
  <si>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</si>
  <si>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</si>
  <si>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</si>
  <si>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</si>
  <si>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</si>
  <si>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</si>
  <si>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</si>
  <si>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</si>
  <si>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</si>
  <si>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</si>
  <si>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</si>
  <si>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</si>
  <si>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</si>
  <si>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</si>
  <si>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</si>
  <si>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</si>
  <si>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</si>
  <si>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</si>
  <si>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</si>
  <si>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</si>
  <si>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</si>
  <si>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</si>
  <si>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</si>
  <si>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</si>
  <si>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</si>
  <si>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</si>
  <si>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</si>
  <si>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</si>
  <si>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</si>
  <si>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</si>
  <si>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</si>
  <si>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</si>
  <si>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</si>
  <si>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</si>
  <si>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</si>
  <si>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</si>
  <si>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</si>
  <si>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</si>
  <si>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</si>
  <si>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</si>
  <si>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</si>
  <si>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</si>
  <si>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</si>
  <si>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</si>
  <si>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</si>
  <si>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</si>
  <si>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</si>
  <si>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</si>
  <si>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</si>
  <si>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</si>
  <si>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</si>
  <si>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</si>
  <si>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</si>
  <si>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</si>
  <si>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</si>
  <si>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</si>
  <si>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</si>
  <si>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</si>
  <si>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</si>
  <si>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</si>
  <si>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</si>
  <si>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</si>
  <si>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</si>
  <si>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</si>
  <si>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</si>
  <si>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</si>
  <si>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</si>
  <si>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</si>
  <si>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</si>
  <si>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</si>
  <si>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</si>
  <si>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</si>
  <si>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</si>
  <si>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</si>
  <si>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</si>
  <si>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</si>
  <si>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</si>
  <si>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</si>
  <si>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</si>
  <si>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</si>
  <si>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</si>
  <si>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</si>
  <si>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</si>
  <si>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</si>
  <si>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</si>
  <si>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</si>
  <si>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</si>
  <si>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</si>
  <si>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</si>
  <si>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</si>
  <si>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</si>
  <si>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</si>
  <si>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</si>
  <si>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</si>
  <si>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</si>
  <si>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</si>
  <si>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</si>
  <si>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</si>
  <si>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</si>
  <si>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</si>
  <si>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</si>
  <si>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</si>
  <si>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</si>
  <si>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</si>
  <si>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</si>
  <si>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</si>
  <si>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</si>
  <si>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</si>
  <si>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</si>
  <si>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</si>
  <si>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</si>
  <si>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</si>
  <si>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</si>
  <si>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</si>
  <si>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</si>
  <si>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</si>
  <si>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</si>
  <si>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</si>
  <si>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</si>
  <si>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</si>
  <si>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</si>
  <si>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</si>
  <si>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</si>
  <si>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</si>
  <si>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</si>
  <si>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</si>
  <si>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</si>
  <si>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</si>
  <si>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</si>
  <si>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</si>
  <si>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</si>
  <si>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</si>
  <si>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</si>
  <si>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</si>
  <si>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</si>
  <si>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</si>
  <si>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</si>
  <si>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</si>
  <si>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</si>
  <si>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</si>
  <si>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</si>
  <si>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</si>
  <si>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</si>
  <si>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</si>
  <si>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</si>
  <si>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</si>
  <si>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</si>
  <si>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</si>
  <si>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</si>
  <si>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</si>
  <si>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</si>
  <si>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</si>
  <si>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</si>
  <si>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</si>
  <si>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</si>
  <si>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</si>
  <si>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</si>
  <si>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</si>
  <si>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</si>
  <si>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</si>
  <si>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</si>
  <si>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</si>
  <si>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</si>
  <si>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</si>
  <si>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</si>
  <si>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</si>
  <si>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</si>
  <si>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</si>
  <si>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</si>
  <si>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</si>
  <si>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</si>
  <si>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</si>
  <si>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</si>
  <si>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</si>
  <si>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</si>
  <si>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</si>
  <si>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</si>
  <si>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</si>
  <si>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</si>
  <si>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</si>
  <si>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</si>
  <si>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</si>
  <si>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</si>
  <si>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</si>
  <si>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</si>
  <si>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</si>
  <si>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</si>
  <si>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</si>
  <si>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</si>
  <si>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</si>
  <si>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</si>
  <si>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</si>
  <si>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</si>
  <si>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</si>
  <si>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</si>
  <si>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</si>
  <si>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</si>
  <si>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</si>
  <si>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</si>
  <si>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</si>
  <si>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</si>
  <si>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</si>
  <si>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</si>
  <si>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</si>
  <si>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</si>
  <si>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</si>
  <si>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</si>
  <si>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</si>
  <si>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</si>
  <si>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</si>
  <si>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</si>
  <si>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</si>
  <si>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</si>
  <si>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</si>
  <si>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</si>
  <si>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</si>
  <si>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</si>
  <si>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</si>
  <si>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</si>
  <si>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</si>
  <si>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</si>
  <si>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</si>
  <si>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</si>
  <si>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</si>
  <si>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</si>
  <si>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</si>
  <si>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</si>
  <si>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</si>
  <si>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</si>
  <si>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</si>
  <si>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</si>
  <si>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</si>
  <si>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</si>
  <si>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</si>
  <si>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</si>
  <si>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</si>
  <si>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</si>
  <si>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</si>
  <si>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</si>
  <si>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</si>
  <si>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</si>
  <si>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</si>
  <si>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</si>
  <si>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</si>
  <si>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</si>
  <si>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</si>
  <si>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</si>
  <si>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</si>
  <si>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</si>
  <si>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</si>
  <si>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</si>
  <si>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</si>
  <si>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</si>
  <si>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</si>
  <si>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</si>
  <si>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</si>
  <si>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</si>
  <si>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</si>
  <si>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</si>
  <si>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</si>
  <si>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</si>
  <si>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</si>
  <si>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</si>
  <si>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</si>
  <si>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</si>
  <si>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</si>
  <si>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</si>
  <si>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</si>
  <si>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</si>
  <si>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</si>
  <si>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</si>
  <si>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</si>
  <si>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</si>
  <si>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</si>
  <si>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</si>
  <si>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</si>
  <si>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</si>
  <si>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</si>
  <si>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</si>
  <si>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</si>
  <si>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</si>
  <si>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</si>
  <si>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</si>
  <si>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</si>
  <si>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</si>
  <si>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</si>
  <si>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</si>
  <si>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</si>
  <si>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</si>
  <si>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</si>
  <si>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</si>
  <si>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</si>
  <si>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</si>
  <si>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</si>
  <si>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</si>
  <si>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</si>
  <si>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</si>
  <si>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</si>
  <si>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</si>
  <si>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</si>
  <si>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</si>
  <si>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</si>
  <si>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</si>
  <si>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</si>
  <si>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</si>
  <si>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</si>
  <si>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</si>
  <si>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</si>
  <si>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</si>
  <si>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</si>
  <si>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</si>
  <si>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</si>
  <si>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</si>
  <si>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</si>
  <si>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</si>
  <si>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</si>
  <si>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</si>
  <si>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</si>
  <si>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</si>
  <si>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</si>
  <si>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</si>
  <si>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</si>
  <si>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</si>
  <si>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</si>
  <si>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</si>
  <si>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</si>
  <si>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</si>
  <si>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</si>
  <si>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</si>
  <si>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</si>
  <si>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</si>
  <si>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</si>
  <si>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</si>
  <si>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</si>
  <si>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</si>
  <si>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</si>
  <si>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</si>
  <si>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</si>
  <si>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</si>
  <si>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</si>
  <si>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</si>
  <si>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</si>
  <si>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</si>
  <si>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</si>
  <si>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</si>
  <si>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</si>
  <si>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</si>
  <si>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</si>
  <si>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</si>
  <si>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</si>
  <si>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</si>
  <si>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</si>
  <si>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</si>
  <si>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</si>
  <si>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</si>
  <si>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</si>
  <si>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</si>
  <si>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</si>
  <si>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</si>
  <si>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</si>
  <si>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</si>
  <si>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</si>
  <si>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</si>
  <si>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</si>
  <si>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</si>
  <si>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</si>
  <si>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</si>
  <si>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</si>
  <si>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</si>
  <si>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</si>
  <si>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</si>
  <si>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</si>
  <si>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</si>
  <si>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</si>
  <si>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</si>
  <si>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</si>
  <si>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</si>
  <si>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</si>
  <si>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</si>
  <si>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</si>
  <si>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</si>
  <si>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</si>
  <si>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</si>
  <si>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</si>
  <si>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</si>
  <si>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</si>
  <si>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</si>
  <si>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</si>
  <si>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</si>
  <si>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</si>
  <si>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</si>
  <si>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</si>
  <si>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</si>
  <si>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</si>
  <si>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</si>
  <si>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</si>
  <si>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</si>
  <si>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</si>
  <si>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</si>
  <si>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</si>
  <si>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</si>
  <si>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</si>
  <si>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</si>
  <si>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</si>
  <si>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</si>
  <si>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</si>
  <si>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</si>
  <si>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</si>
  <si>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</si>
  <si>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</si>
  <si>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</si>
  <si>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</si>
  <si>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</si>
  <si>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</si>
  <si>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</si>
  <si>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</si>
  <si>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</si>
  <si>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</si>
  <si>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</si>
  <si>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</si>
  <si>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</si>
  <si>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</si>
  <si>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</si>
  <si>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</si>
  <si>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</si>
  <si>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</si>
  <si>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</si>
  <si>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</si>
  <si>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</si>
  <si>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</si>
  <si>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</si>
  <si>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</si>
  <si>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</si>
  <si>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</si>
  <si>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</si>
  <si>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</si>
  <si>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</si>
  <si>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</si>
  <si>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</si>
  <si>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</si>
  <si>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</si>
  <si>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</si>
  <si>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</si>
  <si>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</si>
  <si>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</si>
  <si>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</si>
  <si>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</si>
  <si>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</si>
  <si>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</si>
  <si>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</si>
  <si>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</si>
  <si>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</si>
  <si>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</si>
  <si>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</si>
  <si>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</si>
  <si>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</si>
  <si>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</si>
  <si>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</si>
  <si>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</si>
  <si>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</si>
  <si>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</si>
  <si>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</si>
  <si>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</si>
  <si>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</si>
  <si>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</si>
  <si>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</si>
  <si>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</si>
  <si>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</si>
  <si>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</si>
  <si>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</si>
  <si>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</si>
  <si>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</si>
  <si>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</si>
  <si>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</si>
  <si>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</si>
  <si>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</si>
  <si>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</si>
  <si>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</si>
  <si>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</si>
  <si>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</si>
  <si>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</si>
  <si>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</si>
  <si>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</si>
  <si>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</si>
  <si>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</si>
  <si>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</si>
  <si>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</si>
  <si>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</si>
  <si>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</si>
  <si>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</si>
  <si>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</si>
  <si>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</si>
  <si>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</si>
  <si>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</si>
  <si>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</si>
  <si>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</si>
  <si>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</si>
  <si>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</si>
  <si>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</si>
  <si>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</si>
  <si>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</si>
  <si>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</si>
  <si>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</si>
  <si>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</si>
  <si>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</si>
  <si>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</si>
  <si>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</si>
  <si>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</si>
  <si>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</si>
  <si>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</si>
  <si>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</si>
  <si>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</si>
  <si>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</si>
  <si>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</si>
  <si>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</si>
  <si>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</si>
  <si>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</si>
  <si>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</si>
  <si>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</si>
  <si>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</si>
  <si>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</si>
  <si>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</si>
  <si>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</si>
  <si>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</si>
  <si>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</si>
  <si>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</si>
  <si>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</si>
  <si>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</si>
  <si>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</si>
  <si>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</si>
  <si>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</si>
  <si>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</si>
  <si>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</si>
  <si>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</si>
  <si>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</si>
  <si>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</si>
  <si>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</si>
  <si>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</si>
  <si>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</si>
  <si>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</si>
  <si>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</si>
  <si>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</si>
  <si>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</si>
  <si>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</si>
  <si>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</si>
  <si>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</si>
  <si>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</si>
  <si>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</si>
  <si>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</si>
  <si>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</si>
  <si>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</si>
  <si>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</si>
  <si>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</si>
  <si>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</si>
  <si>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</si>
  <si>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</si>
  <si>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</si>
  <si>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</si>
  <si>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</si>
  <si>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</si>
  <si>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</si>
  <si>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</si>
  <si>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</si>
  <si>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</si>
  <si>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</si>
  <si>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</si>
  <si>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</si>
  <si>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</si>
  <si>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</si>
  <si>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</si>
  <si>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</si>
  <si>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</si>
  <si>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</si>
  <si>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</si>
  <si>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</si>
  <si>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</si>
  <si>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</si>
  <si>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</si>
  <si>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</si>
  <si>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</si>
  <si>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</si>
  <si>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</si>
  <si>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</si>
  <si>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</si>
  <si>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</si>
  <si>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</si>
  <si>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</si>
  <si>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</si>
  <si>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</si>
  <si>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</si>
  <si>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</si>
  <si>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</si>
  <si>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</si>
  <si>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</si>
  <si>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</si>
  <si>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</si>
  <si>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</si>
  <si>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</si>
  <si>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</si>
  <si>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</si>
  <si>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</si>
  <si>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</si>
  <si>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</si>
  <si>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</si>
  <si>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</si>
  <si>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</si>
  <si>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</si>
  <si>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</si>
  <si>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</si>
  <si>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</si>
  <si>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</si>
  <si>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</si>
  <si>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</si>
  <si>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</si>
  <si>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</si>
  <si>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</si>
  <si>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</si>
  <si>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</si>
  <si>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</si>
  <si>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</si>
  <si>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</si>
  <si>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</si>
  <si>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</si>
  <si>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</si>
  <si>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</si>
  <si>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</si>
  <si>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</si>
  <si>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</si>
  <si>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</si>
  <si>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</si>
  <si>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</si>
  <si>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</si>
  <si>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</si>
  <si>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</si>
  <si>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</si>
  <si>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</si>
  <si>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</si>
  <si>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</si>
  <si>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</si>
  <si>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</si>
  <si>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</si>
  <si>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</si>
  <si>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</si>
  <si>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</si>
  <si>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</si>
  <si>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</si>
  <si>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</si>
  <si>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</si>
  <si>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</si>
  <si>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</si>
  <si>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</si>
  <si>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</si>
  <si>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</si>
  <si>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</si>
  <si>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</si>
  <si>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</si>
  <si>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</si>
  <si>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</si>
  <si>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</si>
  <si>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</si>
  <si>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</si>
  <si>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</si>
  <si>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</si>
  <si>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</si>
  <si>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</si>
  <si>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</si>
  <si>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</si>
  <si>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</si>
  <si>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</si>
  <si>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</si>
  <si>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</si>
  <si>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</si>
  <si>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</si>
  <si>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</si>
  <si>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</si>
  <si>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</si>
  <si>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</si>
  <si>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</si>
  <si>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</si>
  <si>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</si>
  <si>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</si>
  <si>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</si>
  <si>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</si>
  <si>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</si>
  <si>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</si>
  <si>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</si>
  <si>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</si>
  <si>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</si>
  <si>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</si>
  <si>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</si>
  <si>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</si>
  <si>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</si>
  <si>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</si>
  <si>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</si>
  <si>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</si>
  <si>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</si>
  <si>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</si>
  <si>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</si>
  <si>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</si>
  <si>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</si>
  <si>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</si>
  <si>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</si>
  <si>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</si>
  <si>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</si>
  <si>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</si>
  <si>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</si>
  <si>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</si>
  <si>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</si>
  <si>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</si>
  <si>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</si>
  <si>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</si>
  <si>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</si>
  <si>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</si>
  <si>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</si>
  <si>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</si>
  <si>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</si>
  <si>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</si>
  <si>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</si>
  <si>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</si>
  <si>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</si>
  <si>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</si>
  <si>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</si>
  <si>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</si>
  <si>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</si>
  <si>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</si>
  <si>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</si>
  <si>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</si>
  <si>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</si>
  <si>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</si>
  <si>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</si>
  <si>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</si>
  <si>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</si>
  <si>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</si>
  <si>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</si>
  <si>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</si>
  <si>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</si>
  <si>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</si>
  <si>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</si>
  <si>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</si>
  <si>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</si>
  <si>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</si>
  <si>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</si>
  <si>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</si>
  <si>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</si>
  <si>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</si>
  <si>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</si>
  <si>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</si>
  <si>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</si>
  <si>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</si>
  <si>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</si>
  <si>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</si>
  <si>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</si>
  <si>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</si>
  <si>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</si>
  <si>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</si>
  <si>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</si>
  <si>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</si>
  <si>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</si>
  <si>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</si>
  <si>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</si>
  <si>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</si>
  <si>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</si>
  <si>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</si>
  <si>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</si>
  <si>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</si>
  <si>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</si>
  <si>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</si>
  <si>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</si>
  <si>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</si>
  <si>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</si>
  <si>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</si>
  <si>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</si>
  <si>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</si>
  <si>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</si>
  <si>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</si>
  <si>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</si>
  <si>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</si>
  <si>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</si>
  <si>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</si>
  <si>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</si>
  <si>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</si>
  <si>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</si>
  <si>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</si>
  <si>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</si>
  <si>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</si>
  <si>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</si>
  <si>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</si>
  <si>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</si>
  <si>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</si>
  <si>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</si>
  <si>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</si>
  <si>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</si>
  <si>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</si>
  <si>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</si>
  <si>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</si>
  <si>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</si>
  <si>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</si>
  <si>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</si>
  <si>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</si>
  <si>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</si>
  <si>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</si>
  <si>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</si>
  <si>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</si>
  <si>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</si>
  <si>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</si>
  <si>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</si>
  <si>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</si>
  <si>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</si>
  <si>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</si>
  <si>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</si>
  <si>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</si>
  <si>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</si>
  <si>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</si>
  <si>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</si>
  <si>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</si>
  <si>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</si>
  <si>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</si>
  <si>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</si>
  <si>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</si>
  <si>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</si>
  <si>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</si>
  <si>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</si>
  <si>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</si>
  <si>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</si>
  <si>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</si>
  <si>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</si>
  <si>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</si>
  <si>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</si>
  <si>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</si>
  <si>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</si>
  <si>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</si>
  <si>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</si>
  <si>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</si>
  <si>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</si>
  <si>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</si>
  <si>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</si>
  <si>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</si>
  <si>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</si>
  <si>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</si>
  <si>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</si>
  <si>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</si>
  <si>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</si>
  <si>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</si>
  <si>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</si>
  <si>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</si>
  <si>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</si>
  <si>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</si>
  <si>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</si>
  <si>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</si>
  <si>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</si>
  <si>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</si>
  <si>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</si>
  <si>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</si>
  <si>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</si>
  <si>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</si>
  <si>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</si>
  <si>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</si>
  <si>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</si>
  <si>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</si>
  <si>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</si>
  <si>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</si>
  <si>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</si>
  <si>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</si>
  <si>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</si>
  <si>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</si>
  <si>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</si>
  <si>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</si>
  <si>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</si>
  <si>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</si>
  <si>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</si>
  <si>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</si>
  <si>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</si>
  <si>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</si>
  <si>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</si>
  <si>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</si>
  <si>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</si>
  <si>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</si>
  <si>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</si>
  <si>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</si>
  <si>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</si>
  <si>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</si>
  <si>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</si>
  <si>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</si>
  <si>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</si>
  <si>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</si>
  <si>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</si>
  <si>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</si>
  <si>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</si>
  <si>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</si>
  <si>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</si>
  <si>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</si>
  <si>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</si>
  <si>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</si>
  <si>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</si>
  <si>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</si>
  <si>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</si>
  <si>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</si>
  <si>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</si>
  <si>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</si>
  <si>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</si>
  <si>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</si>
  <si>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</si>
  <si>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</si>
  <si>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</si>
  <si>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</si>
  <si>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</si>
  <si>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</si>
  <si>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</si>
  <si>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</si>
  <si>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</si>
  <si>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</si>
  <si>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</si>
  <si>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</si>
  <si>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</si>
  <si>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</si>
  <si>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</si>
  <si>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</si>
  <si>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</si>
  <si>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</si>
  <si>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</si>
  <si>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</si>
  <si>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</si>
  <si>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</si>
  <si>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</si>
  <si>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</si>
  <si>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</si>
  <si>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</si>
  <si>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</si>
  <si>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</si>
  <si>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</si>
  <si>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</si>
  <si>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</si>
  <si>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</si>
  <si>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</si>
  <si>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</si>
  <si>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</si>
  <si>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</si>
  <si>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</si>
  <si>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</si>
  <si>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</si>
  <si>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</si>
  <si>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</si>
  <si>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</si>
  <si>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</si>
  <si>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</si>
  <si>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</si>
  <si>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</si>
  <si>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</si>
  <si>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</si>
  <si>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</si>
  <si>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</si>
  <si>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</si>
  <si>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</si>
  <si>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</si>
  <si>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</si>
  <si>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</si>
  <si>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</si>
  <si>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</si>
  <si>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</si>
  <si>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</si>
  <si>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</si>
  <si>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</si>
  <si>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</si>
  <si>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</si>
  <si>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</si>
  <si>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</si>
  <si>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</si>
  <si>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</si>
  <si>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</si>
  <si>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</si>
  <si>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</si>
  <si>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</si>
  <si>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</si>
  <si>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</si>
  <si>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</si>
  <si>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</si>
  <si>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</si>
  <si>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</si>
  <si>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</si>
  <si>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</si>
  <si>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</si>
  <si>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</si>
  <si>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</si>
  <si>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</si>
  <si>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</si>
  <si>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</si>
  <si>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</si>
  <si>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</si>
  <si>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</si>
  <si>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</si>
  <si>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</si>
  <si>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</si>
  <si>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</si>
  <si>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</si>
  <si>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</si>
  <si>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</si>
  <si>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</si>
  <si>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</si>
  <si>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</si>
  <si>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</si>
  <si>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</si>
  <si>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</si>
  <si>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</si>
  <si>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</si>
  <si>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</si>
  <si>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</si>
  <si>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</si>
  <si>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</si>
  <si>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</si>
  <si>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</si>
  <si>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</si>
  <si>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</si>
  <si>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</si>
  <si>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</si>
  <si>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</si>
  <si>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</si>
  <si>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</si>
  <si>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</si>
  <si>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</si>
  <si>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</si>
  <si>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</si>
  <si>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</si>
  <si>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</si>
  <si>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</si>
  <si>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</si>
  <si>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</si>
  <si>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</si>
  <si>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</si>
  <si>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</si>
  <si>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</si>
  <si>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</si>
  <si>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</si>
  <si>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</si>
  <si>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</si>
  <si>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</si>
  <si>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</si>
  <si>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</si>
  <si>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</si>
  <si>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</si>
  <si>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</si>
  <si>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</si>
  <si>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</si>
  <si>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</si>
  <si>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</si>
  <si>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</si>
  <si>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</si>
  <si>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</si>
  <si>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</si>
  <si>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</si>
  <si>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</si>
  <si>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</si>
  <si>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</si>
  <si>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</si>
  <si>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</si>
  <si>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</si>
  <si>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</si>
  <si>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</si>
  <si>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</si>
  <si>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</si>
  <si>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</si>
  <si>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</si>
  <si>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</si>
  <si>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</si>
  <si>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</si>
  <si>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</si>
  <si>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</si>
  <si>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</si>
  <si>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</si>
  <si>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</si>
  <si>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</si>
  <si>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</si>
  <si>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</si>
  <si>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</si>
  <si>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</si>
  <si>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</si>
  <si>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</si>
  <si>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</si>
  <si>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</si>
  <si>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</si>
  <si>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</si>
  <si>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</si>
  <si>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</si>
  <si>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</si>
  <si>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</si>
  <si>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</si>
  <si>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</si>
  <si>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</si>
  <si>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</si>
  <si>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</si>
  <si>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</si>
  <si>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</si>
  <si>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</si>
  <si>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</si>
  <si>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</si>
  <si>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</si>
  <si>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</si>
  <si>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</si>
  <si>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</si>
  <si>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</si>
  <si>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</si>
  <si>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</si>
  <si>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</si>
  <si>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</si>
  <si>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</si>
  <si>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</si>
  <si>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</si>
  <si>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</si>
  <si>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</si>
  <si>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</si>
  <si>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</si>
  <si>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</si>
  <si>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</si>
  <si>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</si>
  <si>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</si>
  <si>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</si>
  <si>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</si>
  <si>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</si>
  <si>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</si>
  <si>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</si>
  <si>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</si>
  <si>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</si>
  <si>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</si>
  <si>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</si>
  <si>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</si>
  <si>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</si>
  <si>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</si>
  <si>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</si>
  <si>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</si>
  <si>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</si>
  <si>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</si>
  <si>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</si>
  <si>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</si>
  <si>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</si>
  <si>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</si>
  <si>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</si>
  <si>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</si>
  <si>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</si>
  <si>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</si>
  <si>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</si>
  <si>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</si>
  <si>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</si>
  <si>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</si>
  <si>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</si>
  <si>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</si>
  <si>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</si>
  <si>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</si>
  <si>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</si>
  <si>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</si>
  <si>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</si>
  <si>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</si>
  <si>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</si>
  <si>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</si>
  <si>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</si>
  <si>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</si>
  <si>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</si>
  <si>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</si>
  <si>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</si>
  <si>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</si>
  <si>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</si>
  <si>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</si>
  <si>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</si>
  <si>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</si>
  <si>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</si>
  <si>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</si>
  <si>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</si>
  <si>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</si>
  <si>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</si>
  <si>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</si>
  <si>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</si>
  <si>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</si>
  <si>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</si>
  <si>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</si>
  <si>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</si>
  <si>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</si>
  <si>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</si>
  <si>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</si>
  <si>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</si>
  <si>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</si>
  <si>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</si>
  <si>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</si>
  <si>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</si>
  <si>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</si>
  <si>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</si>
  <si>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</si>
  <si>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</si>
  <si>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</si>
  <si>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</si>
  <si>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</si>
  <si>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</si>
  <si>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</si>
  <si>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</si>
  <si>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</si>
  <si>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</si>
  <si>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</si>
  <si>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</si>
  <si>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</si>
  <si>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</si>
  <si>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</si>
  <si>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</si>
  <si>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</si>
  <si>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</si>
  <si>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</si>
  <si>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</si>
  <si>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</si>
  <si>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</si>
  <si>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</si>
  <si>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</si>
  <si>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</si>
  <si>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</si>
  <si>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</si>
  <si>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</si>
  <si>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</si>
  <si>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</si>
  <si>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</si>
  <si>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</si>
  <si>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</si>
  <si>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</si>
  <si>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</si>
  <si>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</si>
  <si>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</si>
  <si>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</si>
  <si>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</si>
  <si>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</si>
  <si>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</si>
  <si>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</si>
  <si>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</si>
  <si>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</si>
  <si>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</si>
  <si>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</si>
  <si>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</si>
  <si>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</si>
  <si>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</si>
  <si>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</si>
  <si>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</si>
  <si>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</si>
  <si>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</si>
  <si>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</si>
  <si>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</si>
  <si>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</si>
  <si>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</si>
  <si>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</si>
  <si>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</si>
  <si>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</si>
  <si>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</si>
  <si>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</si>
  <si>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</si>
  <si>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</si>
  <si>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</si>
  <si>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</si>
  <si>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</si>
  <si>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</si>
  <si>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</si>
  <si>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</si>
  <si>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</si>
  <si>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</si>
  <si>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</si>
  <si>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</si>
  <si>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</si>
  <si>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</si>
  <si>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</si>
  <si>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</si>
  <si>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</si>
  <si>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</si>
  <si>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</si>
  <si>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</si>
  <si>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</si>
  <si>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</si>
  <si>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</si>
  <si>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</si>
  <si>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</si>
  <si>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</si>
  <si>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</si>
  <si>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</si>
  <si>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</si>
  <si>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</si>
  <si>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</si>
  <si>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</si>
  <si>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</si>
  <si>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</si>
  <si>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</si>
  <si>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</si>
  <si>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</si>
  <si>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</si>
  <si>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</si>
  <si>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</si>
  <si>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</si>
  <si>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</si>
  <si>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</si>
  <si>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</si>
  <si>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</si>
  <si>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</si>
  <si>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</si>
  <si>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</si>
  <si>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</si>
  <si>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</si>
  <si>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</si>
  <si>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</si>
  <si>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</si>
  <si>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</si>
  <si>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</si>
  <si>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</si>
  <si>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</si>
  <si>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</si>
  <si>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</si>
  <si>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</si>
  <si>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</si>
  <si>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</si>
  <si>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</si>
  <si>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</si>
  <si>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</si>
  <si>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</si>
  <si>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</si>
  <si>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</si>
  <si>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</si>
  <si>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</si>
  <si>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</si>
  <si>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</si>
  <si>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</si>
  <si>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</si>
  <si>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</si>
  <si>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</si>
  <si>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</si>
  <si>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</si>
  <si>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</si>
  <si>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</si>
  <si>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</si>
  <si>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</si>
  <si>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</si>
  <si>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</si>
  <si>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</si>
  <si>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</si>
  <si>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</si>
  <si>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</si>
  <si>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</si>
  <si>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</si>
  <si>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</si>
  <si>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</si>
  <si>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</si>
  <si>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</si>
  <si>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</si>
  <si>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</si>
  <si>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</si>
  <si>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</si>
  <si>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</si>
  <si>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</si>
  <si>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</si>
  <si>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</si>
  <si>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</si>
  <si>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</si>
  <si>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</si>
  <si>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</si>
  <si>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</si>
  <si>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</si>
  <si>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</si>
  <si>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</si>
  <si>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</si>
  <si>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</si>
  <si>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</si>
  <si>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</si>
  <si>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</si>
  <si>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</si>
  <si>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</si>
  <si>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</si>
  <si>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</si>
  <si>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</si>
  <si>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</si>
  <si>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</si>
  <si>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</si>
  <si>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</si>
  <si>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</si>
  <si>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</si>
  <si>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</si>
  <si>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</si>
  <si>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</si>
  <si>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</si>
  <si>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</si>
  <si>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</si>
  <si>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</si>
  <si>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</si>
  <si>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</si>
  <si>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</si>
  <si>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</si>
  <si>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</si>
  <si>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</si>
  <si>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</si>
  <si>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</si>
  <si>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</si>
  <si>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</si>
  <si>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</si>
  <si>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</si>
  <si>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</si>
  <si>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</si>
  <si>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</si>
  <si>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</si>
  <si>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</si>
  <si>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</si>
  <si>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</si>
  <si>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</si>
  <si>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</si>
  <si>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</si>
  <si>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</si>
  <si>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</si>
  <si>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</si>
  <si>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</si>
  <si>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</si>
  <si>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</si>
  <si>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</si>
  <si>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</si>
  <si>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</si>
  <si>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</si>
  <si>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</si>
  <si>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</si>
  <si>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</si>
  <si>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</si>
  <si>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</si>
  <si>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</si>
  <si>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</si>
  <si>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</si>
  <si>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</si>
  <si>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</si>
  <si>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</si>
  <si>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</si>
  <si>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</si>
  <si>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</si>
  <si>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</si>
  <si>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</si>
  <si>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</si>
  <si>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</si>
  <si>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</si>
  <si>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</si>
  <si>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</si>
  <si>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</si>
  <si>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</si>
  <si>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</si>
  <si>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</si>
  <si>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</si>
  <si>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</si>
  <si>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</si>
  <si>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</si>
  <si>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</si>
  <si>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</si>
  <si>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</si>
  <si>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</si>
  <si>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</si>
  <si>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</si>
  <si>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</si>
  <si>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</si>
  <si>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</si>
  <si>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</si>
  <si>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</si>
  <si>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</si>
  <si>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</si>
  <si>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</si>
  <si>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</si>
  <si>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</si>
  <si>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</si>
  <si>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</si>
  <si>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</si>
  <si>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</si>
  <si>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</si>
  <si>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</si>
  <si>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</si>
  <si>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</si>
  <si>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</si>
  <si>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</si>
  <si>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</si>
  <si>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</si>
  <si>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</si>
  <si>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</si>
  <si>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</si>
  <si>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</si>
  <si>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</si>
  <si>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</si>
  <si>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</si>
  <si>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</si>
  <si>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</si>
  <si>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</si>
  <si>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</si>
  <si>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</si>
  <si>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</si>
  <si>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</si>
  <si>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</si>
  <si>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</si>
  <si>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</si>
  <si>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</si>
  <si>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</si>
  <si>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</si>
  <si>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</si>
  <si>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</si>
  <si>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</si>
  <si>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</si>
  <si>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</si>
  <si>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</si>
  <si>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</si>
  <si>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</si>
  <si>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</si>
  <si>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</si>
  <si>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</si>
  <si>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</si>
  <si>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</si>
  <si>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</si>
  <si>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</si>
  <si>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</si>
  <si>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</si>
  <si>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</si>
  <si>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</si>
  <si>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</si>
  <si>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</si>
  <si>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</si>
  <si>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</si>
  <si>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</si>
  <si>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</si>
  <si>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</si>
  <si>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</si>
  <si>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</si>
  <si>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</si>
  <si>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</si>
  <si>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</si>
  <si>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</si>
  <si>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</si>
  <si>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</si>
  <si>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</si>
  <si>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</si>
  <si>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</si>
  <si>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</si>
  <si>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</si>
  <si>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</si>
  <si>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</si>
  <si>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</si>
  <si>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</si>
  <si>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</si>
  <si>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</si>
  <si>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</si>
  <si>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</si>
  <si>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</si>
  <si>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</si>
  <si>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</si>
  <si>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</si>
  <si>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</si>
  <si>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</si>
  <si>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</si>
  <si>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</si>
  <si>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</si>
  <si>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</si>
  <si>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</si>
  <si>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</si>
  <si>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</si>
  <si>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</si>
  <si>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</si>
  <si>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</si>
  <si>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</si>
  <si>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</si>
  <si>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</si>
  <si>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</si>
  <si>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</si>
  <si>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</si>
  <si>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</si>
  <si>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</si>
  <si>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</si>
  <si>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</si>
  <si>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</si>
  <si>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</si>
  <si>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</si>
  <si>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</si>
  <si>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</si>
  <si>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</si>
  <si>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</si>
  <si>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</si>
  <si>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</si>
  <si>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</si>
  <si>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</si>
  <si>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</si>
  <si>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</si>
  <si>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</si>
  <si>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</si>
  <si>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</si>
  <si>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</si>
  <si>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</si>
  <si>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</si>
  <si>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</si>
  <si>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</si>
  <si>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</si>
  <si>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</si>
  <si>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</si>
  <si>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</si>
  <si>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</si>
  <si>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</si>
  <si>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</si>
  <si>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</si>
  <si>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</si>
  <si>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</si>
  <si>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</si>
  <si>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</si>
  <si>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</si>
  <si>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</si>
  <si>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</si>
  <si>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</si>
  <si>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</si>
  <si>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</si>
  <si>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</si>
  <si>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</si>
  <si>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</si>
  <si>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</si>
  <si>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</si>
  <si>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</si>
  <si>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</si>
  <si>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</si>
  <si>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</si>
  <si>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</si>
  <si>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</si>
  <si>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</si>
  <si>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</si>
  <si>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</si>
  <si>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</si>
  <si>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</si>
  <si>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</si>
  <si>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</si>
  <si>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</si>
  <si>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</si>
  <si>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</si>
  <si>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</si>
  <si>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</si>
  <si>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</si>
  <si>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</si>
  <si>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</si>
  <si>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</si>
  <si>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</si>
  <si>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</si>
  <si>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</si>
  <si>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</si>
  <si>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</si>
  <si>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</si>
  <si>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</si>
  <si>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</si>
  <si>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</si>
  <si>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</si>
  <si>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</si>
  <si>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</si>
  <si>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</si>
  <si>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</si>
  <si>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</si>
  <si>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</si>
  <si>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</si>
  <si>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</si>
  <si>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</si>
  <si>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</si>
  <si>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</si>
  <si>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</si>
  <si>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</si>
  <si>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</si>
  <si>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</si>
  <si>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</si>
  <si>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</si>
  <si>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</si>
  <si>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</si>
  <si>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</si>
  <si>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</si>
  <si>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</si>
  <si>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</si>
  <si>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</si>
  <si>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</si>
  <si>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</si>
  <si>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</si>
  <si>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</si>
  <si>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</si>
  <si>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</si>
  <si>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</si>
  <si>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</si>
  <si>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</si>
  <si>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</si>
  <si>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</si>
  <si>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</si>
  <si>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</si>
  <si>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</si>
  <si>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</si>
  <si>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</si>
  <si>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</si>
  <si>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</si>
  <si>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</si>
  <si>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</si>
  <si>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</si>
  <si>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</si>
  <si>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</si>
  <si>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</si>
  <si>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</si>
  <si>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</si>
  <si>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</si>
  <si>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</si>
  <si>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</si>
  <si>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</si>
  <si>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</si>
  <si>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</si>
  <si>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</si>
  <si>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</si>
  <si>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</si>
  <si>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</si>
  <si>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</si>
  <si>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</si>
  <si>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</si>
  <si>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</si>
  <si>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</si>
  <si>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</si>
  <si>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</si>
  <si>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</si>
  <si>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</si>
  <si>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</si>
  <si>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</si>
  <si>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</si>
  <si>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</si>
  <si>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</si>
  <si>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</si>
  <si>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</si>
  <si>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</si>
  <si>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</si>
  <si>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</si>
  <si>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</si>
  <si>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</si>
  <si>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</si>
  <si>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</si>
  <si>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</si>
  <si>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</si>
  <si>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</si>
  <si>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</si>
  <si>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</si>
  <si>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</si>
  <si>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</si>
  <si>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</si>
  <si>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</si>
  <si>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</si>
  <si>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</si>
  <si>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</si>
  <si>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</si>
  <si>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</si>
  <si>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</si>
  <si>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</si>
  <si>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</si>
  <si>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</si>
  <si>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</si>
  <si>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</si>
  <si>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</si>
  <si>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</si>
  <si>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</si>
  <si>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</si>
  <si>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</si>
  <si>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</si>
  <si>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</si>
  <si>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</si>
  <si>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</si>
  <si>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</si>
  <si>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</si>
  <si>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</si>
  <si>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</si>
  <si>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</si>
  <si>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</si>
  <si>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</si>
  <si>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</si>
  <si>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</si>
  <si>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</si>
  <si>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</si>
  <si>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</si>
  <si>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</si>
  <si>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</si>
  <si>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</si>
  <si>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</si>
  <si>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</si>
  <si>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</si>
  <si>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</si>
  <si>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</si>
  <si>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</si>
  <si>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</si>
  <si>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</si>
  <si>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</si>
  <si>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</si>
  <si>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</si>
  <si>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</si>
  <si>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</si>
  <si>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</si>
  <si>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</si>
  <si>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</si>
  <si>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</si>
  <si>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</si>
  <si>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</si>
  <si>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</si>
  <si>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</si>
  <si>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</si>
  <si>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</si>
  <si>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</si>
  <si>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</si>
  <si>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</si>
  <si>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</si>
  <si>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</si>
  <si>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</si>
  <si>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</si>
  <si>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</si>
  <si>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</si>
  <si>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</si>
  <si>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</si>
  <si>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</si>
  <si>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</si>
  <si>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</si>
  <si>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</si>
  <si>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</si>
  <si>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</si>
  <si>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</si>
  <si>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</si>
  <si>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</si>
  <si>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</si>
  <si>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</si>
  <si>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</si>
  <si>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</si>
  <si>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</si>
  <si>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</si>
  <si>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</si>
  <si>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</si>
  <si>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</si>
  <si>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</si>
  <si>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</si>
  <si>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</si>
  <si>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</si>
  <si>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</si>
  <si>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</si>
  <si>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</si>
  <si>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</si>
  <si>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</si>
  <si>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</si>
  <si>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</si>
  <si>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</si>
  <si>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</si>
  <si>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</si>
  <si>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</si>
  <si>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</si>
  <si>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</si>
  <si>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</si>
  <si>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</si>
  <si>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</si>
  <si>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</si>
  <si>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</si>
  <si>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</si>
  <si>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</si>
  <si>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</si>
  <si>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</si>
  <si>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</si>
  <si>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</si>
  <si>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</si>
  <si>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</si>
  <si>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</si>
  <si>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</si>
  <si>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</si>
  <si>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</si>
  <si>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</si>
  <si>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</si>
  <si>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</si>
  <si>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</si>
  <si>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</si>
  <si>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</si>
  <si>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</si>
  <si>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</si>
  <si>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</si>
  <si>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</si>
  <si>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</si>
  <si>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</si>
  <si>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</si>
  <si>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</si>
  <si>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</si>
  <si>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</si>
  <si>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</si>
  <si>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</si>
  <si>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</si>
  <si>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</si>
  <si>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</si>
  <si>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</si>
  <si>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</si>
  <si>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</si>
  <si>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</si>
  <si>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</si>
  <si>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</si>
  <si>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</si>
  <si>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</si>
  <si>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</si>
  <si>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</si>
  <si>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</si>
  <si>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</si>
  <si>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</si>
  <si>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</si>
  <si>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</si>
  <si>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</si>
  <si>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</si>
  <si>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</si>
  <si>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</si>
  <si>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</si>
  <si>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</si>
  <si>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</si>
  <si>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</si>
  <si>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</si>
  <si>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</si>
  <si>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</si>
  <si>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</si>
  <si>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</si>
  <si>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</si>
  <si>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</si>
  <si>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</si>
  <si>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</si>
  <si>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</si>
  <si>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</si>
  <si>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</si>
  <si>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</si>
  <si>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</si>
  <si>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</si>
  <si>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</si>
  <si>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</si>
  <si>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</si>
  <si>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</si>
  <si>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</si>
  <si>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</si>
  <si>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</si>
  <si>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</si>
  <si>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</si>
  <si>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</si>
  <si>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</si>
  <si>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</si>
  <si>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</si>
  <si>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</si>
  <si>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</si>
  <si>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</si>
  <si>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</si>
  <si>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</si>
  <si>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</si>
  <si>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</si>
  <si>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</si>
  <si>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</si>
  <si>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</si>
  <si>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</si>
  <si>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</si>
  <si>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</si>
  <si>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</si>
  <si>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</si>
  <si>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</si>
  <si>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</si>
  <si>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</si>
  <si>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</si>
  <si>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</si>
  <si>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</si>
  <si>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</si>
  <si>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</si>
  <si>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</si>
  <si>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</si>
  <si>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</si>
  <si>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</si>
  <si>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</si>
  <si>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</si>
  <si>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</si>
  <si>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</si>
  <si>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</si>
  <si>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</si>
  <si>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</si>
  <si>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</si>
  <si>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</si>
  <si>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</si>
  <si>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</si>
  <si>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</si>
  <si>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</si>
  <si>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</si>
  <si>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</si>
  <si>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</si>
  <si>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</si>
  <si>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</si>
  <si>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</si>
  <si>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</si>
  <si>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</si>
  <si>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</si>
  <si>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</si>
  <si>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</si>
  <si>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</si>
  <si>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</si>
  <si>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</si>
  <si>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</si>
  <si>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</si>
  <si>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</si>
  <si>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</si>
  <si>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</si>
  <si>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</si>
  <si>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</si>
  <si>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</si>
  <si>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</si>
  <si>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</si>
  <si>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</si>
  <si>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</si>
  <si>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</si>
  <si>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</si>
  <si>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</si>
  <si>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</si>
  <si>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</si>
  <si>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</si>
  <si>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</si>
  <si>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</si>
  <si>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</si>
  <si>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</si>
  <si>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</si>
  <si>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</si>
  <si>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</si>
  <si>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</si>
  <si>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</si>
  <si>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</si>
  <si>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</si>
  <si>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</si>
  <si>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</si>
  <si>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</si>
  <si>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</si>
  <si>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</si>
  <si>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</si>
  <si>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</si>
  <si>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</si>
  <si>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</si>
  <si>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</si>
  <si>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</si>
  <si>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</si>
  <si>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</si>
  <si>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</si>
  <si>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</si>
  <si>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</si>
  <si>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</si>
  <si>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</si>
  <si>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</si>
  <si>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</si>
  <si>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</si>
  <si>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</si>
  <si>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</si>
  <si>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</si>
  <si>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</si>
  <si>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</si>
  <si>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</si>
  <si>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</si>
  <si>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</si>
  <si>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</si>
  <si>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</si>
  <si>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</si>
  <si>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</si>
  <si>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</si>
  <si>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</si>
  <si>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</si>
  <si>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</si>
  <si>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</si>
  <si>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</si>
  <si>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</si>
  <si>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</si>
  <si>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</si>
  <si>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</si>
  <si>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</si>
  <si>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</si>
  <si>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</si>
  <si>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</si>
  <si>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</si>
  <si>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</si>
  <si>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</si>
  <si>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</si>
  <si>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</si>
  <si>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</si>
  <si>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</si>
  <si>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</si>
  <si>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</si>
  <si>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</si>
  <si>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</si>
  <si>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</si>
  <si>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</si>
  <si>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</si>
  <si>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</si>
  <si>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</si>
  <si>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</si>
  <si>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</si>
  <si>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</si>
  <si>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</si>
  <si>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</si>
  <si>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</si>
  <si>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</si>
  <si>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</si>
  <si>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</si>
  <si>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</si>
  <si>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</si>
  <si>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</si>
  <si>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</si>
  <si>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</si>
  <si>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</si>
  <si>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</si>
  <si>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</si>
  <si>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</si>
  <si>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</si>
  <si>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</si>
  <si>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</si>
  <si>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</si>
  <si>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</si>
  <si>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</si>
  <si>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</si>
  <si>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</si>
  <si>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</si>
  <si>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</si>
  <si>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</si>
  <si>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</si>
  <si>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</si>
  <si>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</si>
  <si>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</si>
  <si>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</si>
  <si>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</si>
  <si>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</si>
  <si>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</si>
  <si>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</si>
  <si>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</si>
  <si>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</si>
  <si>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</si>
  <si>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</si>
  <si>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</si>
  <si>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</si>
  <si>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</si>
  <si>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</si>
  <si>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</si>
  <si>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</si>
  <si>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</si>
  <si>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</si>
  <si>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</si>
  <si>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</si>
  <si>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</si>
  <si>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</si>
  <si>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</si>
  <si>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</si>
  <si>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</si>
  <si>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</si>
  <si>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</si>
  <si>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</si>
  <si>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</si>
  <si>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</si>
  <si>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</si>
  <si>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</si>
  <si>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</si>
  <si>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</si>
  <si>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</si>
  <si>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</si>
  <si>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</si>
  <si>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</si>
  <si>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</si>
  <si>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</si>
  <si>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</si>
  <si>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</si>
  <si>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</si>
  <si>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</si>
  <si>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</si>
  <si>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</si>
  <si>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</si>
  <si>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</si>
  <si>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</si>
  <si>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</si>
  <si>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</si>
  <si>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</si>
  <si>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</si>
  <si>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</si>
  <si>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</si>
  <si>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</si>
  <si>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</si>
  <si>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</si>
  <si>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</si>
  <si>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</si>
  <si>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</si>
  <si>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</si>
  <si>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</si>
  <si>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</si>
  <si>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</si>
  <si>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</si>
  <si>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</si>
  <si>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</si>
  <si>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</si>
  <si>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</si>
  <si>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</si>
  <si>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</si>
  <si>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</si>
  <si>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</si>
  <si>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</si>
  <si>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</si>
  <si>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</si>
  <si>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</si>
  <si>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</si>
  <si>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</si>
  <si>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</si>
  <si>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</si>
  <si>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</si>
  <si>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</si>
  <si>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</si>
  <si>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</si>
  <si>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</si>
  <si>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</si>
  <si>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</si>
  <si>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</si>
  <si>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</si>
  <si>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</si>
  <si>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</si>
  <si>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</si>
  <si>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</si>
  <si>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</si>
  <si>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</si>
  <si>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</si>
  <si>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</si>
  <si>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</si>
  <si>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</si>
  <si>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</si>
  <si>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</si>
  <si>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</si>
  <si>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</si>
  <si>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</si>
  <si>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</si>
  <si>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</si>
  <si>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</si>
  <si>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</si>
  <si>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</si>
  <si>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</si>
  <si>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</si>
  <si>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</si>
  <si>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</si>
  <si>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</si>
  <si>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</si>
  <si>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</si>
  <si>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</si>
  <si>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</si>
  <si>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</si>
  <si>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</si>
  <si>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</si>
  <si>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</si>
  <si>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</si>
  <si>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</si>
  <si>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</si>
  <si>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</si>
  <si>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</si>
  <si>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</si>
  <si>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</si>
  <si>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</si>
  <si>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</si>
  <si>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</si>
  <si>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</si>
  <si>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</si>
  <si>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</si>
  <si>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</si>
  <si>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</si>
  <si>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</si>
  <si>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</si>
  <si>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</si>
  <si>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</si>
  <si>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</si>
  <si>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</si>
  <si>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</si>
  <si>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</si>
  <si>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</si>
  <si>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</si>
  <si>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</si>
  <si>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</si>
  <si>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</si>
  <si>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</si>
  <si>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</si>
  <si>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</si>
  <si>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</si>
  <si>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</si>
  <si>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</si>
  <si>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</si>
  <si>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</si>
  <si>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</si>
  <si>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</si>
  <si>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</si>
  <si>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</si>
  <si>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</si>
  <si>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</si>
  <si>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</si>
  <si>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</si>
  <si>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</si>
  <si>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</si>
  <si>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</si>
  <si>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</si>
  <si>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</si>
  <si>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</si>
  <si>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</si>
  <si>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</si>
  <si>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</si>
  <si>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</si>
  <si>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</si>
  <si>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</si>
  <si>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</si>
  <si>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</si>
  <si>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</si>
  <si>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</si>
  <si>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</si>
  <si>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</si>
  <si>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</si>
  <si>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</si>
  <si>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</si>
  <si>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</si>
  <si>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</si>
  <si>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</si>
  <si>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</si>
  <si>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</si>
  <si>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</si>
  <si>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</si>
  <si>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</si>
  <si>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</si>
  <si>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</si>
  <si>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</si>
  <si>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</si>
  <si>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</si>
  <si>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</si>
  <si>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</si>
  <si>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</si>
  <si>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</si>
  <si>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</si>
  <si>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</si>
  <si>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</si>
  <si>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</si>
  <si>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</si>
  <si>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</si>
  <si>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</si>
  <si>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</si>
  <si>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</si>
  <si>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</si>
  <si>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</si>
  <si>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</si>
  <si>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</si>
  <si>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</si>
  <si>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</si>
  <si>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</si>
  <si>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</si>
  <si>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</si>
  <si>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</si>
  <si>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</si>
  <si>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</si>
  <si>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</si>
  <si>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</si>
  <si>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</si>
  <si>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</si>
  <si>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</si>
  <si>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</si>
  <si>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</si>
  <si>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</si>
  <si>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</si>
  <si>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</si>
  <si>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</si>
  <si>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</si>
  <si>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</si>
  <si>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</si>
  <si>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</si>
  <si>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</si>
  <si>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</si>
  <si>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</si>
  <si>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</si>
  <si>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</si>
  <si>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</si>
  <si>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</si>
  <si>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</si>
  <si>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</si>
  <si>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</si>
  <si>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</si>
  <si>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</si>
  <si>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</si>
  <si>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</si>
  <si>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</si>
  <si>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</si>
  <si>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</si>
  <si>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</si>
  <si>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</si>
  <si>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</si>
  <si>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</si>
  <si>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</si>
  <si>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</si>
  <si>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</si>
  <si>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</si>
  <si>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</si>
  <si>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</si>
  <si>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</si>
  <si>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</si>
  <si>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</si>
  <si>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</si>
  <si>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</si>
  <si>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</si>
  <si>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</si>
  <si>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</si>
  <si>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</si>
  <si>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</si>
  <si>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</si>
  <si>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</si>
  <si>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</si>
  <si>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</si>
  <si>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</si>
  <si>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</si>
  <si>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</si>
  <si>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</si>
  <si>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</si>
  <si>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</si>
  <si>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</si>
  <si>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</si>
  <si>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</si>
  <si>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</si>
  <si>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</si>
  <si>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</si>
  <si>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</si>
  <si>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</si>
  <si>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</si>
  <si>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</si>
  <si>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</si>
  <si>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</si>
  <si>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</si>
  <si>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</si>
  <si>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</si>
  <si>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</si>
  <si>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</si>
  <si>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</si>
  <si>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</si>
  <si>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</si>
  <si>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</si>
  <si>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</si>
  <si>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</si>
  <si>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</si>
  <si>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</si>
  <si>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</si>
  <si>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</si>
  <si>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</si>
  <si>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</si>
  <si>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</si>
  <si>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</si>
  <si>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</si>
  <si>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</si>
  <si>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</si>
  <si>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</si>
  <si>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</si>
  <si>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</si>
  <si>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</si>
  <si>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</si>
  <si>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</si>
  <si>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</si>
  <si>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</si>
  <si>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</si>
  <si>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</si>
  <si>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</si>
  <si>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</si>
  <si>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</si>
  <si>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</si>
  <si>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</si>
  <si>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</si>
  <si>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</si>
  <si>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</si>
  <si>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</si>
  <si>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</si>
  <si>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</si>
  <si>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</si>
  <si>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</si>
  <si>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</si>
  <si>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</si>
  <si>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</si>
  <si>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</si>
  <si>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</si>
  <si>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</si>
  <si>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</si>
  <si>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</si>
  <si>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</si>
  <si>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</si>
  <si>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</si>
  <si>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</si>
  <si>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</si>
  <si>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</si>
  <si>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</si>
  <si>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</si>
  <si>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</si>
  <si>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</si>
  <si>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</si>
  <si>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</si>
  <si>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</si>
  <si>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</si>
  <si>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</si>
  <si>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</si>
  <si>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</si>
  <si>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</si>
  <si>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</si>
  <si>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</si>
  <si>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</si>
  <si>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</si>
  <si>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</si>
  <si>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</si>
  <si>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</si>
  <si>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</si>
  <si>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</si>
  <si>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</si>
  <si>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</si>
  <si>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</si>
  <si>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</si>
  <si>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</si>
  <si>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</si>
  <si>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</si>
  <si>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</si>
  <si>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</si>
  <si>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</si>
  <si>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</si>
  <si>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</si>
  <si>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</si>
  <si>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</si>
  <si>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</si>
  <si>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</si>
  <si>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</si>
  <si>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</si>
  <si>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</si>
  <si>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</si>
  <si>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</si>
  <si>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</si>
  <si>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</si>
  <si>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</si>
  <si>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</si>
  <si>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</si>
  <si>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</si>
  <si>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</si>
  <si>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</si>
  <si>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</si>
  <si>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</si>
  <si>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</si>
  <si>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</si>
  <si>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</si>
  <si>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</si>
  <si>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</si>
  <si>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</si>
  <si>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</si>
  <si>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</si>
  <si>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</si>
  <si>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</si>
  <si>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</si>
  <si>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</si>
  <si>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</si>
  <si>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</si>
  <si>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</si>
  <si>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</si>
  <si>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</si>
  <si>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</si>
  <si>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</si>
  <si>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</si>
  <si>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</si>
  <si>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</si>
  <si>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</si>
  <si>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</si>
  <si>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</si>
  <si>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</si>
  <si>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</si>
  <si>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</si>
  <si>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</si>
  <si>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</si>
  <si>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</si>
  <si>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</si>
  <si>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</si>
  <si>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</si>
  <si>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</si>
  <si>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</si>
  <si>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</si>
  <si>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</si>
  <si>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</si>
  <si>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</si>
  <si>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</si>
  <si>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</si>
  <si>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</si>
  <si>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</si>
  <si>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</si>
  <si>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</si>
  <si>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</si>
  <si>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</si>
  <si>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</si>
  <si>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</si>
  <si>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</si>
  <si>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</si>
  <si>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</si>
  <si>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</si>
  <si>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</si>
  <si>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</si>
  <si>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</si>
  <si>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</si>
  <si>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</si>
  <si>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</si>
  <si>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</si>
  <si>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</si>
  <si>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</si>
  <si>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</si>
  <si>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</si>
  <si>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</si>
  <si>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</si>
  <si>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</si>
  <si>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</si>
  <si>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</si>
  <si>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</si>
  <si>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</si>
  <si>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</si>
  <si>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</si>
  <si>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</si>
  <si>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</si>
  <si>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</si>
  <si>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</si>
  <si>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</si>
  <si>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</si>
  <si>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</si>
  <si>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</si>
  <si>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</si>
  <si>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</si>
  <si>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</si>
  <si>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</si>
  <si>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</si>
  <si>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</si>
  <si>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</si>
  <si>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</si>
  <si>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</si>
  <si>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</si>
  <si>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</si>
  <si>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</si>
  <si>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</si>
  <si>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</si>
  <si>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</si>
  <si>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</si>
  <si>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</si>
  <si>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</si>
  <si>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</si>
  <si>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</si>
  <si>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</si>
  <si>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</si>
  <si>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</si>
  <si>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</si>
  <si>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</si>
  <si>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</si>
  <si>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</si>
  <si>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</si>
  <si>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</si>
  <si>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</si>
  <si>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</si>
  <si>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</si>
  <si>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</si>
  <si>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</si>
  <si>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</si>
  <si>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</si>
  <si>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</si>
  <si>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</si>
  <si>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</si>
  <si>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</si>
  <si>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</si>
  <si>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</si>
  <si>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</si>
  <si>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</si>
  <si>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</si>
  <si>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</si>
  <si>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</si>
  <si>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</si>
  <si>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</si>
  <si>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</si>
  <si>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</si>
  <si>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</si>
  <si>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</si>
  <si>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</si>
  <si>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</si>
  <si>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</si>
  <si>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</si>
  <si>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</si>
  <si>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</si>
  <si>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</si>
  <si>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</si>
  <si>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</si>
  <si>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</si>
  <si>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</si>
  <si>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</si>
  <si>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</si>
  <si>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</si>
  <si>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</si>
  <si>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</si>
  <si>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</si>
  <si>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</si>
  <si>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</si>
  <si>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</si>
  <si>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</si>
  <si>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</si>
  <si>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</si>
  <si>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</si>
  <si>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</si>
  <si>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</si>
  <si>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</si>
  <si>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</si>
  <si>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</si>
  <si>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</si>
  <si>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</si>
  <si>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</si>
  <si>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</si>
  <si>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</si>
  <si>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</si>
  <si>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</si>
  <si>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</si>
  <si>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</si>
  <si>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</si>
  <si>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</si>
  <si>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</si>
  <si>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</si>
  <si>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</si>
  <si>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</si>
  <si>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</si>
  <si>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</si>
  <si>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</si>
  <si>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</si>
  <si>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</si>
  <si>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</si>
  <si>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</si>
  <si>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</si>
  <si>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</si>
  <si>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</si>
  <si>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</si>
  <si>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</si>
  <si>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</si>
  <si>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</si>
  <si>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</si>
  <si>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</si>
  <si>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</si>
  <si>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</si>
  <si>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</si>
  <si>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</si>
  <si>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</si>
  <si>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</si>
  <si>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</si>
  <si>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</si>
  <si>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</si>
  <si>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</si>
  <si>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</si>
  <si>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</si>
  <si>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</si>
  <si>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</si>
  <si>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</si>
  <si>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</si>
  <si>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</si>
  <si>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</si>
  <si>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</si>
  <si>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</si>
  <si>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</si>
  <si>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</si>
  <si>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</si>
  <si>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</si>
  <si>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</si>
  <si>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</si>
  <si>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</si>
  <si>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CALIFICACIÓN.</t>
  </si>
  <si>
    <t>VALOR PRETENSIONES A JUNIO 30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</si>
</sst>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C0A]d\-mmm\-yy;@"/>
    <numFmt numFmtId="168" formatCode="_-* #,##0.0000_-;\-* #,##0.0000_-;_-* &quot;-&quot;??_-;_-@_-"/>
    <numFmt numFmtId="169" formatCode="_-* #,##0.00_-;\-* #,##0.00_-;_-* &quot;-&quot;_-;_-@_-"/>
    <numFmt numFmtId="170" formatCode="_-* #,##0_-;\-* #,##0_-;_-* &quot;-&quot;??_-;_-@_-"/>
  </numFmts>
  <fonts count="3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sz val="9"/>
      <color theme="1"/>
      <name val="Arial"/>
      <family val="2"/>
    </font>
    <font>
      <sz val="9"/>
      <name val="Arial"/>
      <family val="2"/>
    </font>
    <font>
      <sz val="9"/>
      <color rgb="FFFF0000"/>
      <name val="Arial"/>
      <family val="2"/>
    </font>
    <font>
      <sz val="9"/>
      <color rgb="FF92D050"/>
      <name val="Arial"/>
      <family val="2"/>
    </font>
    <font>
      <sz val="9"/>
      <color theme="0"/>
      <name val="Arial"/>
      <family val="2"/>
    </font>
    <font>
      <b/>
      <sz val="9"/>
      <color theme="0"/>
      <name val="Arial"/>
      <family val="2"/>
    </font>
  </fonts>
  <fills count="18">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theme="2"/>
        <bgColor indexed="64"/>
      </patternFill>
    </fill>
    <fill>
      <patternFill patternType="solid">
        <fgColor theme="4"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auto="1"/>
      </top>
      <bottom style="thin">
        <color auto="1"/>
      </bottom>
      <diagonal/>
    </border>
  </borders>
  <cellStyleXfs count="83">
    <xf numFmtId="0" fontId="0" fillId="0" borderId="0"/>
    <xf numFmtId="0" fontId="10" fillId="3" borderId="0" applyNumberFormat="0" applyBorder="0" applyAlignment="0" applyProtection="0"/>
    <xf numFmtId="0" fontId="8" fillId="2" borderId="0"/>
    <xf numFmtId="165" fontId="8" fillId="2" borderId="0" applyFont="0" applyFill="0" applyBorder="0" applyAlignment="0" applyProtection="0"/>
    <xf numFmtId="164" fontId="8" fillId="2" borderId="0" applyFont="0" applyFill="0" applyBorder="0" applyAlignment="0" applyProtection="0"/>
    <xf numFmtId="9" fontId="8" fillId="2" borderId="0" applyFont="0" applyFill="0" applyBorder="0" applyAlignment="0" applyProtection="0"/>
    <xf numFmtId="41" fontId="8" fillId="2" borderId="0" applyFont="0" applyFill="0" applyBorder="0" applyAlignment="0" applyProtection="0"/>
    <xf numFmtId="43" fontId="9" fillId="2" borderId="0" applyFont="0" applyFill="0" applyBorder="0" applyAlignment="0" applyProtection="0"/>
    <xf numFmtId="165" fontId="9" fillId="2" borderId="0" applyFont="0" applyFill="0" applyBorder="0" applyAlignment="0" applyProtection="0"/>
    <xf numFmtId="43" fontId="8" fillId="2" borderId="0" applyFont="0" applyFill="0" applyBorder="0" applyAlignment="0" applyProtection="0"/>
    <xf numFmtId="0" fontId="9" fillId="2" borderId="0"/>
    <xf numFmtId="0" fontId="9" fillId="2" borderId="0"/>
    <xf numFmtId="0" fontId="9" fillId="2" borderId="0"/>
    <xf numFmtId="164" fontId="8" fillId="2" borderId="0" applyFont="0" applyFill="0" applyBorder="0" applyAlignment="0" applyProtection="0"/>
    <xf numFmtId="43" fontId="9" fillId="0" borderId="0" applyFont="0" applyFill="0" applyBorder="0" applyAlignment="0" applyProtection="0"/>
    <xf numFmtId="0" fontId="7" fillId="2" borderId="0"/>
    <xf numFmtId="164" fontId="7" fillId="2" borderId="0" applyFont="0" applyFill="0" applyBorder="0" applyAlignment="0" applyProtection="0"/>
    <xf numFmtId="165" fontId="7" fillId="2" borderId="0" applyFont="0" applyFill="0" applyBorder="0" applyAlignment="0" applyProtection="0"/>
    <xf numFmtId="43" fontId="7" fillId="2" borderId="0" applyFont="0" applyFill="0" applyBorder="0" applyAlignment="0" applyProtection="0"/>
    <xf numFmtId="0" fontId="7" fillId="2" borderId="0"/>
    <xf numFmtId="41" fontId="7" fillId="2" borderId="0" applyFont="0" applyFill="0" applyBorder="0" applyAlignment="0" applyProtection="0"/>
    <xf numFmtId="0" fontId="6" fillId="2" borderId="0"/>
    <xf numFmtId="164" fontId="6" fillId="2" borderId="0" applyFont="0" applyFill="0" applyBorder="0" applyAlignment="0" applyProtection="0"/>
    <xf numFmtId="0" fontId="5" fillId="2" borderId="0"/>
    <xf numFmtId="165" fontId="5" fillId="2" borderId="0" applyFont="0" applyFill="0" applyBorder="0" applyAlignment="0" applyProtection="0"/>
    <xf numFmtId="164" fontId="5" fillId="2" borderId="0" applyFont="0" applyFill="0" applyBorder="0" applyAlignment="0" applyProtection="0"/>
    <xf numFmtId="9" fontId="5" fillId="2" borderId="0" applyFont="0" applyFill="0" applyBorder="0" applyAlignment="0" applyProtection="0"/>
    <xf numFmtId="41" fontId="5" fillId="2" borderId="0" applyFont="0" applyFill="0" applyBorder="0" applyAlignment="0" applyProtection="0"/>
    <xf numFmtId="43" fontId="5" fillId="2" borderId="0" applyFont="0" applyFill="0" applyBorder="0" applyAlignment="0" applyProtection="0"/>
    <xf numFmtId="164" fontId="5" fillId="2" borderId="0" applyFont="0" applyFill="0" applyBorder="0" applyAlignment="0" applyProtection="0"/>
    <xf numFmtId="41" fontId="9" fillId="0" borderId="0" applyFont="0" applyFill="0" applyBorder="0" applyAlignment="0" applyProtection="0"/>
    <xf numFmtId="0" fontId="4" fillId="2" borderId="0"/>
    <xf numFmtId="41" fontId="4" fillId="2" borderId="0" applyFont="0" applyFill="0" applyBorder="0" applyAlignment="0" applyProtection="0"/>
    <xf numFmtId="41" fontId="9" fillId="2" borderId="0" applyFont="0" applyFill="0" applyBorder="0" applyAlignment="0" applyProtection="0"/>
    <xf numFmtId="9" fontId="4" fillId="2" borderId="0" applyFont="0" applyFill="0" applyBorder="0" applyAlignment="0" applyProtection="0"/>
    <xf numFmtId="9" fontId="9" fillId="2" borderId="0" applyFont="0" applyFill="0" applyBorder="0" applyAlignment="0" applyProtection="0"/>
    <xf numFmtId="0" fontId="4" fillId="2" borderId="0"/>
    <xf numFmtId="41" fontId="4" fillId="2" borderId="0" applyFont="0" applyFill="0" applyBorder="0" applyAlignment="0" applyProtection="0"/>
    <xf numFmtId="0" fontId="9" fillId="2" borderId="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9" fillId="2" borderId="0" applyFont="0" applyFill="0" applyBorder="0" applyAlignment="0" applyProtection="0"/>
    <xf numFmtId="43" fontId="9"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3" fontId="9" fillId="2" borderId="0" applyFont="0" applyFill="0" applyBorder="0" applyAlignment="0" applyProtection="0"/>
    <xf numFmtId="0" fontId="3" fillId="2" borderId="0"/>
    <xf numFmtId="164" fontId="3" fillId="2" borderId="0" applyFont="0" applyFill="0" applyBorder="0" applyAlignment="0" applyProtection="0"/>
    <xf numFmtId="43" fontId="3" fillId="2" borderId="0" applyFont="0" applyFill="0" applyBorder="0" applyAlignment="0" applyProtection="0"/>
    <xf numFmtId="43" fontId="3" fillId="2" borderId="0" applyFont="0" applyFill="0" applyBorder="0" applyAlignment="0" applyProtection="0"/>
    <xf numFmtId="0" fontId="3" fillId="2" borderId="0"/>
    <xf numFmtId="41" fontId="3" fillId="2" borderId="0" applyFont="0" applyFill="0" applyBorder="0" applyAlignment="0" applyProtection="0"/>
    <xf numFmtId="0" fontId="3" fillId="2" borderId="0"/>
    <xf numFmtId="164" fontId="3" fillId="2" borderId="0" applyFont="0" applyFill="0" applyBorder="0" applyAlignment="0" applyProtection="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1" fontId="9" fillId="2" borderId="0" applyFont="0" applyFill="0" applyBorder="0" applyAlignment="0" applyProtection="0"/>
    <xf numFmtId="0" fontId="3" fillId="2" borderId="0"/>
    <xf numFmtId="41" fontId="3" fillId="2" borderId="0" applyFont="0" applyFill="0" applyBorder="0" applyAlignment="0" applyProtection="0"/>
    <xf numFmtId="41" fontId="9" fillId="2" borderId="0" applyFont="0" applyFill="0" applyBorder="0" applyAlignment="0" applyProtection="0"/>
    <xf numFmtId="9" fontId="3" fillId="2" borderId="0" applyFont="0" applyFill="0" applyBorder="0" applyAlignment="0" applyProtection="0"/>
    <xf numFmtId="0" fontId="9" fillId="2" borderId="0"/>
    <xf numFmtId="0" fontId="3" fillId="2" borderId="0"/>
    <xf numFmtId="41" fontId="3" fillId="2" borderId="0" applyFont="0" applyFill="0" applyBorder="0" applyAlignment="0" applyProtection="0"/>
    <xf numFmtId="43" fontId="9" fillId="2" borderId="0" applyFont="0" applyFill="0" applyBorder="0" applyAlignment="0" applyProtection="0"/>
    <xf numFmtId="0" fontId="30" fillId="2" borderId="0"/>
    <xf numFmtId="0" fontId="2" fillId="2" borderId="0"/>
    <xf numFmtId="0" fontId="1" fillId="2" borderId="0"/>
    <xf numFmtId="9" fontId="1" fillId="2" borderId="0" applyFont="0" applyFill="0" applyBorder="0" applyAlignment="0" applyProtection="0"/>
    <xf numFmtId="0" fontId="1" fillId="2" borderId="0"/>
    <xf numFmtId="43" fontId="1" fillId="2" borderId="0" applyFont="0" applyFill="0" applyBorder="0" applyAlignment="0" applyProtection="0"/>
    <xf numFmtId="41"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cellStyleXfs>
  <cellXfs count="258">
    <xf numFmtId="0" fontId="0" fillId="0" borderId="0" xfId="0"/>
    <xf numFmtId="0" fontId="11" fillId="4" borderId="1" xfId="2" applyFont="1" applyFill="1" applyBorder="1" applyAlignment="1">
      <alignment horizontal="center" vertical="center" wrapText="1"/>
    </xf>
    <xf numFmtId="164" fontId="11" fillId="4" borderId="1" xfId="4" applyFont="1" applyFill="1" applyBorder="1" applyAlignment="1">
      <alignment horizontal="center" vertical="center" wrapText="1"/>
    </xf>
    <xf numFmtId="9" fontId="12" fillId="5" borderId="1" xfId="5" applyFont="1" applyFill="1" applyBorder="1" applyAlignment="1">
      <alignment horizontal="center" vertical="center" wrapText="1"/>
    </xf>
    <xf numFmtId="1" fontId="12" fillId="5" borderId="1" xfId="3" applyNumberFormat="1" applyFont="1" applyFill="1" applyBorder="1" applyAlignment="1">
      <alignment horizontal="center" vertical="center" wrapText="1"/>
    </xf>
    <xf numFmtId="167" fontId="12" fillId="5" borderId="1" xfId="3" applyNumberFormat="1" applyFont="1" applyFill="1" applyBorder="1" applyAlignment="1">
      <alignment horizontal="center" vertical="center" wrapText="1"/>
    </xf>
    <xf numFmtId="167" fontId="13" fillId="6" borderId="1" xfId="3" applyNumberFormat="1" applyFont="1" applyFill="1" applyBorder="1" applyAlignment="1">
      <alignment horizontal="center" vertical="center" wrapText="1"/>
    </xf>
    <xf numFmtId="167" fontId="13" fillId="7" borderId="1" xfId="3" applyNumberFormat="1" applyFont="1" applyFill="1" applyBorder="1" applyAlignment="1">
      <alignment horizontal="center" vertical="center" wrapText="1"/>
    </xf>
    <xf numFmtId="41" fontId="13" fillId="7" borderId="1" xfId="6" applyFont="1" applyFill="1" applyBorder="1" applyAlignment="1">
      <alignment horizontal="center" vertical="center" wrapText="1"/>
    </xf>
    <xf numFmtId="167" fontId="12" fillId="8" borderId="1" xfId="3" applyNumberFormat="1" applyFont="1" applyFill="1" applyBorder="1" applyAlignment="1">
      <alignment horizontal="center" vertical="center" wrapText="1"/>
    </xf>
    <xf numFmtId="43" fontId="12" fillId="8" borderId="1" xfId="7" applyFont="1" applyFill="1" applyBorder="1" applyAlignment="1">
      <alignment horizontal="center" vertical="center" wrapText="1"/>
    </xf>
    <xf numFmtId="41" fontId="12" fillId="8" borderId="1" xfId="6" applyFont="1" applyFill="1" applyBorder="1" applyAlignment="1">
      <alignment horizontal="center" vertical="center" wrapText="1"/>
    </xf>
    <xf numFmtId="167" fontId="11" fillId="4" borderId="1" xfId="3" applyNumberFormat="1" applyFont="1" applyFill="1" applyBorder="1" applyAlignment="1">
      <alignment horizontal="center" vertical="center" wrapText="1"/>
    </xf>
    <xf numFmtId="0" fontId="14" fillId="2" borderId="0" xfId="2" applyFont="1" applyAlignment="1">
      <alignment horizontal="center" vertical="center" wrapText="1"/>
    </xf>
    <xf numFmtId="0" fontId="15" fillId="2" borderId="1" xfId="2" applyFont="1" applyBorder="1" applyAlignment="1">
      <alignment horizontal="center" vertical="center" wrapText="1"/>
    </xf>
    <xf numFmtId="0" fontId="16" fillId="2" borderId="1" xfId="2" applyFont="1" applyBorder="1" applyAlignment="1">
      <alignment horizontal="center" vertical="center" wrapText="1"/>
    </xf>
    <xf numFmtId="0" fontId="15" fillId="9" borderId="1" xfId="2" applyFont="1" applyFill="1" applyBorder="1" applyAlignment="1">
      <alignment horizontal="center" vertical="center" wrapText="1"/>
    </xf>
    <xf numFmtId="9" fontId="15" fillId="2" borderId="1" xfId="5" applyFont="1" applyBorder="1" applyAlignment="1">
      <alignment horizontal="center" vertical="center" wrapText="1"/>
    </xf>
    <xf numFmtId="165" fontId="15" fillId="2" borderId="1" xfId="3" applyFont="1" applyBorder="1" applyAlignment="1">
      <alignment horizontal="center" vertical="center" wrapText="1"/>
    </xf>
    <xf numFmtId="0" fontId="16" fillId="9" borderId="1" xfId="2" applyFont="1" applyFill="1" applyBorder="1" applyAlignment="1">
      <alignment horizontal="center" vertical="center" wrapText="1"/>
    </xf>
    <xf numFmtId="0" fontId="17" fillId="2" borderId="0" xfId="2" applyFont="1" applyAlignment="1">
      <alignment horizontal="center" vertical="center" wrapText="1"/>
    </xf>
    <xf numFmtId="0" fontId="16" fillId="2" borderId="1" xfId="1" applyFont="1" applyFill="1" applyBorder="1" applyAlignment="1">
      <alignment horizontal="center" vertical="center" wrapText="1"/>
    </xf>
    <xf numFmtId="49" fontId="15" fillId="9" borderId="1" xfId="2" applyNumberFormat="1" applyFont="1" applyFill="1" applyBorder="1" applyAlignment="1">
      <alignment horizontal="center" vertical="center" wrapText="1"/>
    </xf>
    <xf numFmtId="49" fontId="16" fillId="2" borderId="1" xfId="2" applyNumberFormat="1" applyFont="1" applyBorder="1" applyAlignment="1">
      <alignment horizontal="center" vertical="center" wrapText="1"/>
    </xf>
    <xf numFmtId="0" fontId="16" fillId="2" borderId="1" xfId="2" applyFont="1" applyBorder="1" applyAlignment="1" applyProtection="1">
      <alignment horizontal="center" vertical="center" wrapText="1"/>
      <protection locked="0"/>
    </xf>
    <xf numFmtId="1" fontId="16" fillId="2" borderId="1" xfId="2" applyNumberFormat="1" applyFont="1" applyBorder="1" applyAlignment="1">
      <alignment horizontal="center" vertical="center"/>
    </xf>
    <xf numFmtId="0" fontId="15" fillId="2" borderId="2" xfId="2" applyFont="1" applyBorder="1" applyAlignment="1">
      <alignment horizontal="center" vertical="center" wrapText="1"/>
    </xf>
    <xf numFmtId="0" fontId="15" fillId="4" borderId="1" xfId="2" applyFont="1" applyFill="1" applyBorder="1" applyAlignment="1">
      <alignment horizontal="center" vertical="center" wrapText="1"/>
    </xf>
    <xf numFmtId="49" fontId="15" fillId="4" borderId="1" xfId="2" applyNumberFormat="1" applyFont="1" applyFill="1" applyBorder="1" applyAlignment="1">
      <alignment horizontal="center" vertical="center" wrapText="1"/>
    </xf>
    <xf numFmtId="9" fontId="15" fillId="4" borderId="1" xfId="5" applyFont="1" applyFill="1" applyBorder="1" applyAlignment="1">
      <alignment horizontal="center" vertical="center" wrapText="1"/>
    </xf>
    <xf numFmtId="165" fontId="15" fillId="4" borderId="1" xfId="3" applyFont="1" applyFill="1" applyBorder="1" applyAlignment="1">
      <alignment horizontal="center" vertical="center" wrapText="1"/>
    </xf>
    <xf numFmtId="165" fontId="19" fillId="4" borderId="1" xfId="3" applyFont="1" applyFill="1" applyBorder="1" applyAlignment="1">
      <alignment horizontal="center" vertical="center" wrapText="1"/>
    </xf>
    <xf numFmtId="43" fontId="19" fillId="4" borderId="1" xfId="7" applyFont="1" applyFill="1" applyBorder="1" applyAlignment="1">
      <alignment horizontal="center" vertical="center" wrapText="1"/>
    </xf>
    <xf numFmtId="41" fontId="15" fillId="4" borderId="1" xfId="6" applyFont="1" applyFill="1" applyBorder="1" applyAlignment="1">
      <alignment horizontal="center" vertical="center" wrapText="1"/>
    </xf>
    <xf numFmtId="0" fontId="15" fillId="4" borderId="2" xfId="2" applyFont="1" applyFill="1" applyBorder="1" applyAlignment="1">
      <alignment horizontal="center" vertical="center" wrapText="1"/>
    </xf>
    <xf numFmtId="41" fontId="15" fillId="9" borderId="1" xfId="6" applyFont="1" applyFill="1" applyBorder="1" applyAlignment="1">
      <alignment horizontal="center" vertical="center" wrapText="1"/>
    </xf>
    <xf numFmtId="164" fontId="15" fillId="2" borderId="0" xfId="13" applyFont="1" applyAlignment="1">
      <alignment horizontal="center" vertical="center" wrapText="1"/>
    </xf>
    <xf numFmtId="164" fontId="15" fillId="2" borderId="1" xfId="13" applyFont="1" applyBorder="1" applyAlignment="1">
      <alignment horizontal="center" vertical="center" wrapText="1"/>
    </xf>
    <xf numFmtId="0" fontId="15" fillId="9" borderId="4" xfId="2" applyFont="1" applyFill="1" applyBorder="1" applyAlignment="1">
      <alignment horizontal="center" vertical="center" wrapText="1"/>
    </xf>
    <xf numFmtId="49" fontId="15" fillId="9" borderId="4" xfId="2" applyNumberFormat="1" applyFont="1" applyFill="1" applyBorder="1" applyAlignment="1">
      <alignment horizontal="center" vertical="center" wrapText="1"/>
    </xf>
    <xf numFmtId="0" fontId="15" fillId="2" borderId="4" xfId="2" applyFont="1" applyBorder="1" applyAlignment="1">
      <alignment horizontal="center" vertical="center" wrapText="1"/>
    </xf>
    <xf numFmtId="9" fontId="15" fillId="2" borderId="4" xfId="5" applyFont="1" applyBorder="1" applyAlignment="1">
      <alignment horizontal="center" vertical="center" wrapText="1"/>
    </xf>
    <xf numFmtId="165" fontId="15" fillId="2" borderId="4" xfId="3" applyFont="1" applyBorder="1" applyAlignment="1">
      <alignment horizontal="center" vertical="center" wrapText="1"/>
    </xf>
    <xf numFmtId="165" fontId="19" fillId="2" borderId="4" xfId="3" applyFont="1" applyBorder="1" applyAlignment="1">
      <alignment horizontal="center" vertical="center" wrapText="1"/>
    </xf>
    <xf numFmtId="41" fontId="15" fillId="9" borderId="4" xfId="6" applyFont="1" applyFill="1" applyBorder="1" applyAlignment="1">
      <alignment horizontal="center" vertical="center" wrapText="1"/>
    </xf>
    <xf numFmtId="0" fontId="15" fillId="2" borderId="5" xfId="2" applyFont="1" applyBorder="1" applyAlignment="1">
      <alignment horizontal="center" vertical="center" wrapText="1"/>
    </xf>
    <xf numFmtId="41" fontId="17" fillId="2" borderId="0" xfId="6" applyFont="1" applyAlignment="1">
      <alignment horizontal="center" vertical="center" wrapText="1"/>
    </xf>
    <xf numFmtId="43" fontId="17" fillId="2" borderId="0" xfId="7" applyFont="1" applyAlignment="1">
      <alignment horizontal="center" vertical="center" wrapText="1"/>
    </xf>
    <xf numFmtId="41" fontId="12" fillId="12" borderId="1" xfId="6" applyFont="1" applyFill="1" applyBorder="1" applyAlignment="1">
      <alignment horizontal="center" vertical="center" wrapText="1"/>
    </xf>
    <xf numFmtId="43" fontId="15" fillId="9" borderId="1" xfId="14" applyFont="1" applyFill="1" applyBorder="1" applyAlignment="1">
      <alignment horizontal="center" vertical="center" wrapText="1"/>
    </xf>
    <xf numFmtId="43" fontId="17" fillId="2" borderId="0" xfId="14" applyFont="1" applyFill="1" applyAlignment="1">
      <alignment horizontal="center" vertical="center" wrapText="1"/>
    </xf>
    <xf numFmtId="0" fontId="16" fillId="2" borderId="1" xfId="19" applyFont="1" applyBorder="1" applyAlignment="1">
      <alignment horizontal="center" vertical="center" wrapText="1"/>
    </xf>
    <xf numFmtId="165" fontId="19" fillId="2" borderId="1" xfId="3" applyFont="1" applyBorder="1" applyAlignment="1">
      <alignment horizontal="center" vertical="center" wrapText="1"/>
    </xf>
    <xf numFmtId="43" fontId="19" fillId="9" borderId="4" xfId="14" applyFont="1" applyFill="1" applyBorder="1" applyAlignment="1">
      <alignment horizontal="center" vertical="center" wrapText="1"/>
    </xf>
    <xf numFmtId="43" fontId="19" fillId="2" borderId="1" xfId="14" applyFont="1" applyFill="1" applyBorder="1" applyAlignment="1">
      <alignment horizontal="center" vertical="center" wrapText="1"/>
    </xf>
    <xf numFmtId="0" fontId="16" fillId="9" borderId="6" xfId="2" applyFont="1" applyFill="1" applyBorder="1" applyAlignment="1">
      <alignment horizontal="center" vertical="center" wrapText="1"/>
    </xf>
    <xf numFmtId="0" fontId="16" fillId="2" borderId="6" xfId="19" applyFont="1" applyBorder="1" applyAlignment="1">
      <alignment horizontal="center" vertical="center" wrapText="1"/>
    </xf>
    <xf numFmtId="0" fontId="16" fillId="0" borderId="1" xfId="2" applyFont="1" applyFill="1" applyBorder="1" applyAlignment="1">
      <alignment horizontal="center" vertical="center" wrapText="1"/>
    </xf>
    <xf numFmtId="41" fontId="15" fillId="4" borderId="6" xfId="6" applyFont="1" applyFill="1" applyBorder="1" applyAlignment="1">
      <alignment horizontal="center" vertical="center" wrapText="1"/>
    </xf>
    <xf numFmtId="41" fontId="15" fillId="9" borderId="6" xfId="6" applyFont="1" applyFill="1" applyBorder="1" applyAlignment="1">
      <alignment horizontal="center" vertical="center" wrapText="1"/>
    </xf>
    <xf numFmtId="1" fontId="16" fillId="2" borderId="6" xfId="30" applyNumberFormat="1" applyFont="1" applyFill="1" applyBorder="1" applyAlignment="1">
      <alignment horizontal="center" vertical="center" wrapText="1"/>
    </xf>
    <xf numFmtId="43" fontId="17" fillId="2" borderId="0" xfId="6" applyNumberFormat="1" applyFont="1" applyAlignment="1">
      <alignment horizontal="center" vertical="center" wrapText="1"/>
    </xf>
    <xf numFmtId="2" fontId="16" fillId="2" borderId="1" xfId="2" applyNumberFormat="1" applyFont="1" applyBorder="1" applyAlignment="1">
      <alignment horizontal="center" vertical="center" wrapText="1"/>
    </xf>
    <xf numFmtId="9" fontId="16" fillId="2" borderId="1" xfId="5" applyFont="1" applyBorder="1" applyAlignment="1">
      <alignment horizontal="center" vertical="center" wrapText="1"/>
    </xf>
    <xf numFmtId="165" fontId="16" fillId="2" borderId="1" xfId="8" applyFont="1" applyBorder="1" applyAlignment="1">
      <alignment horizontal="center" vertical="center" wrapText="1"/>
    </xf>
    <xf numFmtId="165" fontId="16" fillId="2" borderId="1" xfId="3" applyFont="1" applyBorder="1" applyAlignment="1">
      <alignment horizontal="center" vertical="center" wrapText="1"/>
    </xf>
    <xf numFmtId="165" fontId="16" fillId="10" borderId="1" xfId="3" applyFont="1" applyFill="1" applyBorder="1" applyAlignment="1">
      <alignment horizontal="center" vertical="center" wrapText="1"/>
    </xf>
    <xf numFmtId="1" fontId="16" fillId="2" borderId="1" xfId="2" applyNumberFormat="1" applyFont="1" applyBorder="1" applyAlignment="1">
      <alignment horizontal="center" vertical="center" wrapText="1"/>
    </xf>
    <xf numFmtId="43" fontId="16" fillId="2" borderId="1" xfId="7" applyFont="1" applyBorder="1" applyAlignment="1">
      <alignment horizontal="center" vertical="center" wrapText="1"/>
    </xf>
    <xf numFmtId="169" fontId="16" fillId="7" borderId="1" xfId="6" applyNumberFormat="1" applyFont="1" applyFill="1" applyBorder="1" applyAlignment="1">
      <alignment horizontal="center" vertical="center" wrapText="1"/>
    </xf>
    <xf numFmtId="41" fontId="16" fillId="7" borderId="1" xfId="6" applyFont="1" applyFill="1" applyBorder="1" applyAlignment="1">
      <alignment horizontal="center" vertical="center" wrapText="1"/>
    </xf>
    <xf numFmtId="43" fontId="16" fillId="7" borderId="1" xfId="7" applyFont="1" applyFill="1" applyBorder="1" applyAlignment="1">
      <alignment horizontal="center" vertical="center" wrapText="1"/>
    </xf>
    <xf numFmtId="4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top" wrapText="1"/>
    </xf>
    <xf numFmtId="1" fontId="16" fillId="2" borderId="1" xfId="2" applyNumberFormat="1" applyFont="1" applyBorder="1" applyAlignment="1">
      <alignment horizontal="center" vertical="top" wrapText="1"/>
    </xf>
    <xf numFmtId="0" fontId="16" fillId="2" borderId="1" xfId="2" applyFont="1" applyBorder="1" applyAlignment="1">
      <alignment horizontal="center" vertical="top" wrapText="1"/>
    </xf>
    <xf numFmtId="43" fontId="16" fillId="2" borderId="1" xfId="14" applyFont="1" applyFill="1" applyBorder="1" applyAlignment="1">
      <alignment horizontal="center" vertical="top" wrapText="1"/>
    </xf>
    <xf numFmtId="43" fontId="16" fillId="2" borderId="1" xfId="2" applyNumberFormat="1" applyFont="1" applyBorder="1" applyAlignment="1">
      <alignment horizontal="center" vertical="top" wrapText="1"/>
    </xf>
    <xf numFmtId="1" fontId="16" fillId="2" borderId="6" xfId="2" applyNumberFormat="1" applyFont="1" applyBorder="1" applyAlignment="1">
      <alignment horizontal="center" vertical="top" wrapText="1"/>
    </xf>
    <xf numFmtId="0" fontId="16" fillId="2" borderId="6" xfId="2" applyFont="1" applyBorder="1" applyAlignment="1">
      <alignment horizontal="center" vertical="top" wrapText="1"/>
    </xf>
    <xf numFmtId="0" fontId="16" fillId="9" borderId="1" xfId="10" applyFont="1" applyFill="1" applyBorder="1" applyAlignment="1">
      <alignment horizontal="center" vertical="center" wrapText="1"/>
    </xf>
    <xf numFmtId="4" fontId="16" fillId="2" borderId="1" xfId="4" applyNumberFormat="1" applyFont="1" applyBorder="1" applyAlignment="1">
      <alignment horizontal="center" vertical="center" wrapText="1"/>
    </xf>
    <xf numFmtId="49" fontId="16" fillId="2" borderId="1" xfId="3" applyNumberFormat="1" applyFont="1" applyBorder="1" applyAlignment="1">
      <alignment horizontal="center" vertical="center" wrapText="1"/>
    </xf>
    <xf numFmtId="168" fontId="16" fillId="2" borderId="1" xfId="9" applyNumberFormat="1" applyFont="1" applyBorder="1" applyAlignment="1">
      <alignment horizontal="center" vertical="center" wrapText="1"/>
    </xf>
    <xf numFmtId="1" fontId="16" fillId="2" borderId="1" xfId="3" applyNumberFormat="1" applyFont="1" applyBorder="1" applyAlignment="1">
      <alignment horizontal="center" vertical="center" wrapText="1"/>
    </xf>
    <xf numFmtId="41" fontId="16" fillId="2" borderId="1" xfId="6" applyFont="1" applyBorder="1" applyAlignment="1">
      <alignment horizontal="center" vertical="center" wrapText="1"/>
    </xf>
    <xf numFmtId="1" fontId="16" fillId="7" borderId="1" xfId="6" applyNumberFormat="1" applyFont="1" applyFill="1" applyBorder="1" applyAlignment="1">
      <alignment horizontal="center" vertical="center" wrapText="1"/>
    </xf>
    <xf numFmtId="0" fontId="16" fillId="2" borderId="1" xfId="3" applyNumberFormat="1" applyFont="1" applyBorder="1" applyAlignment="1">
      <alignment horizontal="center" vertical="center" wrapText="1"/>
    </xf>
    <xf numFmtId="166" fontId="16" fillId="2" borderId="1" xfId="3" applyNumberFormat="1" applyFont="1" applyBorder="1" applyAlignment="1">
      <alignment horizontal="center" vertical="center" wrapText="1"/>
    </xf>
    <xf numFmtId="170" fontId="16" fillId="2" borderId="1" xfId="9" applyNumberFormat="1" applyFont="1" applyBorder="1" applyAlignment="1">
      <alignment horizontal="center" vertical="center" wrapText="1"/>
    </xf>
    <xf numFmtId="43" fontId="16" fillId="2" borderId="1" xfId="9" applyFont="1" applyBorder="1" applyAlignment="1">
      <alignment horizontal="center" vertical="center" wrapText="1"/>
    </xf>
    <xf numFmtId="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2" borderId="1" xfId="10" applyFont="1" applyBorder="1" applyAlignment="1">
      <alignment horizontal="center" vertical="center" wrapText="1"/>
    </xf>
    <xf numFmtId="3" fontId="16" fillId="2" borderId="1" xfId="4" applyNumberFormat="1" applyFont="1" applyBorder="1" applyAlignment="1">
      <alignment horizontal="center" vertical="center" wrapText="1"/>
    </xf>
    <xf numFmtId="1" fontId="16" fillId="2" borderId="1" xfId="10" applyNumberFormat="1" applyFont="1" applyBorder="1" applyAlignment="1">
      <alignment horizontal="center" vertical="center" wrapText="1"/>
    </xf>
    <xf numFmtId="0" fontId="16" fillId="2" borderId="1" xfId="11" applyFont="1" applyBorder="1" applyAlignment="1">
      <alignment horizontal="center" vertical="center" wrapText="1"/>
    </xf>
    <xf numFmtId="0" fontId="16" fillId="13" borderId="1" xfId="11"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16" fillId="2" borderId="1" xfId="10" applyFont="1" applyBorder="1" applyAlignment="1">
      <alignment horizontal="center" vertical="center"/>
    </xf>
    <xf numFmtId="4" fontId="16" fillId="2" borderId="1" xfId="2" applyNumberFormat="1" applyFont="1" applyBorder="1" applyAlignment="1">
      <alignment horizontal="center" vertical="center" wrapText="1"/>
    </xf>
    <xf numFmtId="0" fontId="16" fillId="2" borderId="1" xfId="2" applyFont="1" applyBorder="1" applyAlignment="1">
      <alignment horizontal="center" vertical="center"/>
    </xf>
    <xf numFmtId="0" fontId="16" fillId="2" borderId="1" xfId="12" applyFont="1" applyBorder="1" applyAlignment="1">
      <alignment horizontal="center" vertical="center" wrapText="1"/>
    </xf>
    <xf numFmtId="169" fontId="16" fillId="2" borderId="1" xfId="6" applyNumberFormat="1" applyFont="1" applyBorder="1" applyAlignment="1">
      <alignment horizontal="center" vertical="center" wrapText="1"/>
    </xf>
    <xf numFmtId="169" fontId="16" fillId="7" borderId="1" xfId="2" applyNumberFormat="1" applyFont="1" applyFill="1" applyBorder="1" applyAlignment="1">
      <alignment horizontal="center" vertical="center" wrapText="1"/>
    </xf>
    <xf numFmtId="0" fontId="16" fillId="9" borderId="1" xfId="2" applyFont="1" applyFill="1" applyBorder="1" applyAlignment="1" applyProtection="1">
      <alignment horizontal="center" vertical="center" wrapText="1"/>
      <protection locked="0"/>
    </xf>
    <xf numFmtId="2" fontId="16" fillId="0" borderId="1" xfId="2" applyNumberFormat="1" applyFont="1" applyFill="1" applyBorder="1" applyAlignment="1">
      <alignment horizontal="center" vertical="center" wrapText="1"/>
    </xf>
    <xf numFmtId="0" fontId="16" fillId="0" borderId="1" xfId="10" applyFont="1" applyFill="1" applyBorder="1" applyAlignment="1">
      <alignment horizontal="center" vertical="center" wrapText="1"/>
    </xf>
    <xf numFmtId="1" fontId="16" fillId="0" borderId="1" xfId="2" applyNumberFormat="1" applyFont="1" applyFill="1" applyBorder="1" applyAlignment="1">
      <alignment horizontal="center" vertical="top" wrapText="1"/>
    </xf>
    <xf numFmtId="0" fontId="16" fillId="0" borderId="1" xfId="2" applyFont="1" applyFill="1" applyBorder="1" applyAlignment="1">
      <alignment horizontal="center" vertical="top" wrapText="1"/>
    </xf>
    <xf numFmtId="43" fontId="16" fillId="0" borderId="1" xfId="14" applyFont="1" applyBorder="1" applyAlignment="1">
      <alignment horizontal="center" vertical="top" wrapText="1"/>
    </xf>
    <xf numFmtId="43" fontId="16" fillId="0" borderId="1" xfId="2" applyNumberFormat="1" applyFont="1" applyFill="1" applyBorder="1" applyAlignment="1">
      <alignment horizontal="center" vertical="top" wrapText="1"/>
    </xf>
    <xf numFmtId="1" fontId="16" fillId="0" borderId="6" xfId="2" applyNumberFormat="1" applyFont="1" applyFill="1" applyBorder="1" applyAlignment="1">
      <alignment horizontal="center" vertical="top" wrapText="1"/>
    </xf>
    <xf numFmtId="0" fontId="16" fillId="0" borderId="6" xfId="2" applyFont="1" applyFill="1" applyBorder="1" applyAlignment="1">
      <alignment horizontal="center" vertical="top" wrapText="1"/>
    </xf>
    <xf numFmtId="43" fontId="16" fillId="2" borderId="1" xfId="9" applyFont="1" applyBorder="1" applyAlignment="1">
      <alignment horizontal="center" vertical="center"/>
    </xf>
    <xf numFmtId="0" fontId="22" fillId="0" borderId="0" xfId="0" applyFont="1" applyAlignment="1">
      <alignment wrapText="1"/>
    </xf>
    <xf numFmtId="49" fontId="16" fillId="2" borderId="1" xfId="10" applyNumberFormat="1" applyFont="1" applyBorder="1" applyAlignment="1">
      <alignment horizontal="center" vertical="center" wrapText="1"/>
    </xf>
    <xf numFmtId="43" fontId="16" fillId="7" borderId="1" xfId="9" applyFont="1" applyFill="1" applyBorder="1" applyAlignment="1">
      <alignment horizontal="center" vertical="center" wrapText="1"/>
    </xf>
    <xf numFmtId="165" fontId="16" fillId="9" borderId="1" xfId="3" applyFont="1" applyFill="1" applyBorder="1" applyAlignment="1">
      <alignment horizontal="center" vertical="center" wrapText="1"/>
    </xf>
    <xf numFmtId="0" fontId="18" fillId="2" borderId="1" xfId="2" applyFont="1" applyBorder="1" applyAlignment="1">
      <alignment horizontal="center" vertical="center" wrapText="1"/>
    </xf>
    <xf numFmtId="3" fontId="18" fillId="2" borderId="1" xfId="2" applyNumberFormat="1" applyFont="1" applyBorder="1" applyAlignment="1">
      <alignment horizontal="center" vertical="center" wrapText="1"/>
    </xf>
    <xf numFmtId="0" fontId="16" fillId="11" borderId="1" xfId="2" applyFont="1" applyFill="1" applyBorder="1" applyAlignment="1">
      <alignment horizontal="center" vertical="center"/>
    </xf>
    <xf numFmtId="1" fontId="16" fillId="9" borderId="1" xfId="2" applyNumberFormat="1" applyFont="1" applyFill="1" applyBorder="1" applyAlignment="1">
      <alignment horizontal="center" vertical="center" wrapText="1"/>
    </xf>
    <xf numFmtId="0" fontId="16" fillId="2" borderId="6" xfId="2" applyFont="1" applyBorder="1" applyAlignment="1">
      <alignment horizontal="center" vertical="center" wrapText="1"/>
    </xf>
    <xf numFmtId="0" fontId="16" fillId="2" borderId="6" xfId="10" applyFont="1" applyBorder="1" applyAlignment="1">
      <alignment horizontal="center" vertical="center" wrapText="1"/>
    </xf>
    <xf numFmtId="165" fontId="16" fillId="7" borderId="1" xfId="3" applyFont="1" applyFill="1" applyBorder="1" applyAlignment="1">
      <alignment horizontal="center" vertical="center" wrapText="1"/>
    </xf>
    <xf numFmtId="0" fontId="16" fillId="9" borderId="1" xfId="10" applyFont="1" applyFill="1" applyBorder="1" applyAlignment="1" applyProtection="1">
      <alignment horizontal="center" vertical="center" wrapText="1"/>
      <protection locked="0"/>
    </xf>
    <xf numFmtId="0" fontId="16" fillId="2" borderId="3" xfId="2" applyFont="1" applyBorder="1" applyAlignment="1">
      <alignment horizontal="center" vertical="center" wrapText="1"/>
    </xf>
    <xf numFmtId="1" fontId="16" fillId="2" borderId="1" xfId="23" applyNumberFormat="1" applyFont="1" applyBorder="1" applyAlignment="1">
      <alignment horizontal="center" vertical="top" wrapText="1"/>
    </xf>
    <xf numFmtId="0" fontId="16" fillId="2" borderId="1" xfId="23" applyFont="1" applyBorder="1" applyAlignment="1">
      <alignment horizontal="center" vertical="top" wrapText="1"/>
    </xf>
    <xf numFmtId="0" fontId="16" fillId="9" borderId="3" xfId="10" applyFont="1" applyFill="1" applyBorder="1" applyAlignment="1">
      <alignment horizontal="center" vertical="center" wrapText="1"/>
    </xf>
    <xf numFmtId="0" fontId="16" fillId="2" borderId="0" xfId="2" applyFont="1" applyAlignment="1">
      <alignment horizontal="center" vertical="center" wrapText="1"/>
    </xf>
    <xf numFmtId="0" fontId="16" fillId="2" borderId="3" xfId="2" applyFont="1" applyBorder="1" applyAlignment="1">
      <alignment horizontal="center" vertical="top" wrapText="1"/>
    </xf>
    <xf numFmtId="0" fontId="23" fillId="0" borderId="1" xfId="0" applyFont="1" applyBorder="1"/>
    <xf numFmtId="0" fontId="23" fillId="2" borderId="6" xfId="10" applyFont="1" applyBorder="1"/>
    <xf numFmtId="9" fontId="16" fillId="2" borderId="6" xfId="5" applyFont="1" applyBorder="1" applyAlignment="1">
      <alignment horizontal="center" vertical="center" wrapText="1"/>
    </xf>
    <xf numFmtId="165" fontId="16" fillId="2" borderId="6" xfId="8" applyFont="1" applyBorder="1" applyAlignment="1">
      <alignment horizontal="center" vertical="center" wrapText="1"/>
    </xf>
    <xf numFmtId="165" fontId="16" fillId="2" borderId="6" xfId="3" applyFont="1" applyBorder="1" applyAlignment="1">
      <alignment horizontal="center" vertical="center" wrapText="1"/>
    </xf>
    <xf numFmtId="165" fontId="16" fillId="10" borderId="6" xfId="3" applyFont="1" applyFill="1" applyBorder="1" applyAlignment="1">
      <alignment horizontal="center" vertical="center" wrapText="1"/>
    </xf>
    <xf numFmtId="1" fontId="16" fillId="2" borderId="6" xfId="2" applyNumberFormat="1" applyFont="1" applyBorder="1" applyAlignment="1">
      <alignment horizontal="center" vertical="center" wrapText="1"/>
    </xf>
    <xf numFmtId="43" fontId="16" fillId="2" borderId="6" xfId="7" applyFont="1" applyBorder="1" applyAlignment="1">
      <alignment horizontal="center" vertical="center" wrapText="1"/>
    </xf>
    <xf numFmtId="169" fontId="16" fillId="7" borderId="6" xfId="6" applyNumberFormat="1" applyFont="1" applyFill="1" applyBorder="1" applyAlignment="1">
      <alignment horizontal="center" vertical="center" wrapText="1"/>
    </xf>
    <xf numFmtId="41" fontId="16" fillId="7" borderId="6" xfId="6" applyFont="1" applyFill="1" applyBorder="1" applyAlignment="1">
      <alignment horizontal="center" vertical="center" wrapText="1"/>
    </xf>
    <xf numFmtId="43" fontId="16" fillId="7" borderId="6" xfId="7" applyFont="1" applyFill="1" applyBorder="1" applyAlignment="1">
      <alignment horizontal="center" vertical="center" wrapText="1"/>
    </xf>
    <xf numFmtId="41" fontId="16" fillId="7" borderId="6" xfId="2" applyNumberFormat="1" applyFont="1" applyFill="1" applyBorder="1" applyAlignment="1">
      <alignment horizontal="center" vertical="center" wrapText="1"/>
    </xf>
    <xf numFmtId="0" fontId="16" fillId="7" borderId="6" xfId="2" applyFont="1" applyFill="1" applyBorder="1" applyAlignment="1">
      <alignment horizontal="center" vertical="top" wrapText="1"/>
    </xf>
    <xf numFmtId="43" fontId="16" fillId="2" borderId="6" xfId="14" applyFont="1" applyFill="1" applyBorder="1" applyAlignment="1">
      <alignment horizontal="center" vertical="center" wrapText="1"/>
    </xf>
    <xf numFmtId="43" fontId="16" fillId="2" borderId="6" xfId="14" applyFont="1" applyFill="1" applyBorder="1" applyAlignment="1">
      <alignment horizontal="center" vertical="top" wrapText="1"/>
    </xf>
    <xf numFmtId="41" fontId="16" fillId="2" borderId="6" xfId="6" applyFont="1" applyBorder="1" applyAlignment="1">
      <alignment horizontal="center" vertical="center" wrapText="1"/>
    </xf>
    <xf numFmtId="0" fontId="16" fillId="7" borderId="6" xfId="2" applyFont="1" applyFill="1" applyBorder="1" applyAlignment="1">
      <alignment horizontal="center" vertical="center" wrapText="1"/>
    </xf>
    <xf numFmtId="0" fontId="24" fillId="2" borderId="6" xfId="2" applyFont="1" applyBorder="1" applyAlignment="1">
      <alignment horizontal="center" vertical="center" wrapText="1"/>
    </xf>
    <xf numFmtId="41" fontId="24" fillId="2" borderId="6" xfId="6" applyFont="1" applyBorder="1" applyAlignment="1">
      <alignment horizontal="center" vertical="center" wrapText="1"/>
    </xf>
    <xf numFmtId="43" fontId="24" fillId="2" borderId="6" xfId="7" applyFont="1" applyBorder="1" applyAlignment="1">
      <alignment horizontal="center" vertical="center" wrapText="1"/>
    </xf>
    <xf numFmtId="43" fontId="24" fillId="2" borderId="6" xfId="14" applyFont="1" applyFill="1" applyBorder="1" applyAlignment="1">
      <alignment horizontal="center" vertical="center" wrapText="1"/>
    </xf>
    <xf numFmtId="0" fontId="25" fillId="2" borderId="6" xfId="2" applyFont="1" applyBorder="1" applyAlignment="1">
      <alignment horizontal="center" vertical="center" wrapText="1"/>
    </xf>
    <xf numFmtId="43" fontId="24" fillId="2" borderId="6" xfId="2" applyNumberFormat="1" applyFont="1" applyBorder="1" applyAlignment="1">
      <alignment horizontal="center" vertical="center" wrapText="1"/>
    </xf>
    <xf numFmtId="0" fontId="23" fillId="0" borderId="6" xfId="10" applyFont="1" applyFill="1" applyBorder="1"/>
    <xf numFmtId="0" fontId="16" fillId="0" borderId="6" xfId="2" applyFont="1" applyFill="1" applyBorder="1" applyAlignment="1">
      <alignment horizontal="center" vertical="center" wrapText="1"/>
    </xf>
    <xf numFmtId="0" fontId="24" fillId="0" borderId="6" xfId="2" applyFont="1" applyFill="1" applyBorder="1" applyAlignment="1">
      <alignment horizontal="center" vertical="center" wrapText="1"/>
    </xf>
    <xf numFmtId="43" fontId="24" fillId="0" borderId="6" xfId="14" applyFont="1" applyBorder="1" applyAlignment="1">
      <alignment horizontal="center" vertical="center" wrapText="1"/>
    </xf>
    <xf numFmtId="43" fontId="16" fillId="0" borderId="6" xfId="14" applyFont="1" applyBorder="1" applyAlignment="1">
      <alignment horizontal="center" vertical="top" wrapText="1"/>
    </xf>
    <xf numFmtId="41" fontId="24" fillId="0" borderId="6" xfId="6" applyFont="1" applyFill="1" applyBorder="1" applyAlignment="1">
      <alignment horizontal="center" vertical="center" wrapText="1"/>
    </xf>
    <xf numFmtId="41" fontId="12" fillId="14" borderId="6" xfId="6" applyFont="1" applyFill="1" applyBorder="1" applyAlignment="1">
      <alignment horizontal="center" vertical="center" wrapText="1"/>
    </xf>
    <xf numFmtId="43" fontId="18" fillId="2" borderId="1" xfId="2" applyNumberFormat="1" applyFont="1" applyBorder="1" applyAlignment="1">
      <alignment horizontal="center" vertical="center" wrapText="1"/>
    </xf>
    <xf numFmtId="0" fontId="27" fillId="2" borderId="1" xfId="2" applyFont="1" applyBorder="1" applyAlignment="1">
      <alignment horizontal="center" vertical="center" wrapText="1"/>
    </xf>
    <xf numFmtId="0" fontId="28" fillId="2" borderId="0" xfId="2" applyFont="1" applyAlignment="1">
      <alignment horizontal="center" vertical="center" wrapText="1"/>
    </xf>
    <xf numFmtId="0" fontId="11" fillId="4" borderId="9" xfId="2" applyFont="1" applyFill="1" applyBorder="1" applyAlignment="1">
      <alignment horizontal="center" vertical="center" wrapText="1"/>
    </xf>
    <xf numFmtId="166" fontId="11" fillId="4" borderId="9" xfId="3" applyNumberFormat="1" applyFont="1" applyFill="1" applyBorder="1" applyAlignment="1">
      <alignment horizontal="center" vertical="center" wrapText="1"/>
    </xf>
    <xf numFmtId="41" fontId="12" fillId="12" borderId="9" xfId="6" applyFont="1" applyFill="1" applyBorder="1" applyAlignment="1">
      <alignment horizontal="center" vertical="center" wrapText="1"/>
    </xf>
    <xf numFmtId="41" fontId="12" fillId="14" borderId="9" xfId="6" applyFont="1" applyFill="1" applyBorder="1" applyAlignment="1">
      <alignment horizontal="center" vertical="center" wrapText="1"/>
    </xf>
    <xf numFmtId="167" fontId="11" fillId="4" borderId="9" xfId="3" applyNumberFormat="1" applyFont="1" applyFill="1" applyBorder="1" applyAlignment="1">
      <alignment horizontal="center" vertical="center" wrapText="1"/>
    </xf>
    <xf numFmtId="0" fontId="18" fillId="2" borderId="9" xfId="2" applyFont="1" applyBorder="1" applyAlignment="1">
      <alignment horizontal="center" vertical="center" wrapText="1"/>
    </xf>
    <xf numFmtId="9" fontId="16" fillId="2" borderId="9" xfId="5" applyFont="1" applyBorder="1" applyAlignment="1">
      <alignment horizontal="center" vertical="center" wrapText="1"/>
    </xf>
    <xf numFmtId="43" fontId="16" fillId="2" borderId="9" xfId="14" applyFont="1" applyFill="1" applyBorder="1" applyAlignment="1">
      <alignment horizontal="center" vertical="top" wrapText="1"/>
    </xf>
    <xf numFmtId="43" fontId="18" fillId="2" borderId="9" xfId="14" applyFont="1" applyFill="1" applyBorder="1" applyAlignment="1">
      <alignment horizontal="center" vertical="center" wrapText="1"/>
    </xf>
    <xf numFmtId="0" fontId="16" fillId="2" borderId="9" xfId="2" applyFont="1" applyBorder="1" applyAlignment="1">
      <alignment horizontal="center" vertical="center" wrapText="1"/>
    </xf>
    <xf numFmtId="0" fontId="16" fillId="2" borderId="10" xfId="2" applyFont="1" applyBorder="1" applyAlignment="1">
      <alignment horizontal="center" vertical="center" wrapText="1"/>
    </xf>
    <xf numFmtId="2" fontId="16" fillId="2" borderId="10" xfId="2" applyNumberFormat="1" applyFont="1" applyBorder="1" applyAlignment="1">
      <alignment horizontal="center" vertical="center" wrapText="1"/>
    </xf>
    <xf numFmtId="0" fontId="16" fillId="0" borderId="10" xfId="2" applyFont="1" applyFill="1" applyBorder="1" applyAlignment="1">
      <alignment horizontal="center" vertical="center" wrapText="1"/>
    </xf>
    <xf numFmtId="43" fontId="16" fillId="2" borderId="10" xfId="14" applyFont="1" applyFill="1" applyBorder="1" applyAlignment="1">
      <alignment horizontal="center" vertical="top" wrapText="1"/>
    </xf>
    <xf numFmtId="1" fontId="16" fillId="2" borderId="10" xfId="2" applyNumberFormat="1" applyFont="1" applyBorder="1" applyAlignment="1">
      <alignment horizontal="center" vertical="top" wrapText="1"/>
    </xf>
    <xf numFmtId="0" fontId="16" fillId="2" borderId="10" xfId="2" applyFont="1" applyBorder="1" applyAlignment="1">
      <alignment horizontal="center" vertical="top" wrapText="1"/>
    </xf>
    <xf numFmtId="0" fontId="16" fillId="9" borderId="10" xfId="2" applyFont="1" applyFill="1" applyBorder="1" applyAlignment="1">
      <alignment horizontal="center" vertical="center" wrapText="1"/>
    </xf>
    <xf numFmtId="0" fontId="16" fillId="2" borderId="11" xfId="2" applyFont="1" applyBorder="1" applyAlignment="1">
      <alignment horizontal="center" vertical="center" wrapText="1"/>
    </xf>
    <xf numFmtId="2" fontId="16" fillId="2" borderId="11" xfId="2" applyNumberFormat="1" applyFont="1" applyBorder="1" applyAlignment="1">
      <alignment horizontal="center" vertical="center" wrapText="1"/>
    </xf>
    <xf numFmtId="0" fontId="16" fillId="0" borderId="11" xfId="2" applyFont="1" applyFill="1" applyBorder="1" applyAlignment="1">
      <alignment horizontal="center" vertical="center" wrapText="1"/>
    </xf>
    <xf numFmtId="43" fontId="16" fillId="2" borderId="11" xfId="14" applyFont="1" applyFill="1" applyBorder="1" applyAlignment="1">
      <alignment horizontal="center" vertical="top" wrapText="1"/>
    </xf>
    <xf numFmtId="1" fontId="16" fillId="2" borderId="11" xfId="2" applyNumberFormat="1" applyFont="1" applyBorder="1" applyAlignment="1">
      <alignment horizontal="center" vertical="top" wrapText="1"/>
    </xf>
    <xf numFmtId="0" fontId="16" fillId="2" borderId="11" xfId="2" applyFont="1" applyBorder="1" applyAlignment="1">
      <alignment horizontal="center" vertical="top" wrapText="1"/>
    </xf>
    <xf numFmtId="49" fontId="16" fillId="2" borderId="11" xfId="2" applyNumberFormat="1" applyFont="1" applyBorder="1" applyAlignment="1">
      <alignment horizontal="center" vertical="center" wrapText="1"/>
    </xf>
    <xf numFmtId="0" fontId="16" fillId="9" borderId="11"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49" fontId="11" fillId="4" borderId="4" xfId="2" applyNumberFormat="1" applyFont="1" applyFill="1" applyBorder="1" applyAlignment="1">
      <alignment horizontal="center" vertical="center" wrapText="1"/>
    </xf>
    <xf numFmtId="0" fontId="11" fillId="4" borderId="5" xfId="2" applyFont="1" applyFill="1" applyBorder="1" applyAlignment="1">
      <alignment horizontal="center" vertical="center" wrapText="1"/>
    </xf>
    <xf numFmtId="49" fontId="11" fillId="4" borderId="5" xfId="2" applyNumberFormat="1" applyFont="1" applyFill="1" applyBorder="1" applyAlignment="1">
      <alignment horizontal="center" vertical="center" wrapText="1"/>
    </xf>
    <xf numFmtId="43" fontId="12" fillId="12" borderId="15" xfId="14" applyFont="1" applyFill="1" applyBorder="1" applyAlignment="1">
      <alignment horizontal="center" vertical="center" wrapText="1"/>
    </xf>
    <xf numFmtId="43" fontId="12" fillId="12" borderId="5" xfId="14" applyFont="1" applyFill="1" applyBorder="1" applyAlignment="1">
      <alignment horizontal="center" vertical="center" wrapText="1"/>
    </xf>
    <xf numFmtId="41" fontId="12" fillId="14" borderId="15" xfId="6" applyFont="1" applyFill="1" applyBorder="1" applyAlignment="1">
      <alignment horizontal="center" vertical="center" wrapText="1"/>
    </xf>
    <xf numFmtId="41" fontId="12" fillId="14" borderId="4" xfId="6" applyFont="1" applyFill="1" applyBorder="1" applyAlignment="1">
      <alignment horizontal="center" vertical="center" wrapText="1"/>
    </xf>
    <xf numFmtId="41" fontId="12" fillId="14" borderId="5" xfId="6" applyFont="1" applyFill="1" applyBorder="1" applyAlignment="1">
      <alignment horizontal="center" vertical="center" wrapText="1"/>
    </xf>
    <xf numFmtId="167" fontId="11" fillId="4" borderId="18" xfId="3" applyNumberFormat="1" applyFont="1" applyFill="1" applyBorder="1" applyAlignment="1">
      <alignment horizontal="center" vertical="center" wrapText="1"/>
    </xf>
    <xf numFmtId="167" fontId="11" fillId="4" borderId="15" xfId="3" applyNumberFormat="1" applyFont="1" applyFill="1" applyBorder="1" applyAlignment="1">
      <alignment horizontal="center" vertical="center" wrapText="1"/>
    </xf>
    <xf numFmtId="167" fontId="11" fillId="4" borderId="4" xfId="3" applyNumberFormat="1" applyFont="1" applyFill="1" applyBorder="1" applyAlignment="1">
      <alignment horizontal="center" vertical="center" wrapText="1"/>
    </xf>
    <xf numFmtId="167" fontId="11" fillId="4" borderId="5" xfId="3" applyNumberFormat="1" applyFont="1" applyFill="1" applyBorder="1" applyAlignment="1">
      <alignment horizontal="center" vertical="center" wrapText="1"/>
    </xf>
    <xf numFmtId="0" fontId="27" fillId="2" borderId="19" xfId="2" applyFont="1" applyBorder="1" applyAlignment="1">
      <alignment horizontal="center" vertical="center" wrapText="1"/>
    </xf>
    <xf numFmtId="0" fontId="27" fillId="2" borderId="20" xfId="2" applyFont="1" applyBorder="1" applyAlignment="1">
      <alignment horizontal="center" vertical="center" wrapText="1"/>
    </xf>
    <xf numFmtId="2" fontId="27" fillId="2" borderId="20" xfId="2" applyNumberFormat="1" applyFont="1" applyBorder="1" applyAlignment="1">
      <alignment horizontal="center" vertical="center" wrapText="1"/>
    </xf>
    <xf numFmtId="0" fontId="27" fillId="2" borderId="21" xfId="2" applyFont="1" applyBorder="1" applyAlignment="1">
      <alignment horizontal="center" vertical="center" wrapText="1"/>
    </xf>
    <xf numFmtId="0" fontId="27" fillId="0" borderId="20" xfId="2" applyFont="1" applyFill="1" applyBorder="1" applyAlignment="1">
      <alignment horizontal="center" vertical="center" wrapText="1"/>
    </xf>
    <xf numFmtId="43" fontId="27" fillId="2" borderId="19" xfId="14" applyFont="1" applyFill="1" applyBorder="1" applyAlignment="1">
      <alignment horizontal="center" vertical="center" wrapText="1"/>
    </xf>
    <xf numFmtId="43" fontId="27" fillId="2" borderId="21" xfId="14" applyFont="1" applyFill="1" applyBorder="1" applyAlignment="1">
      <alignment horizontal="center" vertical="center" wrapText="1"/>
    </xf>
    <xf numFmtId="1" fontId="27" fillId="2" borderId="19" xfId="2" applyNumberFormat="1" applyFont="1" applyBorder="1" applyAlignment="1">
      <alignment horizontal="center" vertical="center" wrapText="1"/>
    </xf>
    <xf numFmtId="43" fontId="27" fillId="2" borderId="20" xfId="14" applyFont="1" applyFill="1" applyBorder="1" applyAlignment="1">
      <alignment horizontal="center" vertical="center" wrapText="1"/>
    </xf>
    <xf numFmtId="0" fontId="27" fillId="9" borderId="8" xfId="2" applyFont="1" applyFill="1" applyBorder="1" applyAlignment="1">
      <alignment horizontal="center" vertical="center" wrapText="1"/>
    </xf>
    <xf numFmtId="0" fontId="29" fillId="2" borderId="16" xfId="2" applyFont="1" applyBorder="1" applyAlignment="1">
      <alignment horizontal="center" vertical="center" wrapText="1"/>
    </xf>
    <xf numFmtId="0" fontId="29" fillId="2" borderId="0" xfId="2" applyFont="1" applyAlignment="1">
      <alignment horizontal="center" vertical="center" wrapText="1"/>
    </xf>
    <xf numFmtId="0" fontId="29" fillId="2" borderId="17" xfId="2" applyFont="1" applyBorder="1" applyAlignment="1">
      <alignment horizontal="center" vertical="center" wrapText="1"/>
    </xf>
    <xf numFmtId="49" fontId="31" fillId="0" borderId="0" xfId="2" applyNumberFormat="1" applyFont="1" applyFill="1" applyBorder="1" applyAlignment="1">
      <alignment horizontal="center" vertical="center" wrapText="1"/>
    </xf>
    <xf numFmtId="49" fontId="31" fillId="0" borderId="9" xfId="2" applyNumberFormat="1" applyFont="1" applyFill="1" applyBorder="1" applyAlignment="1">
      <alignment horizontal="center" vertical="center" wrapText="1"/>
    </xf>
    <xf numFmtId="49" fontId="31" fillId="0" borderId="6" xfId="2" applyNumberFormat="1" applyFont="1" applyFill="1" applyBorder="1" applyAlignment="1">
      <alignment horizontal="center" vertical="center" wrapText="1"/>
    </xf>
    <xf numFmtId="3" fontId="32" fillId="0" borderId="0" xfId="6" applyNumberFormat="1" applyFont="1" applyFill="1" applyBorder="1" applyAlignment="1">
      <alignment horizontal="center" vertical="center" wrapText="1"/>
    </xf>
    <xf numFmtId="49" fontId="31" fillId="0" borderId="3" xfId="2" applyNumberFormat="1" applyFont="1" applyFill="1" applyBorder="1" applyAlignment="1">
      <alignment horizontal="center" vertical="center" wrapText="1"/>
    </xf>
    <xf numFmtId="49" fontId="31" fillId="15" borderId="6" xfId="2" applyNumberFormat="1" applyFont="1" applyFill="1" applyBorder="1" applyAlignment="1">
      <alignment horizontal="center" vertical="center" wrapText="1"/>
    </xf>
    <xf numFmtId="49" fontId="31" fillId="16" borderId="6" xfId="2" applyNumberFormat="1" applyFont="1" applyFill="1" applyBorder="1" applyAlignment="1">
      <alignment horizontal="center" vertical="center" wrapText="1"/>
    </xf>
    <xf numFmtId="3" fontId="32" fillId="0" borderId="9" xfId="6" applyNumberFormat="1" applyFont="1" applyFill="1" applyBorder="1" applyAlignment="1">
      <alignment horizontal="center" vertical="center" wrapText="1"/>
    </xf>
    <xf numFmtId="49" fontId="31" fillId="0" borderId="22" xfId="2" applyNumberFormat="1" applyFont="1" applyFill="1" applyBorder="1" applyAlignment="1">
      <alignment horizontal="center" vertical="center" wrapText="1"/>
    </xf>
    <xf numFmtId="49" fontId="31" fillId="0" borderId="6" xfId="10" applyNumberFormat="1" applyFont="1" applyFill="1" applyBorder="1" applyAlignment="1">
      <alignment horizontal="center" vertical="center" wrapText="1"/>
    </xf>
    <xf numFmtId="49" fontId="31" fillId="16" borderId="9" xfId="2" applyNumberFormat="1" applyFont="1" applyFill="1" applyBorder="1" applyAlignment="1">
      <alignment horizontal="center" vertical="center" wrapText="1"/>
    </xf>
    <xf numFmtId="3" fontId="31" fillId="0" borderId="6" xfId="2" applyNumberFormat="1" applyFont="1" applyFill="1" applyBorder="1" applyAlignment="1">
      <alignment horizontal="center" vertical="center" wrapText="1"/>
    </xf>
    <xf numFmtId="3" fontId="31" fillId="0" borderId="6" xfId="0" applyNumberFormat="1" applyFont="1" applyFill="1" applyBorder="1" applyAlignment="1">
      <alignment horizontal="center" vertical="center" wrapText="1"/>
    </xf>
    <xf numFmtId="49" fontId="34" fillId="0" borderId="6" xfId="2" applyNumberFormat="1" applyFont="1" applyFill="1" applyBorder="1" applyAlignment="1">
      <alignment horizontal="center" vertical="center" wrapText="1"/>
    </xf>
    <xf numFmtId="49" fontId="34" fillId="0" borderId="9" xfId="2" applyNumberFormat="1" applyFont="1" applyFill="1" applyBorder="1" applyAlignment="1">
      <alignment horizontal="center" vertical="center" wrapText="1"/>
    </xf>
    <xf numFmtId="0" fontId="32" fillId="0" borderId="6" xfId="2" applyFont="1" applyFill="1" applyBorder="1" applyAlignment="1">
      <alignment horizontal="center" vertical="center" wrapText="1"/>
    </xf>
    <xf numFmtId="3" fontId="32" fillId="0" borderId="6" xfId="2" applyNumberFormat="1" applyFont="1" applyFill="1" applyBorder="1" applyAlignment="1">
      <alignment horizontal="center" vertical="center" wrapText="1"/>
    </xf>
    <xf numFmtId="49" fontId="33" fillId="0" borderId="0" xfId="2" applyNumberFormat="1" applyFont="1" applyFill="1" applyBorder="1" applyAlignment="1">
      <alignment horizontal="center" vertical="center" wrapText="1"/>
    </xf>
    <xf numFmtId="49" fontId="32" fillId="9" borderId="6" xfId="10" applyNumberFormat="1" applyFont="1" applyFill="1" applyBorder="1" applyAlignment="1">
      <alignment horizontal="center" vertical="center" wrapText="1"/>
    </xf>
    <xf numFmtId="49" fontId="32" fillId="9" borderId="6" xfId="2" applyNumberFormat="1" applyFont="1" applyFill="1" applyBorder="1" applyAlignment="1">
      <alignment horizontal="center" vertical="center" wrapText="1"/>
    </xf>
    <xf numFmtId="3" fontId="32" fillId="9" borderId="6" xfId="2" applyNumberFormat="1" applyFont="1" applyFill="1" applyBorder="1" applyAlignment="1">
      <alignment horizontal="center" vertical="center" wrapText="1"/>
    </xf>
    <xf numFmtId="49" fontId="32" fillId="9" borderId="9" xfId="2" applyNumberFormat="1" applyFont="1" applyFill="1" applyBorder="1" applyAlignment="1">
      <alignment horizontal="center" vertical="center" wrapText="1"/>
    </xf>
    <xf numFmtId="3" fontId="32" fillId="0" borderId="6" xfId="0" applyNumberFormat="1" applyFont="1" applyFill="1" applyBorder="1" applyAlignment="1">
      <alignment horizontal="center" vertical="center" wrapText="1"/>
    </xf>
    <xf numFmtId="49" fontId="31" fillId="16" borderId="0" xfId="2" applyNumberFormat="1" applyFont="1" applyFill="1" applyBorder="1" applyAlignment="1">
      <alignment horizontal="center" vertical="center" wrapText="1"/>
    </xf>
    <xf numFmtId="49" fontId="32" fillId="9" borderId="0" xfId="2" applyNumberFormat="1" applyFont="1" applyFill="1" applyBorder="1" applyAlignment="1">
      <alignment horizontal="center" vertical="center" wrapText="1"/>
    </xf>
    <xf numFmtId="49" fontId="34" fillId="0" borderId="0" xfId="2" applyNumberFormat="1" applyFont="1" applyFill="1" applyBorder="1" applyAlignment="1">
      <alignment horizontal="center" vertical="center" wrapText="1"/>
    </xf>
    <xf numFmtId="49" fontId="36" fillId="17" borderId="6" xfId="2" applyNumberFormat="1" applyFont="1" applyFill="1" applyBorder="1" applyAlignment="1">
      <alignment horizontal="center" vertical="center" wrapText="1"/>
    </xf>
    <xf numFmtId="49" fontId="36" fillId="17" borderId="6" xfId="6" applyNumberFormat="1" applyFont="1" applyFill="1" applyBorder="1" applyAlignment="1">
      <alignment horizontal="center" vertical="center" wrapText="1"/>
    </xf>
    <xf numFmtId="3" fontId="36" fillId="17" borderId="6" xfId="6" applyNumberFormat="1" applyFont="1" applyFill="1" applyBorder="1" applyAlignment="1">
      <alignment horizontal="center" vertical="center" wrapText="1"/>
    </xf>
    <xf numFmtId="49" fontId="36" fillId="17" borderId="6" xfId="3" applyNumberFormat="1" applyFont="1" applyFill="1" applyBorder="1" applyAlignment="1">
      <alignment horizontal="center" vertical="center" wrapText="1"/>
    </xf>
    <xf numFmtId="49" fontId="31" fillId="2" borderId="6" xfId="10" applyNumberFormat="1" applyFont="1" applyBorder="1" applyAlignment="1">
      <alignment horizontal="center" vertical="center" wrapText="1"/>
    </xf>
    <xf numFmtId="3" fontId="32" fillId="2" borderId="6" xfId="82" applyNumberFormat="1" applyFont="1" applyBorder="1" applyAlignment="1">
      <alignment horizontal="center" vertical="center" wrapText="1"/>
    </xf>
    <xf numFmtId="0" fontId="32" fillId="2" borderId="6" xfId="10" applyFont="1" applyBorder="1" applyAlignment="1">
      <alignment horizontal="center" vertical="center" wrapText="1"/>
    </xf>
    <xf numFmtId="49" fontId="35" fillId="0" borderId="0" xfId="2" applyNumberFormat="1" applyFont="1" applyFill="1" applyBorder="1" applyAlignment="1">
      <alignment horizontal="center" vertical="center" wrapText="1"/>
    </xf>
    <xf numFmtId="49" fontId="35" fillId="0" borderId="9" xfId="2" applyNumberFormat="1" applyFont="1" applyFill="1" applyBorder="1" applyAlignment="1">
      <alignment horizontal="center" vertical="center" wrapText="1"/>
    </xf>
    <xf numFmtId="49" fontId="35" fillId="0" borderId="6" xfId="2" applyNumberFormat="1" applyFont="1" applyFill="1" applyBorder="1" applyAlignment="1">
      <alignment horizontal="center" vertical="center" wrapText="1"/>
    </xf>
    <xf numFmtId="0" fontId="26" fillId="2" borderId="12" xfId="2" applyFont="1" applyBorder="1" applyAlignment="1">
      <alignment horizontal="center" vertical="center" wrapText="1"/>
    </xf>
    <xf numFmtId="0" fontId="26" fillId="2" borderId="13" xfId="2" applyFont="1" applyBorder="1" applyAlignment="1">
      <alignment horizontal="center" vertical="center" wrapText="1"/>
    </xf>
    <xf numFmtId="0" fontId="26" fillId="2" borderId="14" xfId="2" applyFont="1" applyBorder="1" applyAlignment="1">
      <alignment horizontal="center" vertical="center" wrapText="1"/>
    </xf>
    <xf numFmtId="0" fontId="17" fillId="2" borderId="7" xfId="2" applyFont="1" applyBorder="1" applyAlignment="1">
      <alignment horizontal="center" vertical="center" wrapText="1"/>
    </xf>
  </cellXfs>
  <cellStyles count="83">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2 5" xfId="79" xr:uid="{3543E705-F4E2-4189-8AAB-340B419DF3C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2 5" xfId="78" xr:uid="{40D05060-2955-471D-8FB5-F30AE882717B}"/>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4 3" xfId="81" xr:uid="{1D205A8E-455C-4704-900F-2DF2B48EED57}"/>
    <cellStyle name="Millares 5" xfId="48" xr:uid="{00000000-0005-0000-0000-000020000000}"/>
    <cellStyle name="Millares 6" xfId="72" xr:uid="{00000000-0005-0000-0000-000021000000}"/>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12" xfId="75" xr:uid="{C8D5D0B7-A4C0-4A6A-AB8C-75318EBADC65}"/>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3 3" xfId="82" xr:uid="{6424186F-A25E-4445-968F-00B9CEE1A6A0}"/>
    <cellStyle name="Normal 2 4" xfId="23" xr:uid="{00000000-0005-0000-0000-000035000000}"/>
    <cellStyle name="Normal 2 4 2" xfId="57" xr:uid="{00000000-0005-0000-0000-000036000000}"/>
    <cellStyle name="Normal 2 5" xfId="39" xr:uid="{00000000-0005-0000-0000-000037000000}"/>
    <cellStyle name="Normal 2 6" xfId="77" xr:uid="{4C8BD9E5-402B-4CD4-AD59-04F1DF9C7D38}"/>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5 4" xfId="80" xr:uid="{B1DFDDAA-8342-4ADF-B595-4E9C566036D9}"/>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 name="Porcentaje 5" xfId="76" xr:uid="{7E4D5201-4364-4835-9061-8F5C1971EA6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229"/>
  <sheetViews>
    <sheetView tabSelected="1" zoomScale="80" zoomScaleNormal="80" zoomScaleSheetLayoutView="80" workbookViewId="0">
      <pane ySplit="1" topLeftCell="A113" activePane="bottomLeft" state="frozen"/>
      <selection activeCell="L1" sqref="L1"/>
      <selection pane="bottomLeft" activeCell="G5" sqref="G5"/>
    </sheetView>
  </sheetViews>
  <sheetFormatPr baseColWidth="10" defaultColWidth="11.42578125" defaultRowHeight="45" customHeight="1" x14ac:dyDescent="0.25"/>
  <cols>
    <col min="1" max="1" width="23.5703125" style="226" customWidth="1"/>
    <col min="2" max="2" width="23.42578125" style="225" customWidth="1"/>
    <col min="3" max="3" width="27.140625" style="225" customWidth="1"/>
    <col min="4" max="4" width="17.140625" style="222" customWidth="1"/>
    <col min="5" max="5" width="15.7109375" style="235" customWidth="1"/>
    <col min="6" max="6" width="2.5703125" style="218" bestFit="1" customWidth="1"/>
    <col min="7" max="34" width="11.42578125" style="218"/>
    <col min="35" max="35" width="11.42578125" style="219"/>
    <col min="36" max="16384" width="11.42578125" style="220"/>
  </cols>
  <sheetData>
    <row r="1" spans="1:35" s="253" customFormat="1" ht="45" customHeight="1" x14ac:dyDescent="0.25">
      <c r="A1" s="244" t="s">
        <v>994</v>
      </c>
      <c r="B1" s="245" t="s">
        <v>3276</v>
      </c>
      <c r="C1" s="246" t="s">
        <v>3277</v>
      </c>
      <c r="D1" s="247" t="s">
        <v>1027</v>
      </c>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2"/>
    </row>
    <row r="2" spans="1:35" ht="45" customHeight="1" x14ac:dyDescent="0.25">
      <c r="A2" s="227" t="s">
        <v>1043</v>
      </c>
      <c r="B2" s="229" t="s">
        <v>1036</v>
      </c>
      <c r="C2" s="230">
        <v>10999462621.4277</v>
      </c>
      <c r="D2" s="220" t="s">
        <v>1065</v>
      </c>
      <c r="E2" s="218"/>
    </row>
    <row r="3" spans="1:35" ht="51" customHeight="1" x14ac:dyDescent="0.25">
      <c r="A3" s="227" t="s">
        <v>1047</v>
      </c>
      <c r="B3" s="229" t="s">
        <v>1062</v>
      </c>
      <c r="C3" s="230">
        <v>0</v>
      </c>
      <c r="D3" s="220" t="s">
        <v>1065</v>
      </c>
      <c r="E3" s="218"/>
    </row>
    <row r="4" spans="1:35" ht="45" customHeight="1" x14ac:dyDescent="0.25">
      <c r="A4" s="227" t="s">
        <v>1043</v>
      </c>
      <c r="B4" s="229" t="s">
        <v>1036</v>
      </c>
      <c r="C4" s="230">
        <v>352564760.090231</v>
      </c>
      <c r="D4" s="220" t="s">
        <v>1065</v>
      </c>
      <c r="E4" s="218"/>
    </row>
    <row r="5" spans="1:35" ht="45" customHeight="1" x14ac:dyDescent="0.25">
      <c r="A5" s="227" t="s">
        <v>1043</v>
      </c>
      <c r="B5" s="229" t="s">
        <v>1036</v>
      </c>
      <c r="C5" s="230">
        <v>2253486754.414784</v>
      </c>
      <c r="D5" s="220" t="s">
        <v>1065</v>
      </c>
      <c r="E5" s="218"/>
    </row>
    <row r="6" spans="1:35" ht="45" customHeight="1" x14ac:dyDescent="0.25">
      <c r="A6" s="227" t="s">
        <v>1043</v>
      </c>
      <c r="B6" s="234" t="s">
        <v>1062</v>
      </c>
      <c r="C6" s="230">
        <v>1695713312.962646</v>
      </c>
      <c r="D6" s="220" t="s">
        <v>1065</v>
      </c>
    </row>
    <row r="7" spans="1:35" ht="45" customHeight="1" x14ac:dyDescent="0.25">
      <c r="A7" s="227" t="s">
        <v>1047</v>
      </c>
      <c r="B7" s="229" t="s">
        <v>1071</v>
      </c>
      <c r="C7" s="230">
        <v>181705200</v>
      </c>
      <c r="D7" s="220" t="s">
        <v>1065</v>
      </c>
      <c r="E7" s="218"/>
    </row>
    <row r="8" spans="1:35" ht="45" customHeight="1" x14ac:dyDescent="0.25">
      <c r="A8" s="227" t="s">
        <v>1047</v>
      </c>
      <c r="B8" s="229" t="s">
        <v>1062</v>
      </c>
      <c r="C8" s="230">
        <v>0</v>
      </c>
      <c r="D8" s="220" t="s">
        <v>1065</v>
      </c>
      <c r="E8" s="218"/>
    </row>
    <row r="9" spans="1:35" ht="45" customHeight="1" x14ac:dyDescent="0.25">
      <c r="A9" s="227" t="s">
        <v>1047</v>
      </c>
      <c r="B9" s="229" t="s">
        <v>1071</v>
      </c>
      <c r="C9" s="230">
        <v>6358882395.9188738</v>
      </c>
      <c r="D9" s="220" t="s">
        <v>1065</v>
      </c>
      <c r="E9" s="218"/>
    </row>
    <row r="10" spans="1:35" ht="45" customHeight="1" x14ac:dyDescent="0.25">
      <c r="A10" s="227" t="s">
        <v>1043</v>
      </c>
      <c r="B10" s="229" t="s">
        <v>1036</v>
      </c>
      <c r="C10" s="230">
        <v>3708023562.283864</v>
      </c>
      <c r="D10" s="220" t="s">
        <v>1065</v>
      </c>
      <c r="E10" s="218"/>
    </row>
    <row r="11" spans="1:35" ht="45" customHeight="1" x14ac:dyDescent="0.25">
      <c r="A11" s="227" t="s">
        <v>1043</v>
      </c>
      <c r="B11" s="229" t="s">
        <v>1062</v>
      </c>
      <c r="C11" s="230">
        <v>434879189.12090302</v>
      </c>
      <c r="D11" s="220" t="s">
        <v>1065</v>
      </c>
      <c r="E11" s="218"/>
    </row>
    <row r="12" spans="1:35" ht="45" customHeight="1" x14ac:dyDescent="0.25">
      <c r="A12" s="227" t="s">
        <v>1043</v>
      </c>
      <c r="B12" s="234" t="s">
        <v>1062</v>
      </c>
      <c r="C12" s="230">
        <v>650189139.013188</v>
      </c>
      <c r="D12" s="220" t="s">
        <v>1065</v>
      </c>
    </row>
    <row r="13" spans="1:35" ht="45" customHeight="1" x14ac:dyDescent="0.25">
      <c r="A13" s="227" t="s">
        <v>1047</v>
      </c>
      <c r="B13" s="229" t="s">
        <v>1062</v>
      </c>
      <c r="C13" s="230">
        <v>12616163255.388321</v>
      </c>
      <c r="D13" s="220" t="s">
        <v>1065</v>
      </c>
      <c r="E13" s="218"/>
    </row>
    <row r="14" spans="1:35" ht="45" customHeight="1" x14ac:dyDescent="0.25">
      <c r="A14" s="227" t="s">
        <v>1047</v>
      </c>
      <c r="B14" s="229" t="s">
        <v>1062</v>
      </c>
      <c r="C14" s="230">
        <v>0</v>
      </c>
      <c r="D14" s="220" t="s">
        <v>1065</v>
      </c>
      <c r="E14" s="218"/>
    </row>
    <row r="15" spans="1:35" ht="45" customHeight="1" x14ac:dyDescent="0.25">
      <c r="A15" s="227" t="s">
        <v>1047</v>
      </c>
      <c r="B15" s="229" t="s">
        <v>1062</v>
      </c>
      <c r="C15" s="230">
        <v>0</v>
      </c>
      <c r="D15" s="220" t="s">
        <v>1065</v>
      </c>
      <c r="E15" s="218"/>
    </row>
    <row r="16" spans="1:35" s="224" customFormat="1" ht="45" customHeight="1" x14ac:dyDescent="0.25">
      <c r="A16" s="227" t="s">
        <v>1043</v>
      </c>
      <c r="B16" s="229" t="s">
        <v>1062</v>
      </c>
      <c r="C16" s="230">
        <v>1230344313.4080091</v>
      </c>
      <c r="D16" s="220" t="s">
        <v>1065</v>
      </c>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28"/>
    </row>
    <row r="17" spans="1:5" ht="45" customHeight="1" x14ac:dyDescent="0.25">
      <c r="A17" s="227" t="s">
        <v>1043</v>
      </c>
      <c r="B17" s="229" t="s">
        <v>1071</v>
      </c>
      <c r="C17" s="230">
        <v>15416615.773139</v>
      </c>
      <c r="D17" s="220" t="s">
        <v>1065</v>
      </c>
      <c r="E17" s="218"/>
    </row>
    <row r="18" spans="1:5" ht="45" customHeight="1" x14ac:dyDescent="0.25">
      <c r="A18" s="227" t="s">
        <v>1047</v>
      </c>
      <c r="B18" s="229" t="s">
        <v>1062</v>
      </c>
      <c r="C18" s="230">
        <v>562312.987112</v>
      </c>
      <c r="D18" s="220" t="s">
        <v>1065</v>
      </c>
      <c r="E18" s="218"/>
    </row>
    <row r="19" spans="1:5" ht="45" customHeight="1" x14ac:dyDescent="0.25">
      <c r="A19" s="227" t="s">
        <v>1043</v>
      </c>
      <c r="B19" s="229" t="s">
        <v>1036</v>
      </c>
      <c r="C19" s="230">
        <v>3720650932.2537589</v>
      </c>
      <c r="D19" s="220" t="s">
        <v>1065</v>
      </c>
    </row>
    <row r="20" spans="1:5" ht="45" customHeight="1" x14ac:dyDescent="0.25">
      <c r="A20" s="227" t="s">
        <v>1047</v>
      </c>
      <c r="B20" s="229" t="s">
        <v>1071</v>
      </c>
      <c r="C20" s="230">
        <v>0</v>
      </c>
      <c r="D20" s="220" t="s">
        <v>1065</v>
      </c>
      <c r="E20" s="218"/>
    </row>
    <row r="21" spans="1:5" ht="45" customHeight="1" x14ac:dyDescent="0.25">
      <c r="A21" s="227" t="s">
        <v>1047</v>
      </c>
      <c r="B21" s="229" t="s">
        <v>1062</v>
      </c>
      <c r="C21" s="230">
        <v>10083000363.729439</v>
      </c>
      <c r="D21" s="220" t="s">
        <v>1065</v>
      </c>
      <c r="E21" s="218"/>
    </row>
    <row r="22" spans="1:5" ht="45" customHeight="1" x14ac:dyDescent="0.25">
      <c r="A22" s="227" t="s">
        <v>1043</v>
      </c>
      <c r="B22" s="229" t="s">
        <v>1062</v>
      </c>
      <c r="C22" s="230">
        <v>2489297154.5043778</v>
      </c>
      <c r="D22" s="220" t="s">
        <v>1065</v>
      </c>
      <c r="E22" s="218"/>
    </row>
    <row r="23" spans="1:5" ht="45" customHeight="1" x14ac:dyDescent="0.25">
      <c r="A23" s="227" t="s">
        <v>1043</v>
      </c>
      <c r="B23" s="229" t="s">
        <v>1062</v>
      </c>
      <c r="C23" s="230">
        <v>1204660065.1652009</v>
      </c>
      <c r="D23" s="220" t="s">
        <v>1065</v>
      </c>
      <c r="E23" s="218"/>
    </row>
    <row r="24" spans="1:5" ht="45" customHeight="1" x14ac:dyDescent="0.25">
      <c r="A24" s="227" t="s">
        <v>1043</v>
      </c>
      <c r="B24" s="229" t="s">
        <v>1036</v>
      </c>
      <c r="C24" s="230">
        <v>5509255393.8272581</v>
      </c>
      <c r="D24" s="220" t="s">
        <v>1065</v>
      </c>
      <c r="E24" s="218"/>
    </row>
    <row r="25" spans="1:5" ht="45" customHeight="1" x14ac:dyDescent="0.25">
      <c r="A25" s="227" t="s">
        <v>1047</v>
      </c>
      <c r="B25" s="229" t="s">
        <v>1071</v>
      </c>
      <c r="C25" s="230">
        <v>2317242402.9630032</v>
      </c>
      <c r="D25" s="220" t="s">
        <v>1065</v>
      </c>
      <c r="E25" s="218"/>
    </row>
    <row r="26" spans="1:5" ht="45" customHeight="1" x14ac:dyDescent="0.25">
      <c r="A26" s="227" t="s">
        <v>1043</v>
      </c>
      <c r="B26" s="229" t="s">
        <v>1036</v>
      </c>
      <c r="C26" s="230">
        <v>535054161.547988</v>
      </c>
      <c r="D26" s="220" t="s">
        <v>1065</v>
      </c>
      <c r="E26" s="218"/>
    </row>
    <row r="27" spans="1:5" ht="45" customHeight="1" x14ac:dyDescent="0.25">
      <c r="A27" s="227" t="s">
        <v>1043</v>
      </c>
      <c r="B27" s="229" t="s">
        <v>1071</v>
      </c>
      <c r="C27" s="230">
        <v>1101011721.78438</v>
      </c>
      <c r="D27" s="220" t="s">
        <v>1065</v>
      </c>
      <c r="E27" s="218"/>
    </row>
    <row r="28" spans="1:5" ht="45" customHeight="1" x14ac:dyDescent="0.25">
      <c r="A28" s="227" t="s">
        <v>1043</v>
      </c>
      <c r="B28" s="229" t="s">
        <v>1071</v>
      </c>
      <c r="C28" s="230">
        <v>522409792.64391899</v>
      </c>
      <c r="D28" s="220" t="s">
        <v>1065</v>
      </c>
      <c r="E28" s="218"/>
    </row>
    <row r="29" spans="1:5" ht="45" customHeight="1" x14ac:dyDescent="0.25">
      <c r="A29" s="227" t="s">
        <v>1043</v>
      </c>
      <c r="B29" s="229" t="s">
        <v>1036</v>
      </c>
      <c r="C29" s="230">
        <v>331093539.937415</v>
      </c>
      <c r="D29" s="220" t="s">
        <v>1065</v>
      </c>
      <c r="E29" s="218"/>
    </row>
    <row r="30" spans="1:5" ht="45" customHeight="1" x14ac:dyDescent="0.25">
      <c r="A30" s="227" t="s">
        <v>1043</v>
      </c>
      <c r="B30" s="229" t="s">
        <v>1062</v>
      </c>
      <c r="C30" s="230">
        <v>1291036235.7304959</v>
      </c>
      <c r="D30" s="220" t="s">
        <v>1065</v>
      </c>
      <c r="E30" s="218"/>
    </row>
    <row r="31" spans="1:5" ht="45" customHeight="1" x14ac:dyDescent="0.25">
      <c r="A31" s="227" t="s">
        <v>1043</v>
      </c>
      <c r="B31" s="229" t="s">
        <v>1071</v>
      </c>
      <c r="C31" s="230">
        <v>4655346206.1825256</v>
      </c>
      <c r="D31" s="220" t="s">
        <v>1065</v>
      </c>
      <c r="E31" s="218"/>
    </row>
    <row r="32" spans="1:5" ht="45" customHeight="1" x14ac:dyDescent="0.25">
      <c r="A32" s="227" t="s">
        <v>1043</v>
      </c>
      <c r="B32" s="229" t="s">
        <v>1071</v>
      </c>
      <c r="C32" s="230">
        <v>2027594706.14013</v>
      </c>
      <c r="D32" s="220" t="s">
        <v>1065</v>
      </c>
      <c r="E32" s="218"/>
    </row>
    <row r="33" spans="1:5" ht="45" customHeight="1" x14ac:dyDescent="0.25">
      <c r="A33" s="227" t="s">
        <v>1029</v>
      </c>
      <c r="B33" s="229" t="s">
        <v>1071</v>
      </c>
      <c r="C33" s="230">
        <v>0</v>
      </c>
      <c r="D33" s="220" t="s">
        <v>1065</v>
      </c>
      <c r="E33" s="218"/>
    </row>
    <row r="34" spans="1:5" ht="45" customHeight="1" x14ac:dyDescent="0.25">
      <c r="A34" s="227" t="s">
        <v>1043</v>
      </c>
      <c r="B34" s="229" t="s">
        <v>1062</v>
      </c>
      <c r="C34" s="230">
        <v>42511810874.549454</v>
      </c>
      <c r="D34" s="220" t="s">
        <v>1065</v>
      </c>
      <c r="E34" s="218"/>
    </row>
    <row r="35" spans="1:5" ht="45" customHeight="1" x14ac:dyDescent="0.25">
      <c r="A35" s="227" t="s">
        <v>1047</v>
      </c>
      <c r="B35" s="229" t="s">
        <v>1062</v>
      </c>
      <c r="C35" s="230">
        <v>57165927.793903001</v>
      </c>
      <c r="D35" s="220" t="s">
        <v>1065</v>
      </c>
      <c r="E35" s="218"/>
    </row>
    <row r="36" spans="1:5" ht="45" customHeight="1" x14ac:dyDescent="0.25">
      <c r="A36" s="227" t="s">
        <v>1043</v>
      </c>
      <c r="B36" s="229" t="s">
        <v>1036</v>
      </c>
      <c r="C36" s="230">
        <v>29713205.669853002</v>
      </c>
      <c r="D36" s="220" t="s">
        <v>1065</v>
      </c>
    </row>
    <row r="37" spans="1:5" ht="45" customHeight="1" x14ac:dyDescent="0.25">
      <c r="A37" s="227" t="s">
        <v>1029</v>
      </c>
      <c r="B37" s="229" t="s">
        <v>1062</v>
      </c>
      <c r="C37" s="230">
        <v>18170520</v>
      </c>
      <c r="D37" s="220" t="s">
        <v>1065</v>
      </c>
      <c r="E37" s="218"/>
    </row>
    <row r="38" spans="1:5" ht="45" customHeight="1" x14ac:dyDescent="0.25">
      <c r="A38" s="227" t="s">
        <v>1043</v>
      </c>
      <c r="B38" s="229" t="s">
        <v>1036</v>
      </c>
      <c r="C38" s="230">
        <v>1215288031.763586</v>
      </c>
      <c r="D38" s="220" t="s">
        <v>1065</v>
      </c>
      <c r="E38" s="218"/>
    </row>
    <row r="39" spans="1:5" ht="45" customHeight="1" x14ac:dyDescent="0.25">
      <c r="A39" s="227" t="s">
        <v>1043</v>
      </c>
      <c r="B39" s="229" t="s">
        <v>1071</v>
      </c>
      <c r="C39" s="230">
        <v>730461538.26005399</v>
      </c>
      <c r="D39" s="220" t="s">
        <v>1065</v>
      </c>
      <c r="E39" s="218"/>
    </row>
    <row r="40" spans="1:5" ht="45" customHeight="1" x14ac:dyDescent="0.25">
      <c r="A40" s="227" t="s">
        <v>1029</v>
      </c>
      <c r="B40" s="229" t="s">
        <v>1036</v>
      </c>
      <c r="C40" s="230">
        <v>227364686.48091701</v>
      </c>
      <c r="D40" s="220" t="s">
        <v>1065</v>
      </c>
      <c r="E40" s="218"/>
    </row>
    <row r="41" spans="1:5" ht="45" customHeight="1" x14ac:dyDescent="0.25">
      <c r="A41" s="227" t="s">
        <v>1043</v>
      </c>
      <c r="B41" s="229" t="s">
        <v>1071</v>
      </c>
      <c r="C41" s="230">
        <v>71996995166.480911</v>
      </c>
      <c r="D41" s="220" t="s">
        <v>1065</v>
      </c>
      <c r="E41" s="218"/>
    </row>
    <row r="42" spans="1:5" ht="45" customHeight="1" x14ac:dyDescent="0.25">
      <c r="A42" s="227" t="s">
        <v>1043</v>
      </c>
      <c r="B42" s="229" t="s">
        <v>1062</v>
      </c>
      <c r="C42" s="230">
        <v>1858111154.277709</v>
      </c>
      <c r="D42" s="220" t="s">
        <v>1065</v>
      </c>
      <c r="E42" s="218"/>
    </row>
    <row r="43" spans="1:5" ht="45" customHeight="1" x14ac:dyDescent="0.25">
      <c r="A43" s="227" t="s">
        <v>1029</v>
      </c>
      <c r="B43" s="229" t="s">
        <v>1062</v>
      </c>
      <c r="C43" s="230">
        <v>18170520</v>
      </c>
      <c r="D43" s="220" t="s">
        <v>1065</v>
      </c>
      <c r="E43" s="218"/>
    </row>
    <row r="44" spans="1:5" ht="45" customHeight="1" x14ac:dyDescent="0.25">
      <c r="A44" s="227" t="s">
        <v>1047</v>
      </c>
      <c r="B44" s="229" t="s">
        <v>1062</v>
      </c>
      <c r="C44" s="230">
        <v>49736821.031920999</v>
      </c>
      <c r="D44" s="220" t="s">
        <v>1065</v>
      </c>
      <c r="E44" s="218"/>
    </row>
    <row r="45" spans="1:5" ht="45" customHeight="1" x14ac:dyDescent="0.25">
      <c r="A45" s="227" t="s">
        <v>1043</v>
      </c>
      <c r="B45" s="234" t="s">
        <v>1062</v>
      </c>
      <c r="C45" s="240">
        <v>145958997.45770001</v>
      </c>
      <c r="D45" s="220" t="s">
        <v>1065</v>
      </c>
    </row>
    <row r="46" spans="1:5" ht="45" customHeight="1" x14ac:dyDescent="0.25">
      <c r="A46" s="227" t="s">
        <v>1043</v>
      </c>
      <c r="B46" s="229" t="s">
        <v>1036</v>
      </c>
      <c r="C46" s="230">
        <v>3601951239.3431449</v>
      </c>
      <c r="D46" s="220" t="s">
        <v>1065</v>
      </c>
      <c r="E46" s="218"/>
    </row>
    <row r="47" spans="1:5" ht="45" customHeight="1" x14ac:dyDescent="0.25">
      <c r="A47" s="227" t="s">
        <v>1029</v>
      </c>
      <c r="B47" s="229" t="s">
        <v>1062</v>
      </c>
      <c r="C47" s="230">
        <v>98563840.738959998</v>
      </c>
      <c r="D47" s="220" t="s">
        <v>1065</v>
      </c>
      <c r="E47" s="218"/>
    </row>
    <row r="48" spans="1:5" ht="45" customHeight="1" x14ac:dyDescent="0.25">
      <c r="A48" s="227" t="s">
        <v>1043</v>
      </c>
      <c r="B48" s="229" t="s">
        <v>1062</v>
      </c>
      <c r="C48" s="230">
        <v>2915683800.33461</v>
      </c>
      <c r="D48" s="220" t="s">
        <v>1065</v>
      </c>
      <c r="E48" s="218"/>
    </row>
    <row r="49" spans="1:5" ht="45" customHeight="1" x14ac:dyDescent="0.25">
      <c r="A49" s="227" t="s">
        <v>1029</v>
      </c>
      <c r="B49" s="229" t="s">
        <v>1062</v>
      </c>
      <c r="C49" s="230">
        <v>18878833.915052999</v>
      </c>
      <c r="D49" s="220" t="s">
        <v>1065</v>
      </c>
      <c r="E49" s="218"/>
    </row>
    <row r="50" spans="1:5" ht="45" customHeight="1" x14ac:dyDescent="0.25">
      <c r="A50" s="227" t="s">
        <v>1047</v>
      </c>
      <c r="B50" s="229" t="s">
        <v>1062</v>
      </c>
      <c r="C50" s="230">
        <v>0</v>
      </c>
      <c r="D50" s="220" t="s">
        <v>1065</v>
      </c>
    </row>
    <row r="51" spans="1:5" ht="45" customHeight="1" x14ac:dyDescent="0.25">
      <c r="A51" s="227" t="s">
        <v>1043</v>
      </c>
      <c r="B51" s="229" t="s">
        <v>1062</v>
      </c>
      <c r="C51" s="230">
        <v>135287682.024515</v>
      </c>
      <c r="D51" s="220" t="s">
        <v>1065</v>
      </c>
      <c r="E51" s="218"/>
    </row>
    <row r="52" spans="1:5" ht="45" customHeight="1" x14ac:dyDescent="0.25">
      <c r="A52" s="227" t="s">
        <v>1047</v>
      </c>
      <c r="B52" s="229" t="s">
        <v>1071</v>
      </c>
      <c r="C52" s="230">
        <v>31869904.598639</v>
      </c>
      <c r="D52" s="220" t="s">
        <v>1065</v>
      </c>
      <c r="E52" s="218"/>
    </row>
    <row r="53" spans="1:5" ht="45" customHeight="1" x14ac:dyDescent="0.25">
      <c r="A53" s="227" t="s">
        <v>1043</v>
      </c>
      <c r="B53" s="229" t="s">
        <v>1062</v>
      </c>
      <c r="C53" s="230">
        <v>2202456560.7047348</v>
      </c>
      <c r="D53" s="220" t="s">
        <v>1065</v>
      </c>
      <c r="E53" s="218"/>
    </row>
    <row r="54" spans="1:5" ht="45" customHeight="1" x14ac:dyDescent="0.25">
      <c r="A54" s="227" t="s">
        <v>1043</v>
      </c>
      <c r="B54" s="234" t="s">
        <v>1062</v>
      </c>
      <c r="C54" s="230">
        <v>218175265.91939601</v>
      </c>
      <c r="D54" s="220" t="s">
        <v>1065</v>
      </c>
    </row>
    <row r="55" spans="1:5" ht="45" customHeight="1" x14ac:dyDescent="0.25">
      <c r="A55" s="227" t="s">
        <v>1047</v>
      </c>
      <c r="B55" s="229" t="s">
        <v>1062</v>
      </c>
      <c r="C55" s="230">
        <v>82239773520</v>
      </c>
      <c r="D55" s="220" t="s">
        <v>1065</v>
      </c>
      <c r="E55" s="218"/>
    </row>
    <row r="56" spans="1:5" ht="45" customHeight="1" x14ac:dyDescent="0.25">
      <c r="A56" s="227" t="s">
        <v>1047</v>
      </c>
      <c r="B56" s="229" t="s">
        <v>1062</v>
      </c>
      <c r="C56" s="230">
        <v>4849558048.1166248</v>
      </c>
      <c r="D56" s="220" t="s">
        <v>1065</v>
      </c>
      <c r="E56" s="218"/>
    </row>
    <row r="57" spans="1:5" ht="45" customHeight="1" x14ac:dyDescent="0.25">
      <c r="A57" s="227" t="s">
        <v>1047</v>
      </c>
      <c r="B57" s="229" t="s">
        <v>1062</v>
      </c>
      <c r="C57" s="230">
        <v>1090231200</v>
      </c>
      <c r="D57" s="220" t="s">
        <v>1065</v>
      </c>
      <c r="E57" s="218"/>
    </row>
    <row r="58" spans="1:5" ht="45" customHeight="1" x14ac:dyDescent="0.25">
      <c r="A58" s="227" t="s">
        <v>1047</v>
      </c>
      <c r="B58" s="229" t="s">
        <v>1062</v>
      </c>
      <c r="C58" s="230">
        <v>158793353.20819399</v>
      </c>
      <c r="D58" s="220" t="s">
        <v>1065</v>
      </c>
      <c r="E58" s="218"/>
    </row>
    <row r="59" spans="1:5" ht="45" customHeight="1" x14ac:dyDescent="0.25">
      <c r="A59" s="227" t="s">
        <v>1029</v>
      </c>
      <c r="B59" s="229" t="s">
        <v>1062</v>
      </c>
      <c r="C59" s="230">
        <v>64820265.065068997</v>
      </c>
      <c r="D59" s="220" t="s">
        <v>1065</v>
      </c>
      <c r="E59" s="218"/>
    </row>
    <row r="60" spans="1:5" ht="45" customHeight="1" x14ac:dyDescent="0.25">
      <c r="A60" s="227" t="s">
        <v>1043</v>
      </c>
      <c r="B60" s="229" t="s">
        <v>1071</v>
      </c>
      <c r="C60" s="230">
        <v>3056923700.4686561</v>
      </c>
      <c r="D60" s="220" t="s">
        <v>1065</v>
      </c>
      <c r="E60" s="218"/>
    </row>
    <row r="61" spans="1:5" ht="45" customHeight="1" x14ac:dyDescent="0.25">
      <c r="A61" s="227" t="s">
        <v>1029</v>
      </c>
      <c r="B61" s="229" t="s">
        <v>1062</v>
      </c>
      <c r="C61" s="230">
        <v>104904682.33471701</v>
      </c>
      <c r="D61" s="220" t="s">
        <v>1065</v>
      </c>
      <c r="E61" s="218"/>
    </row>
    <row r="62" spans="1:5" ht="45" customHeight="1" x14ac:dyDescent="0.25">
      <c r="A62" s="227" t="s">
        <v>1029</v>
      </c>
      <c r="B62" s="229" t="s">
        <v>1062</v>
      </c>
      <c r="C62" s="230">
        <v>104904682.33471701</v>
      </c>
      <c r="D62" s="220" t="s">
        <v>1065</v>
      </c>
      <c r="E62" s="218"/>
    </row>
    <row r="63" spans="1:5" ht="45" customHeight="1" x14ac:dyDescent="0.25">
      <c r="A63" s="227" t="s">
        <v>1029</v>
      </c>
      <c r="B63" s="229" t="s">
        <v>1062</v>
      </c>
      <c r="C63" s="230">
        <v>104904682.33471701</v>
      </c>
      <c r="D63" s="220" t="s">
        <v>1065</v>
      </c>
      <c r="E63" s="218"/>
    </row>
    <row r="64" spans="1:5" ht="45" customHeight="1" x14ac:dyDescent="0.25">
      <c r="A64" s="227" t="s">
        <v>1047</v>
      </c>
      <c r="B64" s="229" t="s">
        <v>1062</v>
      </c>
      <c r="C64" s="230">
        <v>354053302.879668</v>
      </c>
      <c r="D64" s="220" t="s">
        <v>1065</v>
      </c>
      <c r="E64" s="218"/>
    </row>
    <row r="65" spans="1:5" ht="45" customHeight="1" x14ac:dyDescent="0.25">
      <c r="A65" s="227" t="s">
        <v>1029</v>
      </c>
      <c r="B65" s="229" t="s">
        <v>1062</v>
      </c>
      <c r="C65" s="230">
        <v>65565426.459197998</v>
      </c>
      <c r="D65" s="220" t="s">
        <v>1065</v>
      </c>
      <c r="E65" s="218"/>
    </row>
    <row r="66" spans="1:5" ht="45" customHeight="1" x14ac:dyDescent="0.25">
      <c r="A66" s="227" t="s">
        <v>1029</v>
      </c>
      <c r="B66" s="229" t="s">
        <v>1062</v>
      </c>
      <c r="C66" s="230">
        <v>65565426.459197998</v>
      </c>
      <c r="D66" s="220" t="s">
        <v>1065</v>
      </c>
      <c r="E66" s="218"/>
    </row>
    <row r="67" spans="1:5" ht="45" customHeight="1" x14ac:dyDescent="0.25">
      <c r="A67" s="227" t="s">
        <v>1029</v>
      </c>
      <c r="B67" s="229" t="s">
        <v>1062</v>
      </c>
      <c r="C67" s="230">
        <v>118017767.62655599</v>
      </c>
      <c r="D67" s="220" t="s">
        <v>1065</v>
      </c>
      <c r="E67" s="218"/>
    </row>
    <row r="68" spans="1:5" ht="45" customHeight="1" x14ac:dyDescent="0.25">
      <c r="A68" s="227" t="s">
        <v>1029</v>
      </c>
      <c r="B68" s="229" t="s">
        <v>1062</v>
      </c>
      <c r="C68" s="230">
        <v>118017767.62655599</v>
      </c>
      <c r="D68" s="220" t="s">
        <v>1065</v>
      </c>
      <c r="E68" s="218"/>
    </row>
    <row r="69" spans="1:5" ht="45" customHeight="1" x14ac:dyDescent="0.25">
      <c r="A69" s="227" t="s">
        <v>1029</v>
      </c>
      <c r="B69" s="229" t="s">
        <v>1062</v>
      </c>
      <c r="C69" s="230">
        <v>104904682.33471701</v>
      </c>
      <c r="D69" s="220" t="s">
        <v>1065</v>
      </c>
      <c r="E69" s="218"/>
    </row>
    <row r="70" spans="1:5" ht="45" customHeight="1" x14ac:dyDescent="0.25">
      <c r="A70" s="227" t="s">
        <v>1029</v>
      </c>
      <c r="B70" s="229" t="s">
        <v>1062</v>
      </c>
      <c r="C70" s="230">
        <v>118017767.62655599</v>
      </c>
      <c r="D70" s="220" t="s">
        <v>1065</v>
      </c>
      <c r="E70" s="218"/>
    </row>
    <row r="71" spans="1:5" ht="45" customHeight="1" x14ac:dyDescent="0.25">
      <c r="A71" s="227" t="s">
        <v>1029</v>
      </c>
      <c r="B71" s="229" t="s">
        <v>1062</v>
      </c>
      <c r="C71" s="230">
        <v>118017767.62655599</v>
      </c>
      <c r="D71" s="220" t="s">
        <v>1065</v>
      </c>
      <c r="E71" s="218"/>
    </row>
    <row r="72" spans="1:5" ht="45" customHeight="1" x14ac:dyDescent="0.25">
      <c r="A72" s="227" t="s">
        <v>1029</v>
      </c>
      <c r="B72" s="229" t="s">
        <v>1062</v>
      </c>
      <c r="C72" s="230">
        <v>65565426.459197998</v>
      </c>
      <c r="D72" s="220" t="s">
        <v>1065</v>
      </c>
      <c r="E72" s="218"/>
    </row>
    <row r="73" spans="1:5" ht="45" customHeight="1" x14ac:dyDescent="0.25">
      <c r="A73" s="227" t="s">
        <v>1029</v>
      </c>
      <c r="B73" s="229" t="s">
        <v>1062</v>
      </c>
      <c r="C73" s="230">
        <v>65565426.459197998</v>
      </c>
      <c r="D73" s="220" t="s">
        <v>1065</v>
      </c>
      <c r="E73" s="218"/>
    </row>
    <row r="74" spans="1:5" ht="45" customHeight="1" x14ac:dyDescent="0.25">
      <c r="A74" s="227" t="s">
        <v>1029</v>
      </c>
      <c r="B74" s="229" t="s">
        <v>1062</v>
      </c>
      <c r="C74" s="230">
        <v>65565426.459197998</v>
      </c>
      <c r="D74" s="220" t="s">
        <v>1065</v>
      </c>
      <c r="E74" s="218"/>
    </row>
    <row r="75" spans="1:5" ht="45" customHeight="1" x14ac:dyDescent="0.25">
      <c r="A75" s="227" t="s">
        <v>1029</v>
      </c>
      <c r="B75" s="229" t="s">
        <v>1062</v>
      </c>
      <c r="C75" s="230">
        <v>65565426.459197998</v>
      </c>
      <c r="D75" s="220" t="s">
        <v>1065</v>
      </c>
      <c r="E75" s="218"/>
    </row>
    <row r="76" spans="1:5" ht="45" customHeight="1" x14ac:dyDescent="0.25">
      <c r="A76" s="227" t="s">
        <v>1029</v>
      </c>
      <c r="B76" s="229" t="s">
        <v>1062</v>
      </c>
      <c r="C76" s="230">
        <v>65565426.459197998</v>
      </c>
      <c r="D76" s="220" t="s">
        <v>1065</v>
      </c>
      <c r="E76" s="218"/>
    </row>
    <row r="77" spans="1:5" ht="45" customHeight="1" x14ac:dyDescent="0.25">
      <c r="A77" s="227" t="s">
        <v>1029</v>
      </c>
      <c r="B77" s="229" t="s">
        <v>1062</v>
      </c>
      <c r="C77" s="230">
        <v>65565426.459197998</v>
      </c>
      <c r="D77" s="220" t="s">
        <v>1065</v>
      </c>
      <c r="E77" s="218"/>
    </row>
    <row r="78" spans="1:5" ht="45" customHeight="1" x14ac:dyDescent="0.25">
      <c r="A78" s="227" t="s">
        <v>1029</v>
      </c>
      <c r="B78" s="229" t="s">
        <v>1062</v>
      </c>
      <c r="C78" s="230">
        <v>65565426.459197998</v>
      </c>
      <c r="D78" s="220" t="s">
        <v>1065</v>
      </c>
      <c r="E78" s="218"/>
    </row>
    <row r="79" spans="1:5" ht="45" customHeight="1" x14ac:dyDescent="0.25">
      <c r="A79" s="227" t="s">
        <v>1029</v>
      </c>
      <c r="B79" s="229" t="s">
        <v>1062</v>
      </c>
      <c r="C79" s="230">
        <v>65565426.459197998</v>
      </c>
      <c r="D79" s="220" t="s">
        <v>1065</v>
      </c>
      <c r="E79" s="218"/>
    </row>
    <row r="80" spans="1:5" ht="45" customHeight="1" x14ac:dyDescent="0.25">
      <c r="A80" s="227" t="s">
        <v>1043</v>
      </c>
      <c r="B80" s="229" t="s">
        <v>1062</v>
      </c>
      <c r="C80" s="230">
        <v>3432812776.7125039</v>
      </c>
      <c r="D80" s="220" t="s">
        <v>1065</v>
      </c>
      <c r="E80" s="218"/>
    </row>
    <row r="81" spans="1:5" ht="53.25" customHeight="1" x14ac:dyDescent="0.25">
      <c r="A81" s="227" t="s">
        <v>1043</v>
      </c>
      <c r="B81" s="229" t="s">
        <v>1036</v>
      </c>
      <c r="C81" s="230">
        <v>867278853.72138798</v>
      </c>
      <c r="D81" s="220" t="s">
        <v>1065</v>
      </c>
    </row>
    <row r="82" spans="1:5" ht="45" customHeight="1" x14ac:dyDescent="0.25">
      <c r="A82" s="227" t="s">
        <v>1047</v>
      </c>
      <c r="B82" s="229" t="s">
        <v>1062</v>
      </c>
      <c r="C82" s="230">
        <v>13337236.473864</v>
      </c>
      <c r="D82" s="220" t="s">
        <v>1065</v>
      </c>
      <c r="E82" s="218"/>
    </row>
    <row r="83" spans="1:5" ht="45" customHeight="1" x14ac:dyDescent="0.25">
      <c r="A83" s="227" t="s">
        <v>1047</v>
      </c>
      <c r="B83" s="229" t="s">
        <v>1062</v>
      </c>
      <c r="C83" s="230">
        <v>7731702253.2605896</v>
      </c>
      <c r="D83" s="220" t="s">
        <v>1065</v>
      </c>
      <c r="E83" s="218"/>
    </row>
    <row r="84" spans="1:5" ht="45" customHeight="1" x14ac:dyDescent="0.25">
      <c r="A84" s="227" t="s">
        <v>1029</v>
      </c>
      <c r="B84" s="229" t="s">
        <v>1062</v>
      </c>
      <c r="C84" s="230">
        <v>65565426.459197998</v>
      </c>
      <c r="D84" s="220" t="s">
        <v>1065</v>
      </c>
      <c r="E84" s="218"/>
    </row>
    <row r="85" spans="1:5" ht="45" customHeight="1" x14ac:dyDescent="0.25">
      <c r="A85" s="227" t="s">
        <v>1029</v>
      </c>
      <c r="B85" s="229" t="s">
        <v>1062</v>
      </c>
      <c r="C85" s="230">
        <v>0</v>
      </c>
      <c r="D85" s="220" t="s">
        <v>1065</v>
      </c>
      <c r="E85" s="218"/>
    </row>
    <row r="86" spans="1:5" ht="45" customHeight="1" x14ac:dyDescent="0.25">
      <c r="A86" s="227" t="s">
        <v>1029</v>
      </c>
      <c r="B86" s="229" t="s">
        <v>1062</v>
      </c>
      <c r="C86" s="230">
        <v>65565426.459197998</v>
      </c>
      <c r="D86" s="220" t="s">
        <v>1065</v>
      </c>
      <c r="E86" s="218"/>
    </row>
    <row r="87" spans="1:5" ht="45" customHeight="1" x14ac:dyDescent="0.25">
      <c r="A87" s="227" t="s">
        <v>1029</v>
      </c>
      <c r="B87" s="229" t="s">
        <v>1062</v>
      </c>
      <c r="C87" s="230">
        <v>65565426.459197998</v>
      </c>
      <c r="D87" s="220" t="s">
        <v>1065</v>
      </c>
      <c r="E87" s="218"/>
    </row>
    <row r="88" spans="1:5" ht="45" customHeight="1" x14ac:dyDescent="0.25">
      <c r="A88" s="227" t="s">
        <v>1029</v>
      </c>
      <c r="B88" s="229" t="s">
        <v>1062</v>
      </c>
      <c r="C88" s="230">
        <v>116676477.11712401</v>
      </c>
      <c r="D88" s="220" t="s">
        <v>1065</v>
      </c>
      <c r="E88" s="218"/>
    </row>
    <row r="89" spans="1:5" ht="45" customHeight="1" x14ac:dyDescent="0.25">
      <c r="A89" s="227" t="s">
        <v>1043</v>
      </c>
      <c r="B89" s="229" t="s">
        <v>1062</v>
      </c>
      <c r="C89" s="230">
        <v>124542950.000938</v>
      </c>
      <c r="D89" s="220" t="s">
        <v>1065</v>
      </c>
      <c r="E89" s="218"/>
    </row>
    <row r="90" spans="1:5" ht="45" customHeight="1" x14ac:dyDescent="0.25">
      <c r="A90" s="227" t="s">
        <v>1047</v>
      </c>
      <c r="B90" s="229" t="s">
        <v>1062</v>
      </c>
      <c r="C90" s="230">
        <v>0</v>
      </c>
      <c r="D90" s="220" t="s">
        <v>1065</v>
      </c>
      <c r="E90" s="218"/>
    </row>
    <row r="91" spans="1:5" ht="45" customHeight="1" x14ac:dyDescent="0.25">
      <c r="A91" s="227" t="s">
        <v>1043</v>
      </c>
      <c r="B91" s="229" t="s">
        <v>1062</v>
      </c>
      <c r="C91" s="230">
        <v>7253517102.0379248</v>
      </c>
      <c r="D91" s="220" t="s">
        <v>1065</v>
      </c>
      <c r="E91" s="218"/>
    </row>
    <row r="92" spans="1:5" ht="45" customHeight="1" x14ac:dyDescent="0.25">
      <c r="A92" s="227" t="s">
        <v>1043</v>
      </c>
      <c r="B92" s="229" t="s">
        <v>1062</v>
      </c>
      <c r="C92" s="230">
        <v>9566606679.0361996</v>
      </c>
      <c r="D92" s="220" t="s">
        <v>1065</v>
      </c>
      <c r="E92" s="218"/>
    </row>
    <row r="93" spans="1:5" ht="45" customHeight="1" x14ac:dyDescent="0.25">
      <c r="A93" s="227" t="s">
        <v>1029</v>
      </c>
      <c r="B93" s="229" t="s">
        <v>1062</v>
      </c>
      <c r="C93" s="230">
        <v>66585433.759809002</v>
      </c>
      <c r="D93" s="220" t="s">
        <v>1065</v>
      </c>
      <c r="E93" s="218"/>
    </row>
    <row r="94" spans="1:5" ht="45" customHeight="1" x14ac:dyDescent="0.25">
      <c r="A94" s="227" t="s">
        <v>1029</v>
      </c>
      <c r="B94" s="229" t="s">
        <v>1062</v>
      </c>
      <c r="C94" s="230">
        <v>66585433.759809002</v>
      </c>
      <c r="D94" s="220" t="s">
        <v>1065</v>
      </c>
      <c r="E94" s="218"/>
    </row>
    <row r="95" spans="1:5" ht="45" customHeight="1" x14ac:dyDescent="0.25">
      <c r="A95" s="227" t="s">
        <v>1029</v>
      </c>
      <c r="B95" s="229" t="s">
        <v>1062</v>
      </c>
      <c r="C95" s="230">
        <v>66585433.759809002</v>
      </c>
      <c r="D95" s="220" t="s">
        <v>1065</v>
      </c>
      <c r="E95" s="218"/>
    </row>
    <row r="96" spans="1:5" ht="45" customHeight="1" x14ac:dyDescent="0.25">
      <c r="A96" s="227" t="s">
        <v>1029</v>
      </c>
      <c r="B96" s="229" t="s">
        <v>1062</v>
      </c>
      <c r="C96" s="230">
        <v>66450423.253546</v>
      </c>
      <c r="D96" s="220" t="s">
        <v>1065</v>
      </c>
      <c r="E96" s="218"/>
    </row>
    <row r="97" spans="1:5" ht="45" customHeight="1" x14ac:dyDescent="0.25">
      <c r="A97" s="227" t="s">
        <v>1029</v>
      </c>
      <c r="B97" s="229" t="s">
        <v>1062</v>
      </c>
      <c r="C97" s="230">
        <v>66450423.253546</v>
      </c>
      <c r="D97" s="220" t="s">
        <v>1065</v>
      </c>
      <c r="E97" s="218"/>
    </row>
    <row r="98" spans="1:5" ht="45" customHeight="1" x14ac:dyDescent="0.25">
      <c r="A98" s="227" t="s">
        <v>1029</v>
      </c>
      <c r="B98" s="229" t="s">
        <v>1062</v>
      </c>
      <c r="C98" s="230">
        <v>66450423.253546</v>
      </c>
      <c r="D98" s="220" t="s">
        <v>1065</v>
      </c>
      <c r="E98" s="218"/>
    </row>
    <row r="99" spans="1:5" ht="45" customHeight="1" x14ac:dyDescent="0.25">
      <c r="A99" s="227" t="s">
        <v>1029</v>
      </c>
      <c r="B99" s="229" t="s">
        <v>1062</v>
      </c>
      <c r="C99" s="230">
        <v>66686182.369323</v>
      </c>
      <c r="D99" s="220" t="s">
        <v>1065</v>
      </c>
      <c r="E99" s="218"/>
    </row>
    <row r="100" spans="1:5" ht="45" customHeight="1" x14ac:dyDescent="0.25">
      <c r="A100" s="227" t="s">
        <v>1029</v>
      </c>
      <c r="B100" s="229" t="s">
        <v>1062</v>
      </c>
      <c r="C100" s="230">
        <v>66686182.369323</v>
      </c>
      <c r="D100" s="220" t="s">
        <v>1065</v>
      </c>
      <c r="E100" s="218"/>
    </row>
    <row r="101" spans="1:5" ht="45" customHeight="1" x14ac:dyDescent="0.25">
      <c r="A101" s="227" t="s">
        <v>1029</v>
      </c>
      <c r="B101" s="229" t="s">
        <v>1062</v>
      </c>
      <c r="C101" s="230">
        <v>116676477.11712401</v>
      </c>
      <c r="D101" s="220" t="s">
        <v>1065</v>
      </c>
      <c r="E101" s="218"/>
    </row>
    <row r="102" spans="1:5" ht="45" customHeight="1" x14ac:dyDescent="0.25">
      <c r="A102" s="227" t="s">
        <v>1029</v>
      </c>
      <c r="B102" s="229" t="s">
        <v>1062</v>
      </c>
      <c r="C102" s="230">
        <v>116676477.11712401</v>
      </c>
      <c r="D102" s="220" t="s">
        <v>1065</v>
      </c>
      <c r="E102" s="218"/>
    </row>
    <row r="103" spans="1:5" ht="45" customHeight="1" x14ac:dyDescent="0.25">
      <c r="A103" s="227" t="s">
        <v>1029</v>
      </c>
      <c r="B103" s="229" t="s">
        <v>1062</v>
      </c>
      <c r="C103" s="230">
        <v>66585433.759809002</v>
      </c>
      <c r="D103" s="220" t="s">
        <v>1065</v>
      </c>
      <c r="E103" s="218"/>
    </row>
    <row r="104" spans="1:5" ht="45" customHeight="1" x14ac:dyDescent="0.25">
      <c r="A104" s="227" t="s">
        <v>1029</v>
      </c>
      <c r="B104" s="229" t="s">
        <v>1071</v>
      </c>
      <c r="C104" s="230">
        <v>82071206.009396002</v>
      </c>
      <c r="D104" s="220" t="s">
        <v>1065</v>
      </c>
      <c r="E104" s="218"/>
    </row>
    <row r="105" spans="1:5" ht="45" customHeight="1" x14ac:dyDescent="0.25">
      <c r="A105" s="227" t="s">
        <v>1029</v>
      </c>
      <c r="B105" s="229" t="s">
        <v>1071</v>
      </c>
      <c r="C105" s="230">
        <v>82206444.538780004</v>
      </c>
      <c r="D105" s="220" t="s">
        <v>1065</v>
      </c>
      <c r="E105" s="218"/>
    </row>
    <row r="106" spans="1:5" ht="45" customHeight="1" x14ac:dyDescent="0.25">
      <c r="A106" s="227" t="s">
        <v>1029</v>
      </c>
      <c r="B106" s="229" t="s">
        <v>1071</v>
      </c>
      <c r="C106" s="230">
        <v>16514645.937132999</v>
      </c>
      <c r="D106" s="220" t="s">
        <v>1065</v>
      </c>
      <c r="E106" s="218"/>
    </row>
    <row r="107" spans="1:5" ht="45" customHeight="1" x14ac:dyDescent="0.25">
      <c r="A107" s="227" t="s">
        <v>1029</v>
      </c>
      <c r="B107" s="229" t="s">
        <v>1071</v>
      </c>
      <c r="C107" s="230">
        <v>16473132.280587001</v>
      </c>
      <c r="D107" s="220" t="s">
        <v>1065</v>
      </c>
      <c r="E107" s="218"/>
    </row>
    <row r="108" spans="1:5" ht="45" customHeight="1" x14ac:dyDescent="0.25">
      <c r="A108" s="227" t="s">
        <v>1029</v>
      </c>
      <c r="B108" s="229" t="s">
        <v>1071</v>
      </c>
      <c r="C108" s="230">
        <v>16503428.397406001</v>
      </c>
      <c r="D108" s="220" t="s">
        <v>1065</v>
      </c>
      <c r="E108" s="218"/>
    </row>
    <row r="109" spans="1:5" ht="45" customHeight="1" x14ac:dyDescent="0.25">
      <c r="A109" s="227" t="s">
        <v>1029</v>
      </c>
      <c r="B109" s="229" t="s">
        <v>1071</v>
      </c>
      <c r="C109" s="230">
        <v>82206444.538780004</v>
      </c>
      <c r="D109" s="220" t="s">
        <v>1065</v>
      </c>
      <c r="E109" s="218"/>
    </row>
    <row r="110" spans="1:5" ht="45" customHeight="1" x14ac:dyDescent="0.25">
      <c r="A110" s="227" t="s">
        <v>1029</v>
      </c>
      <c r="B110" s="229" t="s">
        <v>1071</v>
      </c>
      <c r="C110" s="230">
        <v>17120895.026639</v>
      </c>
      <c r="D110" s="220" t="s">
        <v>1065</v>
      </c>
      <c r="E110" s="218"/>
    </row>
    <row r="111" spans="1:5" ht="45" customHeight="1" x14ac:dyDescent="0.25">
      <c r="A111" s="227" t="s">
        <v>1029</v>
      </c>
      <c r="B111" s="229" t="s">
        <v>1062</v>
      </c>
      <c r="C111" s="230">
        <v>113381821.85416999</v>
      </c>
      <c r="D111" s="220" t="s">
        <v>1065</v>
      </c>
      <c r="E111" s="218"/>
    </row>
    <row r="112" spans="1:5" ht="45" customHeight="1" x14ac:dyDescent="0.25">
      <c r="A112" s="227" t="s">
        <v>1029</v>
      </c>
      <c r="B112" s="229" t="s">
        <v>1071</v>
      </c>
      <c r="C112" s="230">
        <v>16944905.609122999</v>
      </c>
      <c r="D112" s="220" t="s">
        <v>1065</v>
      </c>
      <c r="E112" s="218"/>
    </row>
    <row r="113" spans="1:5" ht="45" customHeight="1" x14ac:dyDescent="0.25">
      <c r="A113" s="227" t="s">
        <v>1029</v>
      </c>
      <c r="B113" s="229" t="s">
        <v>1062</v>
      </c>
      <c r="C113" s="230">
        <v>116676477.11712401</v>
      </c>
      <c r="D113" s="220" t="s">
        <v>1065</v>
      </c>
      <c r="E113" s="218"/>
    </row>
    <row r="114" spans="1:5" ht="45" customHeight="1" x14ac:dyDescent="0.25">
      <c r="A114" s="227" t="s">
        <v>1029</v>
      </c>
      <c r="B114" s="229" t="s">
        <v>1071</v>
      </c>
      <c r="C114" s="230">
        <v>15889124.131596999</v>
      </c>
      <c r="D114" s="220" t="s">
        <v>1065</v>
      </c>
      <c r="E114" s="218"/>
    </row>
    <row r="115" spans="1:5" ht="45" customHeight="1" x14ac:dyDescent="0.25">
      <c r="A115" s="227" t="s">
        <v>1029</v>
      </c>
      <c r="B115" s="229" t="s">
        <v>1062</v>
      </c>
      <c r="C115" s="230">
        <v>116676477.11712401</v>
      </c>
      <c r="D115" s="220" t="s">
        <v>1065</v>
      </c>
      <c r="E115" s="218"/>
    </row>
    <row r="116" spans="1:5" ht="45" customHeight="1" x14ac:dyDescent="0.25">
      <c r="A116" s="227" t="s">
        <v>1029</v>
      </c>
      <c r="B116" s="229" t="s">
        <v>1071</v>
      </c>
      <c r="C116" s="230">
        <v>16021192.03963</v>
      </c>
      <c r="D116" s="220" t="s">
        <v>1065</v>
      </c>
      <c r="E116" s="218"/>
    </row>
    <row r="117" spans="1:5" ht="45" customHeight="1" x14ac:dyDescent="0.25">
      <c r="A117" s="227" t="s">
        <v>1029</v>
      </c>
      <c r="B117" s="229" t="s">
        <v>1062</v>
      </c>
      <c r="C117" s="230">
        <v>64098437.613043003</v>
      </c>
      <c r="D117" s="220" t="s">
        <v>1065</v>
      </c>
      <c r="E117" s="218"/>
    </row>
    <row r="118" spans="1:5" ht="45" customHeight="1" x14ac:dyDescent="0.25">
      <c r="A118" s="227" t="s">
        <v>1029</v>
      </c>
      <c r="B118" s="229" t="s">
        <v>1071</v>
      </c>
      <c r="C118" s="230">
        <v>18104016.274618998</v>
      </c>
      <c r="D118" s="220" t="s">
        <v>1065</v>
      </c>
      <c r="E118" s="218"/>
    </row>
    <row r="119" spans="1:5" ht="45" customHeight="1" x14ac:dyDescent="0.25">
      <c r="A119" s="227" t="s">
        <v>1029</v>
      </c>
      <c r="B119" s="229" t="s">
        <v>1071</v>
      </c>
      <c r="C119" s="230">
        <v>21316953.388022002</v>
      </c>
      <c r="D119" s="220" t="s">
        <v>1065</v>
      </c>
      <c r="E119" s="218"/>
    </row>
    <row r="120" spans="1:5" ht="45" customHeight="1" x14ac:dyDescent="0.25">
      <c r="A120" s="227" t="s">
        <v>1029</v>
      </c>
      <c r="B120" s="229" t="s">
        <v>1071</v>
      </c>
      <c r="C120" s="230">
        <v>16485757.985204</v>
      </c>
      <c r="D120" s="220" t="s">
        <v>1065</v>
      </c>
      <c r="E120" s="218"/>
    </row>
    <row r="121" spans="1:5" ht="45" customHeight="1" x14ac:dyDescent="0.25">
      <c r="A121" s="227" t="s">
        <v>1029</v>
      </c>
      <c r="B121" s="229" t="s">
        <v>1071</v>
      </c>
      <c r="C121" s="230">
        <v>15899943.717755999</v>
      </c>
      <c r="D121" s="220" t="s">
        <v>1065</v>
      </c>
      <c r="E121" s="218"/>
    </row>
    <row r="122" spans="1:5" ht="45" customHeight="1" x14ac:dyDescent="0.25">
      <c r="A122" s="227" t="s">
        <v>1029</v>
      </c>
      <c r="B122" s="229" t="s">
        <v>1071</v>
      </c>
      <c r="C122" s="230">
        <v>19319516.567954</v>
      </c>
      <c r="D122" s="220" t="s">
        <v>1065</v>
      </c>
      <c r="E122" s="218"/>
    </row>
    <row r="123" spans="1:5" ht="45" customHeight="1" x14ac:dyDescent="0.25">
      <c r="A123" s="227" t="s">
        <v>1029</v>
      </c>
      <c r="B123" s="229" t="s">
        <v>1071</v>
      </c>
      <c r="C123" s="230">
        <v>17123117.088475998</v>
      </c>
      <c r="D123" s="220" t="s">
        <v>1065</v>
      </c>
      <c r="E123" s="218"/>
    </row>
    <row r="124" spans="1:5" ht="45" customHeight="1" x14ac:dyDescent="0.25">
      <c r="A124" s="227" t="s">
        <v>1029</v>
      </c>
      <c r="B124" s="229" t="s">
        <v>1071</v>
      </c>
      <c r="C124" s="230">
        <v>18910380.299361002</v>
      </c>
      <c r="D124" s="220" t="s">
        <v>1065</v>
      </c>
      <c r="E124" s="218"/>
    </row>
    <row r="125" spans="1:5" ht="45" customHeight="1" x14ac:dyDescent="0.25">
      <c r="A125" s="227" t="s">
        <v>1029</v>
      </c>
      <c r="B125" s="229" t="s">
        <v>1071</v>
      </c>
      <c r="C125" s="230">
        <v>24655206.009520002</v>
      </c>
      <c r="D125" s="220" t="s">
        <v>1065</v>
      </c>
      <c r="E125" s="218"/>
    </row>
    <row r="126" spans="1:5" ht="45" customHeight="1" x14ac:dyDescent="0.25">
      <c r="A126" s="227" t="s">
        <v>1029</v>
      </c>
      <c r="B126" s="229" t="s">
        <v>1071</v>
      </c>
      <c r="C126" s="230">
        <v>24713936.187603999</v>
      </c>
      <c r="D126" s="220" t="s">
        <v>1065</v>
      </c>
      <c r="E126" s="218"/>
    </row>
    <row r="127" spans="1:5" ht="45" customHeight="1" x14ac:dyDescent="0.25">
      <c r="A127" s="227" t="s">
        <v>1029</v>
      </c>
      <c r="B127" s="229" t="s">
        <v>1071</v>
      </c>
      <c r="C127" s="230">
        <v>17286940.143594999</v>
      </c>
      <c r="D127" s="220" t="s">
        <v>1065</v>
      </c>
      <c r="E127" s="218"/>
    </row>
    <row r="128" spans="1:5" ht="45" customHeight="1" x14ac:dyDescent="0.25">
      <c r="A128" s="227" t="s">
        <v>1043</v>
      </c>
      <c r="B128" s="229" t="s">
        <v>1062</v>
      </c>
      <c r="C128" s="230">
        <v>167564709.22792399</v>
      </c>
      <c r="D128" s="220" t="s">
        <v>1065</v>
      </c>
      <c r="E128" s="218"/>
    </row>
    <row r="129" spans="1:5" ht="45" customHeight="1" x14ac:dyDescent="0.25">
      <c r="A129" s="227" t="s">
        <v>1043</v>
      </c>
      <c r="B129" s="229" t="s">
        <v>1062</v>
      </c>
      <c r="C129" s="230">
        <v>3546728216.6484599</v>
      </c>
      <c r="D129" s="220" t="s">
        <v>1065</v>
      </c>
      <c r="E129" s="218"/>
    </row>
    <row r="130" spans="1:5" ht="45" customHeight="1" x14ac:dyDescent="0.25">
      <c r="A130" s="227" t="s">
        <v>1043</v>
      </c>
      <c r="B130" s="229" t="s">
        <v>1036</v>
      </c>
      <c r="C130" s="230">
        <v>3609271103.5544791</v>
      </c>
      <c r="D130" s="220" t="s">
        <v>1065</v>
      </c>
    </row>
    <row r="131" spans="1:5" ht="45" customHeight="1" x14ac:dyDescent="0.25">
      <c r="A131" s="227" t="s">
        <v>1043</v>
      </c>
      <c r="B131" s="229" t="s">
        <v>1036</v>
      </c>
      <c r="C131" s="230">
        <v>5464971688.9464025</v>
      </c>
      <c r="D131" s="220" t="s">
        <v>1065</v>
      </c>
      <c r="E131" s="218"/>
    </row>
    <row r="132" spans="1:5" ht="45" customHeight="1" x14ac:dyDescent="0.25">
      <c r="A132" s="227" t="s">
        <v>1029</v>
      </c>
      <c r="B132" s="229" t="s">
        <v>1071</v>
      </c>
      <c r="C132" s="230">
        <v>19975630.127942</v>
      </c>
      <c r="D132" s="220" t="s">
        <v>1065</v>
      </c>
      <c r="E132" s="218"/>
    </row>
    <row r="133" spans="1:5" ht="45" customHeight="1" x14ac:dyDescent="0.25">
      <c r="A133" s="227" t="s">
        <v>1029</v>
      </c>
      <c r="B133" s="229" t="s">
        <v>1071</v>
      </c>
      <c r="C133" s="230">
        <v>19875329.489080999</v>
      </c>
      <c r="D133" s="220" t="s">
        <v>1065</v>
      </c>
      <c r="E133" s="218"/>
    </row>
    <row r="134" spans="1:5" ht="45" customHeight="1" x14ac:dyDescent="0.25">
      <c r="A134" s="227" t="s">
        <v>1029</v>
      </c>
      <c r="B134" s="229" t="s">
        <v>1071</v>
      </c>
      <c r="C134" s="230">
        <v>19908080.443549</v>
      </c>
      <c r="D134" s="220" t="s">
        <v>1065</v>
      </c>
      <c r="E134" s="218"/>
    </row>
    <row r="135" spans="1:5" ht="45" customHeight="1" x14ac:dyDescent="0.25">
      <c r="A135" s="227" t="s">
        <v>1029</v>
      </c>
      <c r="B135" s="229" t="s">
        <v>1071</v>
      </c>
      <c r="C135" s="230">
        <v>19908080.443549</v>
      </c>
      <c r="D135" s="220" t="s">
        <v>1065</v>
      </c>
      <c r="E135" s="218"/>
    </row>
    <row r="136" spans="1:5" ht="45" customHeight="1" x14ac:dyDescent="0.25">
      <c r="A136" s="227" t="s">
        <v>1029</v>
      </c>
      <c r="B136" s="229" t="s">
        <v>1071</v>
      </c>
      <c r="C136" s="230">
        <v>19875329.489080999</v>
      </c>
      <c r="D136" s="220" t="s">
        <v>1065</v>
      </c>
      <c r="E136" s="218"/>
    </row>
    <row r="137" spans="1:5" ht="45" customHeight="1" x14ac:dyDescent="0.25">
      <c r="A137" s="227" t="s">
        <v>1029</v>
      </c>
      <c r="B137" s="229" t="s">
        <v>1071</v>
      </c>
      <c r="C137" s="230">
        <v>19875329.489080999</v>
      </c>
      <c r="D137" s="220" t="s">
        <v>1065</v>
      </c>
      <c r="E137" s="218"/>
    </row>
    <row r="138" spans="1:5" ht="45" customHeight="1" x14ac:dyDescent="0.25">
      <c r="A138" s="227" t="s">
        <v>1029</v>
      </c>
      <c r="B138" s="229" t="s">
        <v>1071</v>
      </c>
      <c r="C138" s="230">
        <v>19875329.489080999</v>
      </c>
      <c r="D138" s="220" t="s">
        <v>1065</v>
      </c>
      <c r="E138" s="218"/>
    </row>
    <row r="139" spans="1:5" ht="45" customHeight="1" x14ac:dyDescent="0.25">
      <c r="A139" s="227" t="s">
        <v>1029</v>
      </c>
      <c r="B139" s="229" t="s">
        <v>1071</v>
      </c>
      <c r="C139" s="230">
        <v>19875329.489080999</v>
      </c>
      <c r="D139" s="220" t="s">
        <v>1065</v>
      </c>
      <c r="E139" s="218"/>
    </row>
    <row r="140" spans="1:5" ht="45" customHeight="1" x14ac:dyDescent="0.25">
      <c r="A140" s="227" t="s">
        <v>1029</v>
      </c>
      <c r="B140" s="229" t="s">
        <v>1071</v>
      </c>
      <c r="C140" s="230">
        <v>19875329.489080999</v>
      </c>
      <c r="D140" s="220" t="s">
        <v>1065</v>
      </c>
      <c r="E140" s="218"/>
    </row>
    <row r="141" spans="1:5" ht="45" customHeight="1" x14ac:dyDescent="0.25">
      <c r="A141" s="227" t="s">
        <v>1029</v>
      </c>
      <c r="B141" s="229" t="s">
        <v>1071</v>
      </c>
      <c r="C141" s="230">
        <v>19875329.489080999</v>
      </c>
      <c r="D141" s="220" t="s">
        <v>1065</v>
      </c>
      <c r="E141" s="218"/>
    </row>
    <row r="142" spans="1:5" ht="45" customHeight="1" x14ac:dyDescent="0.25">
      <c r="A142" s="227" t="s">
        <v>1029</v>
      </c>
      <c r="B142" s="229" t="s">
        <v>1071</v>
      </c>
      <c r="C142" s="230">
        <v>19908080.443549</v>
      </c>
      <c r="D142" s="220" t="s">
        <v>1065</v>
      </c>
      <c r="E142" s="218"/>
    </row>
    <row r="143" spans="1:5" ht="45" customHeight="1" x14ac:dyDescent="0.25">
      <c r="A143" s="227" t="s">
        <v>1047</v>
      </c>
      <c r="B143" s="229" t="s">
        <v>1062</v>
      </c>
      <c r="C143" s="230">
        <v>576960178.87497902</v>
      </c>
      <c r="D143" s="220" t="s">
        <v>1065</v>
      </c>
      <c r="E143" s="218"/>
    </row>
    <row r="144" spans="1:5" ht="45" customHeight="1" x14ac:dyDescent="0.25">
      <c r="A144" s="227" t="s">
        <v>1029</v>
      </c>
      <c r="B144" s="229" t="s">
        <v>1062</v>
      </c>
      <c r="C144" s="230">
        <v>65565426.459197998</v>
      </c>
      <c r="D144" s="220" t="s">
        <v>1065</v>
      </c>
      <c r="E144" s="218"/>
    </row>
    <row r="145" spans="1:5" ht="45" customHeight="1" x14ac:dyDescent="0.25">
      <c r="A145" s="227" t="s">
        <v>1029</v>
      </c>
      <c r="B145" s="229" t="s">
        <v>1062</v>
      </c>
      <c r="C145" s="230">
        <v>64820265.065068997</v>
      </c>
      <c r="D145" s="220" t="s">
        <v>1065</v>
      </c>
      <c r="E145" s="218"/>
    </row>
    <row r="146" spans="1:5" ht="45" customHeight="1" x14ac:dyDescent="0.25">
      <c r="A146" s="227" t="s">
        <v>1029</v>
      </c>
      <c r="B146" s="229" t="s">
        <v>1062</v>
      </c>
      <c r="C146" s="230">
        <v>65565426.459197998</v>
      </c>
      <c r="D146" s="220" t="s">
        <v>1065</v>
      </c>
      <c r="E146" s="218"/>
    </row>
    <row r="147" spans="1:5" ht="45" customHeight="1" x14ac:dyDescent="0.25">
      <c r="A147" s="227" t="s">
        <v>1029</v>
      </c>
      <c r="B147" s="229" t="s">
        <v>1062</v>
      </c>
      <c r="C147" s="230">
        <v>64820265.065068997</v>
      </c>
      <c r="D147" s="220" t="s">
        <v>1065</v>
      </c>
      <c r="E147" s="218"/>
    </row>
    <row r="148" spans="1:5" ht="45" customHeight="1" x14ac:dyDescent="0.25">
      <c r="A148" s="227" t="s">
        <v>1029</v>
      </c>
      <c r="B148" s="229" t="s">
        <v>1062</v>
      </c>
      <c r="C148" s="230">
        <v>65565426.459197998</v>
      </c>
      <c r="D148" s="220" t="s">
        <v>1065</v>
      </c>
      <c r="E148" s="218"/>
    </row>
    <row r="149" spans="1:5" ht="45" customHeight="1" x14ac:dyDescent="0.25">
      <c r="A149" s="227" t="s">
        <v>1029</v>
      </c>
      <c r="B149" s="229" t="s">
        <v>1062</v>
      </c>
      <c r="C149" s="230">
        <v>63863218.613002002</v>
      </c>
      <c r="D149" s="220" t="s">
        <v>1065</v>
      </c>
      <c r="E149" s="218"/>
    </row>
    <row r="150" spans="1:5" ht="45" customHeight="1" x14ac:dyDescent="0.25">
      <c r="A150" s="227" t="s">
        <v>1029</v>
      </c>
      <c r="B150" s="229" t="s">
        <v>1062</v>
      </c>
      <c r="C150" s="230">
        <v>63930300.120618001</v>
      </c>
      <c r="D150" s="220" t="s">
        <v>1065</v>
      </c>
      <c r="E150" s="218"/>
    </row>
    <row r="151" spans="1:5" ht="45" customHeight="1" x14ac:dyDescent="0.25">
      <c r="A151" s="227" t="s">
        <v>1029</v>
      </c>
      <c r="B151" s="229" t="s">
        <v>1062</v>
      </c>
      <c r="C151" s="230">
        <v>115074540.217114</v>
      </c>
      <c r="D151" s="220" t="s">
        <v>1065</v>
      </c>
      <c r="E151" s="218"/>
    </row>
    <row r="152" spans="1:5" ht="45" customHeight="1" x14ac:dyDescent="0.25">
      <c r="A152" s="227" t="s">
        <v>1029</v>
      </c>
      <c r="B152" s="229" t="s">
        <v>1062</v>
      </c>
      <c r="C152" s="230">
        <v>115074540.217114</v>
      </c>
      <c r="D152" s="220" t="s">
        <v>1065</v>
      </c>
      <c r="E152" s="218"/>
    </row>
    <row r="153" spans="1:5" ht="45" customHeight="1" x14ac:dyDescent="0.25">
      <c r="A153" s="227" t="s">
        <v>1043</v>
      </c>
      <c r="B153" s="229" t="s">
        <v>1062</v>
      </c>
      <c r="C153" s="230">
        <v>530634455.30405003</v>
      </c>
      <c r="D153" s="220" t="s">
        <v>1065</v>
      </c>
      <c r="E153" s="218"/>
    </row>
    <row r="154" spans="1:5" ht="45" customHeight="1" x14ac:dyDescent="0.25">
      <c r="A154" s="227" t="s">
        <v>1047</v>
      </c>
      <c r="B154" s="229" t="s">
        <v>1062</v>
      </c>
      <c r="C154" s="230">
        <v>9930247013.0723324</v>
      </c>
      <c r="D154" s="220" t="s">
        <v>1065</v>
      </c>
      <c r="E154" s="218"/>
    </row>
    <row r="155" spans="1:5" ht="45" customHeight="1" x14ac:dyDescent="0.25">
      <c r="A155" s="227" t="s">
        <v>1043</v>
      </c>
      <c r="B155" s="229" t="s">
        <v>1062</v>
      </c>
      <c r="C155" s="230">
        <v>2519596041.2037969</v>
      </c>
      <c r="D155" s="220" t="s">
        <v>1065</v>
      </c>
      <c r="E155" s="218"/>
    </row>
    <row r="156" spans="1:5" ht="45" customHeight="1" x14ac:dyDescent="0.25">
      <c r="A156" s="227" t="s">
        <v>1043</v>
      </c>
      <c r="B156" s="229" t="s">
        <v>1062</v>
      </c>
      <c r="C156" s="230">
        <v>448143154.27960998</v>
      </c>
      <c r="D156" s="220" t="s">
        <v>1065</v>
      </c>
      <c r="E156" s="218"/>
    </row>
    <row r="157" spans="1:5" ht="45" customHeight="1" x14ac:dyDescent="0.25">
      <c r="A157" s="227" t="s">
        <v>1047</v>
      </c>
      <c r="B157" s="229" t="s">
        <v>1062</v>
      </c>
      <c r="C157" s="230">
        <v>0</v>
      </c>
      <c r="D157" s="220" t="s">
        <v>1065</v>
      </c>
      <c r="E157" s="218"/>
    </row>
    <row r="158" spans="1:5" ht="45" customHeight="1" x14ac:dyDescent="0.25">
      <c r="A158" s="227" t="s">
        <v>1029</v>
      </c>
      <c r="B158" s="229" t="s">
        <v>1062</v>
      </c>
      <c r="C158" s="230">
        <v>113381821.85416999</v>
      </c>
      <c r="D158" s="220" t="s">
        <v>1065</v>
      </c>
      <c r="E158" s="218"/>
    </row>
    <row r="159" spans="1:5" ht="45" customHeight="1" x14ac:dyDescent="0.25">
      <c r="A159" s="227" t="s">
        <v>1029</v>
      </c>
      <c r="B159" s="229" t="s">
        <v>1062</v>
      </c>
      <c r="C159" s="230">
        <v>118017767.62655599</v>
      </c>
      <c r="D159" s="220" t="s">
        <v>1065</v>
      </c>
      <c r="E159" s="218"/>
    </row>
    <row r="160" spans="1:5" ht="45" customHeight="1" x14ac:dyDescent="0.25">
      <c r="A160" s="227" t="s">
        <v>1029</v>
      </c>
      <c r="B160" s="229" t="s">
        <v>1062</v>
      </c>
      <c r="C160" s="230">
        <v>118017767.62655599</v>
      </c>
      <c r="D160" s="220" t="s">
        <v>1065</v>
      </c>
      <c r="E160" s="218"/>
    </row>
    <row r="161" spans="1:5" ht="45" customHeight="1" x14ac:dyDescent="0.25">
      <c r="A161" s="227" t="s">
        <v>1029</v>
      </c>
      <c r="B161" s="229" t="s">
        <v>1062</v>
      </c>
      <c r="C161" s="230">
        <v>118017767.62655599</v>
      </c>
      <c r="D161" s="220" t="s">
        <v>1065</v>
      </c>
      <c r="E161" s="218"/>
    </row>
    <row r="162" spans="1:5" ht="45" customHeight="1" x14ac:dyDescent="0.25">
      <c r="A162" s="227" t="s">
        <v>1029</v>
      </c>
      <c r="B162" s="229" t="s">
        <v>1062</v>
      </c>
      <c r="C162" s="230">
        <v>104904682.33471701</v>
      </c>
      <c r="D162" s="220" t="s">
        <v>1065</v>
      </c>
      <c r="E162" s="218"/>
    </row>
    <row r="163" spans="1:5" ht="45" customHeight="1" x14ac:dyDescent="0.25">
      <c r="A163" s="227" t="s">
        <v>1029</v>
      </c>
      <c r="B163" s="229" t="s">
        <v>1062</v>
      </c>
      <c r="C163" s="230">
        <v>104904682.33471701</v>
      </c>
      <c r="D163" s="220" t="s">
        <v>1065</v>
      </c>
      <c r="E163" s="218"/>
    </row>
    <row r="164" spans="1:5" ht="45" customHeight="1" x14ac:dyDescent="0.25">
      <c r="A164" s="227" t="s">
        <v>1029</v>
      </c>
      <c r="B164" s="229" t="s">
        <v>1062</v>
      </c>
      <c r="C164" s="230">
        <v>118017767.62655599</v>
      </c>
      <c r="D164" s="220" t="s">
        <v>1065</v>
      </c>
      <c r="E164" s="218"/>
    </row>
    <row r="165" spans="1:5" ht="45" customHeight="1" x14ac:dyDescent="0.25">
      <c r="A165" s="227" t="s">
        <v>1029</v>
      </c>
      <c r="B165" s="229" t="s">
        <v>1062</v>
      </c>
      <c r="C165" s="230">
        <v>354053302.879668</v>
      </c>
      <c r="D165" s="220" t="s">
        <v>1065</v>
      </c>
      <c r="E165" s="218"/>
    </row>
    <row r="166" spans="1:5" ht="45" customHeight="1" x14ac:dyDescent="0.25">
      <c r="A166" s="227" t="s">
        <v>1029</v>
      </c>
      <c r="B166" s="229" t="s">
        <v>1062</v>
      </c>
      <c r="C166" s="230">
        <v>104904682.33471701</v>
      </c>
      <c r="D166" s="220" t="s">
        <v>1065</v>
      </c>
      <c r="E166" s="218"/>
    </row>
    <row r="167" spans="1:5" ht="45" customHeight="1" x14ac:dyDescent="0.25">
      <c r="A167" s="227" t="s">
        <v>1029</v>
      </c>
      <c r="B167" s="229" t="s">
        <v>1062</v>
      </c>
      <c r="C167" s="230">
        <v>118017767.62655599</v>
      </c>
      <c r="D167" s="220" t="s">
        <v>1065</v>
      </c>
      <c r="E167" s="218"/>
    </row>
    <row r="168" spans="1:5" ht="45" customHeight="1" x14ac:dyDescent="0.25">
      <c r="A168" s="227" t="s">
        <v>1029</v>
      </c>
      <c r="B168" s="229" t="s">
        <v>1062</v>
      </c>
      <c r="C168" s="230">
        <v>104904682.33471701</v>
      </c>
      <c r="D168" s="220" t="s">
        <v>1065</v>
      </c>
      <c r="E168" s="218"/>
    </row>
    <row r="169" spans="1:5" ht="45" customHeight="1" x14ac:dyDescent="0.25">
      <c r="A169" s="227" t="s">
        <v>1029</v>
      </c>
      <c r="B169" s="229" t="s">
        <v>1062</v>
      </c>
      <c r="C169" s="230">
        <v>104904682.33471701</v>
      </c>
      <c r="D169" s="220" t="s">
        <v>1065</v>
      </c>
      <c r="E169" s="218"/>
    </row>
    <row r="170" spans="1:5" ht="45" customHeight="1" x14ac:dyDescent="0.25">
      <c r="A170" s="227" t="s">
        <v>1029</v>
      </c>
      <c r="B170" s="229" t="s">
        <v>1062</v>
      </c>
      <c r="C170" s="230">
        <v>113381821.85416999</v>
      </c>
      <c r="D170" s="220" t="s">
        <v>1065</v>
      </c>
      <c r="E170" s="218"/>
    </row>
    <row r="171" spans="1:5" ht="45" customHeight="1" x14ac:dyDescent="0.25">
      <c r="A171" s="227" t="s">
        <v>1029</v>
      </c>
      <c r="B171" s="229" t="s">
        <v>1062</v>
      </c>
      <c r="C171" s="230">
        <v>114193144.425024</v>
      </c>
      <c r="D171" s="220" t="s">
        <v>1065</v>
      </c>
      <c r="E171" s="218"/>
    </row>
    <row r="172" spans="1:5" ht="45" customHeight="1" x14ac:dyDescent="0.25">
      <c r="A172" s="227" t="s">
        <v>1029</v>
      </c>
      <c r="B172" s="229" t="s">
        <v>1062</v>
      </c>
      <c r="C172" s="230">
        <v>113381821.85416999</v>
      </c>
      <c r="D172" s="220" t="s">
        <v>1065</v>
      </c>
      <c r="E172" s="218"/>
    </row>
    <row r="173" spans="1:5" ht="45" customHeight="1" x14ac:dyDescent="0.25">
      <c r="A173" s="227" t="s">
        <v>1029</v>
      </c>
      <c r="B173" s="229" t="s">
        <v>1062</v>
      </c>
      <c r="C173" s="230">
        <v>63440635.791680001</v>
      </c>
      <c r="D173" s="220" t="s">
        <v>1065</v>
      </c>
      <c r="E173" s="218"/>
    </row>
    <row r="174" spans="1:5" ht="45" customHeight="1" x14ac:dyDescent="0.25">
      <c r="A174" s="227" t="s">
        <v>1029</v>
      </c>
      <c r="B174" s="229" t="s">
        <v>1062</v>
      </c>
      <c r="C174" s="230">
        <v>113381821.85416999</v>
      </c>
      <c r="D174" s="220" t="s">
        <v>1065</v>
      </c>
      <c r="E174" s="218"/>
    </row>
    <row r="175" spans="1:5" ht="45" customHeight="1" x14ac:dyDescent="0.25">
      <c r="A175" s="227" t="s">
        <v>1029</v>
      </c>
      <c r="B175" s="229" t="s">
        <v>1062</v>
      </c>
      <c r="C175" s="230">
        <v>64098437.613043003</v>
      </c>
      <c r="D175" s="220" t="s">
        <v>1065</v>
      </c>
      <c r="E175" s="218"/>
    </row>
    <row r="176" spans="1:5" ht="45" customHeight="1" x14ac:dyDescent="0.25">
      <c r="A176" s="227" t="s">
        <v>1029</v>
      </c>
      <c r="B176" s="229" t="s">
        <v>1062</v>
      </c>
      <c r="C176" s="230">
        <v>115377187.70347799</v>
      </c>
      <c r="D176" s="220" t="s">
        <v>1065</v>
      </c>
      <c r="E176" s="218"/>
    </row>
    <row r="177" spans="1:5" ht="45" customHeight="1" x14ac:dyDescent="0.25">
      <c r="A177" s="227" t="s">
        <v>1029</v>
      </c>
      <c r="B177" s="229" t="s">
        <v>1062</v>
      </c>
      <c r="C177" s="230">
        <v>115377187.70347799</v>
      </c>
      <c r="D177" s="220" t="s">
        <v>1065</v>
      </c>
      <c r="E177" s="218"/>
    </row>
    <row r="178" spans="1:5" ht="45" customHeight="1" x14ac:dyDescent="0.25">
      <c r="A178" s="227" t="s">
        <v>1029</v>
      </c>
      <c r="B178" s="229" t="s">
        <v>1062</v>
      </c>
      <c r="C178" s="230">
        <v>115377187.70347799</v>
      </c>
      <c r="D178" s="220" t="s">
        <v>1065</v>
      </c>
      <c r="E178" s="218"/>
    </row>
    <row r="179" spans="1:5" ht="45" customHeight="1" x14ac:dyDescent="0.25">
      <c r="A179" s="227" t="s">
        <v>1029</v>
      </c>
      <c r="B179" s="229" t="s">
        <v>1062</v>
      </c>
      <c r="C179" s="230">
        <v>64098437.613043003</v>
      </c>
      <c r="D179" s="220" t="s">
        <v>1065</v>
      </c>
      <c r="E179" s="218"/>
    </row>
    <row r="180" spans="1:5" ht="45" customHeight="1" x14ac:dyDescent="0.25">
      <c r="A180" s="227" t="s">
        <v>1029</v>
      </c>
      <c r="B180" s="229" t="s">
        <v>1062</v>
      </c>
      <c r="C180" s="230">
        <v>115377187.70347799</v>
      </c>
      <c r="D180" s="220" t="s">
        <v>1065</v>
      </c>
      <c r="E180" s="218"/>
    </row>
    <row r="181" spans="1:5" ht="45" customHeight="1" x14ac:dyDescent="0.25">
      <c r="A181" s="227" t="s">
        <v>1029</v>
      </c>
      <c r="B181" s="229" t="s">
        <v>1062</v>
      </c>
      <c r="C181" s="230">
        <v>64098437.613043003</v>
      </c>
      <c r="D181" s="220" t="s">
        <v>1065</v>
      </c>
      <c r="E181" s="218"/>
    </row>
    <row r="182" spans="1:5" ht="45" customHeight="1" x14ac:dyDescent="0.25">
      <c r="A182" s="227" t="s">
        <v>1029</v>
      </c>
      <c r="B182" s="229" t="s">
        <v>1062</v>
      </c>
      <c r="C182" s="230">
        <v>115377187.70347799</v>
      </c>
      <c r="D182" s="220" t="s">
        <v>1065</v>
      </c>
      <c r="E182" s="218"/>
    </row>
    <row r="183" spans="1:5" ht="45" customHeight="1" x14ac:dyDescent="0.25">
      <c r="A183" s="227" t="s">
        <v>1029</v>
      </c>
      <c r="B183" s="229" t="s">
        <v>1062</v>
      </c>
      <c r="C183" s="230">
        <v>64098437.613043003</v>
      </c>
      <c r="D183" s="220" t="s">
        <v>1065</v>
      </c>
      <c r="E183" s="218"/>
    </row>
    <row r="184" spans="1:5" ht="45" customHeight="1" x14ac:dyDescent="0.25">
      <c r="A184" s="227" t="s">
        <v>1029</v>
      </c>
      <c r="B184" s="229" t="s">
        <v>1062</v>
      </c>
      <c r="C184" s="230">
        <v>62989901.030093998</v>
      </c>
      <c r="D184" s="220" t="s">
        <v>1065</v>
      </c>
      <c r="E184" s="218"/>
    </row>
    <row r="185" spans="1:5" ht="45" customHeight="1" x14ac:dyDescent="0.25">
      <c r="A185" s="227" t="s">
        <v>1029</v>
      </c>
      <c r="B185" s="229" t="s">
        <v>1062</v>
      </c>
      <c r="C185" s="230">
        <v>64098437.613043003</v>
      </c>
      <c r="D185" s="220" t="s">
        <v>1065</v>
      </c>
      <c r="E185" s="218"/>
    </row>
    <row r="186" spans="1:5" ht="45" customHeight="1" x14ac:dyDescent="0.25">
      <c r="A186" s="227" t="s">
        <v>1029</v>
      </c>
      <c r="B186" s="229" t="s">
        <v>1062</v>
      </c>
      <c r="C186" s="230">
        <v>115377187.70347799</v>
      </c>
      <c r="D186" s="220" t="s">
        <v>1065</v>
      </c>
      <c r="E186" s="218"/>
    </row>
    <row r="187" spans="1:5" ht="45" customHeight="1" x14ac:dyDescent="0.25">
      <c r="A187" s="227" t="s">
        <v>1029</v>
      </c>
      <c r="B187" s="229" t="s">
        <v>1062</v>
      </c>
      <c r="C187" s="230">
        <v>112613656.15117399</v>
      </c>
      <c r="D187" s="220" t="s">
        <v>1065</v>
      </c>
      <c r="E187" s="218"/>
    </row>
    <row r="188" spans="1:5" ht="45" customHeight="1" x14ac:dyDescent="0.25">
      <c r="A188" s="227" t="s">
        <v>1029</v>
      </c>
      <c r="B188" s="229" t="s">
        <v>1062</v>
      </c>
      <c r="C188" s="230">
        <v>114193144.425024</v>
      </c>
      <c r="D188" s="220" t="s">
        <v>1065</v>
      </c>
      <c r="E188" s="218"/>
    </row>
    <row r="189" spans="1:5" ht="45" customHeight="1" x14ac:dyDescent="0.25">
      <c r="A189" s="227" t="s">
        <v>1029</v>
      </c>
      <c r="B189" s="229" t="s">
        <v>1062</v>
      </c>
      <c r="C189" s="230">
        <v>342579433.27507198</v>
      </c>
      <c r="D189" s="220" t="s">
        <v>1065</v>
      </c>
      <c r="E189" s="218"/>
    </row>
    <row r="190" spans="1:5" ht="45" customHeight="1" x14ac:dyDescent="0.25">
      <c r="A190" s="227" t="s">
        <v>1029</v>
      </c>
      <c r="B190" s="229" t="s">
        <v>1062</v>
      </c>
      <c r="C190" s="230">
        <v>342579433.27507198</v>
      </c>
      <c r="D190" s="220" t="s">
        <v>1065</v>
      </c>
      <c r="E190" s="218"/>
    </row>
    <row r="191" spans="1:5" ht="45" customHeight="1" x14ac:dyDescent="0.25">
      <c r="A191" s="227" t="s">
        <v>1029</v>
      </c>
      <c r="B191" s="229" t="s">
        <v>1062</v>
      </c>
      <c r="C191" s="230">
        <v>113381821.85416999</v>
      </c>
      <c r="D191" s="220" t="s">
        <v>1065</v>
      </c>
      <c r="E191" s="218"/>
    </row>
    <row r="192" spans="1:5" ht="45" customHeight="1" x14ac:dyDescent="0.25">
      <c r="A192" s="227" t="s">
        <v>1029</v>
      </c>
      <c r="B192" s="229" t="s">
        <v>1062</v>
      </c>
      <c r="C192" s="230">
        <v>112613656.15117399</v>
      </c>
      <c r="D192" s="220" t="s">
        <v>1065</v>
      </c>
      <c r="E192" s="218"/>
    </row>
    <row r="193" spans="1:5" ht="45" customHeight="1" x14ac:dyDescent="0.25">
      <c r="A193" s="227" t="s">
        <v>1029</v>
      </c>
      <c r="B193" s="229" t="s">
        <v>1062</v>
      </c>
      <c r="C193" s="230">
        <v>112613656.15117399</v>
      </c>
      <c r="D193" s="220" t="s">
        <v>1065</v>
      </c>
      <c r="E193" s="218"/>
    </row>
    <row r="194" spans="1:5" ht="45" customHeight="1" x14ac:dyDescent="0.25">
      <c r="A194" s="227" t="s">
        <v>1029</v>
      </c>
      <c r="B194" s="229" t="s">
        <v>1062</v>
      </c>
      <c r="C194" s="230">
        <v>113381821.85416999</v>
      </c>
      <c r="D194" s="220" t="s">
        <v>1065</v>
      </c>
      <c r="E194" s="218"/>
    </row>
    <row r="195" spans="1:5" ht="45" customHeight="1" x14ac:dyDescent="0.25">
      <c r="A195" s="227" t="s">
        <v>1029</v>
      </c>
      <c r="B195" s="229" t="s">
        <v>1062</v>
      </c>
      <c r="C195" s="230">
        <v>114193144.425024</v>
      </c>
      <c r="D195" s="220" t="s">
        <v>1065</v>
      </c>
      <c r="E195" s="218"/>
    </row>
    <row r="196" spans="1:5" ht="45" customHeight="1" x14ac:dyDescent="0.25">
      <c r="A196" s="227" t="s">
        <v>1029</v>
      </c>
      <c r="B196" s="229" t="s">
        <v>1062</v>
      </c>
      <c r="C196" s="230">
        <v>112613656.15117399</v>
      </c>
      <c r="D196" s="220" t="s">
        <v>1065</v>
      </c>
      <c r="E196" s="218"/>
    </row>
    <row r="197" spans="1:5" ht="45" customHeight="1" x14ac:dyDescent="0.25">
      <c r="A197" s="227" t="s">
        <v>1029</v>
      </c>
      <c r="B197" s="229" t="s">
        <v>1062</v>
      </c>
      <c r="C197" s="230">
        <v>113381821.85416999</v>
      </c>
      <c r="D197" s="220" t="s">
        <v>1065</v>
      </c>
      <c r="E197" s="218"/>
    </row>
    <row r="198" spans="1:5" ht="45" customHeight="1" x14ac:dyDescent="0.25">
      <c r="A198" s="227" t="s">
        <v>1029</v>
      </c>
      <c r="B198" s="229" t="s">
        <v>1062</v>
      </c>
      <c r="C198" s="230">
        <v>112613656.15117399</v>
      </c>
      <c r="D198" s="220" t="s">
        <v>1065</v>
      </c>
      <c r="E198" s="218"/>
    </row>
    <row r="199" spans="1:5" ht="45" customHeight="1" x14ac:dyDescent="0.25">
      <c r="A199" s="227" t="s">
        <v>1029</v>
      </c>
      <c r="B199" s="229" t="s">
        <v>1062</v>
      </c>
      <c r="C199" s="230">
        <v>114193144.425024</v>
      </c>
      <c r="D199" s="220" t="s">
        <v>1065</v>
      </c>
      <c r="E199" s="218"/>
    </row>
    <row r="200" spans="1:5" ht="45" customHeight="1" x14ac:dyDescent="0.25">
      <c r="A200" s="227" t="s">
        <v>1029</v>
      </c>
      <c r="B200" s="229" t="s">
        <v>1062</v>
      </c>
      <c r="C200" s="230">
        <v>114193144.425024</v>
      </c>
      <c r="D200" s="220" t="s">
        <v>1065</v>
      </c>
      <c r="E200" s="218"/>
    </row>
    <row r="201" spans="1:5" ht="45" customHeight="1" x14ac:dyDescent="0.25">
      <c r="A201" s="227" t="s">
        <v>1029</v>
      </c>
      <c r="B201" s="229" t="s">
        <v>1062</v>
      </c>
      <c r="C201" s="230">
        <v>113381821.85416999</v>
      </c>
      <c r="D201" s="220" t="s">
        <v>1065</v>
      </c>
      <c r="E201" s="218"/>
    </row>
    <row r="202" spans="1:5" ht="45" customHeight="1" x14ac:dyDescent="0.25">
      <c r="A202" s="227" t="s">
        <v>1029</v>
      </c>
      <c r="B202" s="229" t="s">
        <v>1062</v>
      </c>
      <c r="C202" s="230">
        <v>113381821.85416999</v>
      </c>
      <c r="D202" s="220" t="s">
        <v>1065</v>
      </c>
      <c r="E202" s="218"/>
    </row>
    <row r="203" spans="1:5" ht="45" customHeight="1" x14ac:dyDescent="0.25">
      <c r="A203" s="227" t="s">
        <v>1029</v>
      </c>
      <c r="B203" s="229" t="s">
        <v>1062</v>
      </c>
      <c r="C203" s="230">
        <v>114193144.425024</v>
      </c>
      <c r="D203" s="220" t="s">
        <v>1065</v>
      </c>
      <c r="E203" s="218"/>
    </row>
    <row r="204" spans="1:5" ht="45" customHeight="1" x14ac:dyDescent="0.25">
      <c r="A204" s="227" t="s">
        <v>1029</v>
      </c>
      <c r="B204" s="229" t="s">
        <v>1062</v>
      </c>
      <c r="C204" s="230">
        <v>113381821.85416999</v>
      </c>
      <c r="D204" s="220" t="s">
        <v>1065</v>
      </c>
      <c r="E204" s="218"/>
    </row>
    <row r="205" spans="1:5" ht="45" customHeight="1" x14ac:dyDescent="0.25">
      <c r="A205" s="227" t="s">
        <v>1029</v>
      </c>
      <c r="B205" s="229" t="s">
        <v>1062</v>
      </c>
      <c r="C205" s="230">
        <v>114193144.425024</v>
      </c>
      <c r="D205" s="220" t="s">
        <v>1065</v>
      </c>
      <c r="E205" s="218"/>
    </row>
    <row r="206" spans="1:5" ht="45" customHeight="1" x14ac:dyDescent="0.25">
      <c r="A206" s="227" t="s">
        <v>1029</v>
      </c>
      <c r="B206" s="229" t="s">
        <v>1062</v>
      </c>
      <c r="C206" s="230">
        <v>112613656.15117399</v>
      </c>
      <c r="D206" s="220" t="s">
        <v>1065</v>
      </c>
      <c r="E206" s="218"/>
    </row>
    <row r="207" spans="1:5" ht="45" customHeight="1" x14ac:dyDescent="0.25">
      <c r="A207" s="227" t="s">
        <v>1029</v>
      </c>
      <c r="B207" s="229" t="s">
        <v>1062</v>
      </c>
      <c r="C207" s="230">
        <v>105694773.944282</v>
      </c>
      <c r="D207" s="220" t="s">
        <v>1065</v>
      </c>
      <c r="E207" s="218"/>
    </row>
    <row r="208" spans="1:5" ht="45" customHeight="1" x14ac:dyDescent="0.25">
      <c r="A208" s="227" t="s">
        <v>1029</v>
      </c>
      <c r="B208" s="229" t="s">
        <v>1062</v>
      </c>
      <c r="C208" s="230">
        <v>340145465.56251001</v>
      </c>
      <c r="D208" s="220" t="s">
        <v>1065</v>
      </c>
      <c r="E208" s="218"/>
    </row>
    <row r="209" spans="1:5" ht="45" customHeight="1" x14ac:dyDescent="0.25">
      <c r="A209" s="227" t="s">
        <v>1029</v>
      </c>
      <c r="B209" s="229" t="s">
        <v>1062</v>
      </c>
      <c r="C209" s="230">
        <v>113381821.85416999</v>
      </c>
      <c r="D209" s="220" t="s">
        <v>1065</v>
      </c>
      <c r="E209" s="218"/>
    </row>
    <row r="210" spans="1:5" ht="45" customHeight="1" x14ac:dyDescent="0.25">
      <c r="A210" s="227" t="s">
        <v>1029</v>
      </c>
      <c r="B210" s="229" t="s">
        <v>1062</v>
      </c>
      <c r="C210" s="230">
        <v>62188125.145567998</v>
      </c>
      <c r="D210" s="220" t="s">
        <v>1065</v>
      </c>
      <c r="E210" s="218"/>
    </row>
    <row r="211" spans="1:5" ht="45" customHeight="1" x14ac:dyDescent="0.25">
      <c r="A211" s="227" t="s">
        <v>1029</v>
      </c>
      <c r="B211" s="229" t="s">
        <v>1062</v>
      </c>
      <c r="C211" s="230">
        <v>111938625.262022</v>
      </c>
      <c r="D211" s="220" t="s">
        <v>1065</v>
      </c>
      <c r="E211" s="218"/>
    </row>
    <row r="212" spans="1:5" ht="45" customHeight="1" x14ac:dyDescent="0.25">
      <c r="A212" s="227" t="s">
        <v>1029</v>
      </c>
      <c r="B212" s="229" t="s">
        <v>1062</v>
      </c>
      <c r="C212" s="230">
        <v>111938625.262022</v>
      </c>
      <c r="D212" s="220" t="s">
        <v>1065</v>
      </c>
      <c r="E212" s="218"/>
    </row>
    <row r="213" spans="1:5" ht="45" customHeight="1" x14ac:dyDescent="0.25">
      <c r="A213" s="227" t="s">
        <v>1029</v>
      </c>
      <c r="B213" s="229" t="s">
        <v>1062</v>
      </c>
      <c r="C213" s="230">
        <v>111938625.262022</v>
      </c>
      <c r="D213" s="220" t="s">
        <v>1065</v>
      </c>
      <c r="E213" s="218"/>
    </row>
    <row r="214" spans="1:5" ht="45" customHeight="1" x14ac:dyDescent="0.25">
      <c r="A214" s="227" t="s">
        <v>1029</v>
      </c>
      <c r="B214" s="229" t="s">
        <v>1062</v>
      </c>
      <c r="C214" s="230">
        <v>111938625.262022</v>
      </c>
      <c r="D214" s="220" t="s">
        <v>1065</v>
      </c>
      <c r="E214" s="218"/>
    </row>
    <row r="215" spans="1:5" ht="45" customHeight="1" x14ac:dyDescent="0.25">
      <c r="A215" s="227" t="s">
        <v>1029</v>
      </c>
      <c r="B215" s="229" t="s">
        <v>1062</v>
      </c>
      <c r="C215" s="230">
        <v>64098437.613043003</v>
      </c>
      <c r="D215" s="220" t="s">
        <v>1065</v>
      </c>
      <c r="E215" s="218"/>
    </row>
    <row r="216" spans="1:5" ht="45" customHeight="1" x14ac:dyDescent="0.25">
      <c r="A216" s="227" t="s">
        <v>1029</v>
      </c>
      <c r="B216" s="229" t="s">
        <v>1062</v>
      </c>
      <c r="C216" s="230">
        <v>151306643.99982601</v>
      </c>
      <c r="D216" s="220" t="s">
        <v>1065</v>
      </c>
      <c r="E216" s="218"/>
    </row>
    <row r="217" spans="1:5" ht="45" customHeight="1" x14ac:dyDescent="0.25">
      <c r="A217" s="227" t="s">
        <v>1029</v>
      </c>
      <c r="B217" s="229" t="s">
        <v>1062</v>
      </c>
      <c r="C217" s="230">
        <v>111938625.262022</v>
      </c>
      <c r="D217" s="220" t="s">
        <v>1065</v>
      </c>
      <c r="E217" s="218"/>
    </row>
    <row r="218" spans="1:5" ht="45" customHeight="1" x14ac:dyDescent="0.25">
      <c r="A218" s="227" t="s">
        <v>1029</v>
      </c>
      <c r="B218" s="229" t="s">
        <v>1062</v>
      </c>
      <c r="C218" s="230">
        <v>111938625.262022</v>
      </c>
      <c r="D218" s="220" t="s">
        <v>1065</v>
      </c>
      <c r="E218" s="218"/>
    </row>
    <row r="219" spans="1:5" ht="45" customHeight="1" x14ac:dyDescent="0.25">
      <c r="A219" s="227" t="s">
        <v>1029</v>
      </c>
      <c r="B219" s="229" t="s">
        <v>1062</v>
      </c>
      <c r="C219" s="230">
        <v>111938625.262022</v>
      </c>
      <c r="D219" s="220" t="s">
        <v>1065</v>
      </c>
      <c r="E219" s="218"/>
    </row>
    <row r="220" spans="1:5" ht="45" customHeight="1" x14ac:dyDescent="0.25">
      <c r="A220" s="227" t="s">
        <v>1029</v>
      </c>
      <c r="B220" s="229" t="s">
        <v>1062</v>
      </c>
      <c r="C220" s="230">
        <v>111938625.262022</v>
      </c>
      <c r="D220" s="220" t="s">
        <v>1065</v>
      </c>
      <c r="E220" s="218"/>
    </row>
    <row r="221" spans="1:5" ht="45" customHeight="1" x14ac:dyDescent="0.25">
      <c r="A221" s="227" t="s">
        <v>1029</v>
      </c>
      <c r="B221" s="229" t="s">
        <v>1062</v>
      </c>
      <c r="C221" s="230">
        <v>114193144.425024</v>
      </c>
      <c r="D221" s="220" t="s">
        <v>1065</v>
      </c>
      <c r="E221" s="218"/>
    </row>
    <row r="222" spans="1:5" ht="45" customHeight="1" x14ac:dyDescent="0.25">
      <c r="A222" s="227" t="s">
        <v>1029</v>
      </c>
      <c r="B222" s="229" t="s">
        <v>1062</v>
      </c>
      <c r="C222" s="230">
        <v>111938625.262022</v>
      </c>
      <c r="D222" s="220" t="s">
        <v>1065</v>
      </c>
      <c r="E222" s="218"/>
    </row>
    <row r="223" spans="1:5" ht="45" customHeight="1" x14ac:dyDescent="0.25">
      <c r="A223" s="227" t="s">
        <v>1029</v>
      </c>
      <c r="B223" s="229" t="s">
        <v>1062</v>
      </c>
      <c r="C223" s="230">
        <v>111938625.262022</v>
      </c>
      <c r="D223" s="220" t="s">
        <v>1065</v>
      </c>
      <c r="E223" s="218"/>
    </row>
    <row r="224" spans="1:5" ht="45" customHeight="1" x14ac:dyDescent="0.25">
      <c r="A224" s="227" t="s">
        <v>1029</v>
      </c>
      <c r="B224" s="229" t="s">
        <v>1062</v>
      </c>
      <c r="C224" s="230">
        <v>111938625.262022</v>
      </c>
      <c r="D224" s="220" t="s">
        <v>1065</v>
      </c>
      <c r="E224" s="218"/>
    </row>
    <row r="225" spans="1:5" ht="45" customHeight="1" x14ac:dyDescent="0.25">
      <c r="A225" s="227" t="s">
        <v>1029</v>
      </c>
      <c r="B225" s="229" t="s">
        <v>1062</v>
      </c>
      <c r="C225" s="230">
        <v>111938625.262022</v>
      </c>
      <c r="D225" s="220" t="s">
        <v>1065</v>
      </c>
      <c r="E225" s="218"/>
    </row>
    <row r="226" spans="1:5" ht="45" customHeight="1" x14ac:dyDescent="0.25">
      <c r="A226" s="227" t="s">
        <v>1029</v>
      </c>
      <c r="B226" s="229" t="s">
        <v>1062</v>
      </c>
      <c r="C226" s="230">
        <v>111938625.262022</v>
      </c>
      <c r="D226" s="220" t="s">
        <v>1065</v>
      </c>
      <c r="E226" s="218"/>
    </row>
    <row r="227" spans="1:5" ht="45" customHeight="1" x14ac:dyDescent="0.25">
      <c r="A227" s="227" t="s">
        <v>1029</v>
      </c>
      <c r="B227" s="229" t="s">
        <v>1062</v>
      </c>
      <c r="C227" s="230">
        <v>111938625.262022</v>
      </c>
      <c r="D227" s="220" t="s">
        <v>1065</v>
      </c>
      <c r="E227" s="218"/>
    </row>
    <row r="228" spans="1:5" ht="45" customHeight="1" x14ac:dyDescent="0.25">
      <c r="A228" s="227" t="s">
        <v>1029</v>
      </c>
      <c r="B228" s="229" t="s">
        <v>1062</v>
      </c>
      <c r="C228" s="230">
        <v>111938625.262022</v>
      </c>
      <c r="D228" s="220" t="s">
        <v>1065</v>
      </c>
      <c r="E228" s="218"/>
    </row>
    <row r="229" spans="1:5" ht="45" customHeight="1" x14ac:dyDescent="0.25">
      <c r="A229" s="227" t="s">
        <v>1029</v>
      </c>
      <c r="B229" s="229" t="s">
        <v>1062</v>
      </c>
      <c r="C229" s="230">
        <v>124376250.291136</v>
      </c>
      <c r="D229" s="220" t="s">
        <v>1065</v>
      </c>
      <c r="E229" s="218"/>
    </row>
    <row r="230" spans="1:5" ht="45" customHeight="1" x14ac:dyDescent="0.25">
      <c r="A230" s="227" t="s">
        <v>1029</v>
      </c>
      <c r="B230" s="229" t="s">
        <v>1062</v>
      </c>
      <c r="C230" s="230">
        <v>111938625.262022</v>
      </c>
      <c r="D230" s="220" t="s">
        <v>1065</v>
      </c>
      <c r="E230" s="218"/>
    </row>
    <row r="231" spans="1:5" ht="45" customHeight="1" x14ac:dyDescent="0.25">
      <c r="A231" s="227" t="s">
        <v>1029</v>
      </c>
      <c r="B231" s="229" t="s">
        <v>1062</v>
      </c>
      <c r="C231" s="230">
        <v>111938625.262022</v>
      </c>
      <c r="D231" s="220" t="s">
        <v>1065</v>
      </c>
      <c r="E231" s="218"/>
    </row>
    <row r="232" spans="1:5" ht="45" customHeight="1" x14ac:dyDescent="0.25">
      <c r="A232" s="227" t="s">
        <v>1029</v>
      </c>
      <c r="B232" s="229" t="s">
        <v>1062</v>
      </c>
      <c r="C232" s="230">
        <v>124376250.291136</v>
      </c>
      <c r="D232" s="220" t="s">
        <v>1065</v>
      </c>
      <c r="E232" s="218"/>
    </row>
    <row r="233" spans="1:5" ht="45" customHeight="1" x14ac:dyDescent="0.25">
      <c r="A233" s="227" t="s">
        <v>1029</v>
      </c>
      <c r="B233" s="229" t="s">
        <v>1062</v>
      </c>
      <c r="C233" s="230">
        <v>124376250.291136</v>
      </c>
      <c r="D233" s="220" t="s">
        <v>1065</v>
      </c>
      <c r="E233" s="218"/>
    </row>
    <row r="234" spans="1:5" ht="45" customHeight="1" x14ac:dyDescent="0.25">
      <c r="A234" s="227" t="s">
        <v>1029</v>
      </c>
      <c r="B234" s="229" t="s">
        <v>1062</v>
      </c>
      <c r="C234" s="230">
        <v>124376250.291136</v>
      </c>
      <c r="D234" s="220" t="s">
        <v>1065</v>
      </c>
      <c r="E234" s="218"/>
    </row>
    <row r="235" spans="1:5" ht="45" customHeight="1" x14ac:dyDescent="0.25">
      <c r="A235" s="227" t="s">
        <v>1029</v>
      </c>
      <c r="B235" s="229" t="s">
        <v>1062</v>
      </c>
      <c r="C235" s="230">
        <v>111938625.262022</v>
      </c>
      <c r="D235" s="220" t="s">
        <v>1065</v>
      </c>
      <c r="E235" s="218"/>
    </row>
    <row r="236" spans="1:5" ht="45" customHeight="1" x14ac:dyDescent="0.25">
      <c r="A236" s="227" t="s">
        <v>1029</v>
      </c>
      <c r="B236" s="229" t="s">
        <v>1062</v>
      </c>
      <c r="C236" s="230">
        <v>111938625.262022</v>
      </c>
      <c r="D236" s="220" t="s">
        <v>1065</v>
      </c>
      <c r="E236" s="218"/>
    </row>
    <row r="237" spans="1:5" ht="45" customHeight="1" x14ac:dyDescent="0.25">
      <c r="A237" s="227" t="s">
        <v>1029</v>
      </c>
      <c r="B237" s="229" t="s">
        <v>1062</v>
      </c>
      <c r="C237" s="230">
        <v>111938625.262022</v>
      </c>
      <c r="D237" s="220" t="s">
        <v>1065</v>
      </c>
      <c r="E237" s="218"/>
    </row>
    <row r="238" spans="1:5" ht="45" customHeight="1" x14ac:dyDescent="0.25">
      <c r="A238" s="227" t="s">
        <v>1029</v>
      </c>
      <c r="B238" s="229" t="s">
        <v>1062</v>
      </c>
      <c r="C238" s="230">
        <v>111938625.262022</v>
      </c>
      <c r="D238" s="220" t="s">
        <v>1065</v>
      </c>
      <c r="E238" s="218"/>
    </row>
    <row r="239" spans="1:5" ht="45" customHeight="1" x14ac:dyDescent="0.25">
      <c r="A239" s="227" t="s">
        <v>1029</v>
      </c>
      <c r="B239" s="229" t="s">
        <v>1062</v>
      </c>
      <c r="C239" s="230">
        <v>111938625.262022</v>
      </c>
      <c r="D239" s="220" t="s">
        <v>1065</v>
      </c>
      <c r="E239" s="218"/>
    </row>
    <row r="240" spans="1:5" ht="45" customHeight="1" x14ac:dyDescent="0.25">
      <c r="A240" s="227" t="s">
        <v>1029</v>
      </c>
      <c r="B240" s="229" t="s">
        <v>1062</v>
      </c>
      <c r="C240" s="230">
        <v>111938625.262022</v>
      </c>
      <c r="D240" s="220" t="s">
        <v>1065</v>
      </c>
      <c r="E240" s="218"/>
    </row>
    <row r="241" spans="1:5" ht="45" customHeight="1" x14ac:dyDescent="0.25">
      <c r="A241" s="227" t="s">
        <v>1029</v>
      </c>
      <c r="B241" s="229" t="s">
        <v>1062</v>
      </c>
      <c r="C241" s="230">
        <v>111938625.262022</v>
      </c>
      <c r="D241" s="220" t="s">
        <v>1065</v>
      </c>
      <c r="E241" s="218"/>
    </row>
    <row r="242" spans="1:5" ht="45" customHeight="1" x14ac:dyDescent="0.25">
      <c r="A242" s="227" t="s">
        <v>1029</v>
      </c>
      <c r="B242" s="229" t="s">
        <v>1062</v>
      </c>
      <c r="C242" s="230">
        <v>111938625.262022</v>
      </c>
      <c r="D242" s="220" t="s">
        <v>1065</v>
      </c>
      <c r="E242" s="218"/>
    </row>
    <row r="243" spans="1:5" ht="45" customHeight="1" x14ac:dyDescent="0.25">
      <c r="A243" s="227" t="s">
        <v>1029</v>
      </c>
      <c r="B243" s="229" t="s">
        <v>1062</v>
      </c>
      <c r="C243" s="230">
        <v>111938625.262022</v>
      </c>
      <c r="D243" s="220" t="s">
        <v>1065</v>
      </c>
      <c r="E243" s="218"/>
    </row>
    <row r="244" spans="1:5" ht="45" customHeight="1" x14ac:dyDescent="0.25">
      <c r="A244" s="227" t="s">
        <v>1029</v>
      </c>
      <c r="B244" s="229" t="s">
        <v>1062</v>
      </c>
      <c r="C244" s="230">
        <v>111938625.262022</v>
      </c>
      <c r="D244" s="220" t="s">
        <v>1065</v>
      </c>
      <c r="E244" s="218"/>
    </row>
    <row r="245" spans="1:5" ht="45" customHeight="1" x14ac:dyDescent="0.25">
      <c r="A245" s="227" t="s">
        <v>1029</v>
      </c>
      <c r="B245" s="229" t="s">
        <v>1062</v>
      </c>
      <c r="C245" s="230">
        <v>111938625.262022</v>
      </c>
      <c r="D245" s="220" t="s">
        <v>1065</v>
      </c>
      <c r="E245" s="218"/>
    </row>
    <row r="246" spans="1:5" ht="45" customHeight="1" x14ac:dyDescent="0.25">
      <c r="A246" s="227" t="s">
        <v>1029</v>
      </c>
      <c r="B246" s="229" t="s">
        <v>1062</v>
      </c>
      <c r="C246" s="230">
        <v>111938625.262022</v>
      </c>
      <c r="D246" s="220" t="s">
        <v>1065</v>
      </c>
      <c r="E246" s="218"/>
    </row>
    <row r="247" spans="1:5" ht="45" customHeight="1" x14ac:dyDescent="0.25">
      <c r="A247" s="227" t="s">
        <v>1029</v>
      </c>
      <c r="B247" s="229" t="s">
        <v>1062</v>
      </c>
      <c r="C247" s="230">
        <v>111938625.262022</v>
      </c>
      <c r="D247" s="220" t="s">
        <v>1065</v>
      </c>
      <c r="E247" s="218"/>
    </row>
    <row r="248" spans="1:5" ht="45" customHeight="1" x14ac:dyDescent="0.25">
      <c r="A248" s="227" t="s">
        <v>1029</v>
      </c>
      <c r="B248" s="229" t="s">
        <v>1062</v>
      </c>
      <c r="C248" s="230">
        <v>111938625.262022</v>
      </c>
      <c r="D248" s="220" t="s">
        <v>1065</v>
      </c>
      <c r="E248" s="218"/>
    </row>
    <row r="249" spans="1:5" ht="45" customHeight="1" x14ac:dyDescent="0.25">
      <c r="A249" s="227" t="s">
        <v>1029</v>
      </c>
      <c r="B249" s="229" t="s">
        <v>1062</v>
      </c>
      <c r="C249" s="230">
        <v>111938625.262022</v>
      </c>
      <c r="D249" s="220" t="s">
        <v>1065</v>
      </c>
      <c r="E249" s="218"/>
    </row>
    <row r="250" spans="1:5" ht="45" customHeight="1" x14ac:dyDescent="0.25">
      <c r="A250" s="227" t="s">
        <v>1029</v>
      </c>
      <c r="B250" s="229" t="s">
        <v>1062</v>
      </c>
      <c r="C250" s="230">
        <v>335815875.786066</v>
      </c>
      <c r="D250" s="220" t="s">
        <v>1065</v>
      </c>
      <c r="E250" s="218"/>
    </row>
    <row r="251" spans="1:5" ht="45" customHeight="1" x14ac:dyDescent="0.25">
      <c r="A251" s="227" t="s">
        <v>1029</v>
      </c>
      <c r="B251" s="229" t="s">
        <v>1062</v>
      </c>
      <c r="C251" s="230">
        <v>111938625.262022</v>
      </c>
      <c r="D251" s="220" t="s">
        <v>1065</v>
      </c>
      <c r="E251" s="218"/>
    </row>
    <row r="252" spans="1:5" ht="45" customHeight="1" x14ac:dyDescent="0.25">
      <c r="A252" s="227" t="s">
        <v>1029</v>
      </c>
      <c r="B252" s="229" t="s">
        <v>1062</v>
      </c>
      <c r="C252" s="230">
        <v>111938625.262022</v>
      </c>
      <c r="D252" s="220" t="s">
        <v>1065</v>
      </c>
      <c r="E252" s="218"/>
    </row>
    <row r="253" spans="1:5" ht="45" customHeight="1" x14ac:dyDescent="0.25">
      <c r="A253" s="227" t="s">
        <v>1029</v>
      </c>
      <c r="B253" s="229" t="s">
        <v>1062</v>
      </c>
      <c r="C253" s="230">
        <v>111938625.262022</v>
      </c>
      <c r="D253" s="220" t="s">
        <v>1065</v>
      </c>
      <c r="E253" s="218"/>
    </row>
    <row r="254" spans="1:5" ht="45" customHeight="1" x14ac:dyDescent="0.25">
      <c r="A254" s="227" t="s">
        <v>1029</v>
      </c>
      <c r="B254" s="229" t="s">
        <v>1062</v>
      </c>
      <c r="C254" s="230">
        <v>111938625.262022</v>
      </c>
      <c r="D254" s="220" t="s">
        <v>1065</v>
      </c>
      <c r="E254" s="218"/>
    </row>
    <row r="255" spans="1:5" ht="45" customHeight="1" x14ac:dyDescent="0.25">
      <c r="A255" s="227" t="s">
        <v>1029</v>
      </c>
      <c r="B255" s="229" t="s">
        <v>1062</v>
      </c>
      <c r="C255" s="230">
        <v>111938625.262022</v>
      </c>
      <c r="D255" s="220" t="s">
        <v>1065</v>
      </c>
      <c r="E255" s="218"/>
    </row>
    <row r="256" spans="1:5" ht="45" customHeight="1" x14ac:dyDescent="0.25">
      <c r="A256" s="227" t="s">
        <v>1029</v>
      </c>
      <c r="B256" s="229" t="s">
        <v>1062</v>
      </c>
      <c r="C256" s="230">
        <v>111938625.262022</v>
      </c>
      <c r="D256" s="220" t="s">
        <v>1065</v>
      </c>
      <c r="E256" s="218"/>
    </row>
    <row r="257" spans="1:5" ht="45" customHeight="1" x14ac:dyDescent="0.25">
      <c r="A257" s="227" t="s">
        <v>1029</v>
      </c>
      <c r="B257" s="229" t="s">
        <v>1062</v>
      </c>
      <c r="C257" s="230">
        <v>111938625.262022</v>
      </c>
      <c r="D257" s="220" t="s">
        <v>1065</v>
      </c>
      <c r="E257" s="218"/>
    </row>
    <row r="258" spans="1:5" ht="45" customHeight="1" x14ac:dyDescent="0.25">
      <c r="A258" s="227" t="s">
        <v>1029</v>
      </c>
      <c r="B258" s="229" t="s">
        <v>1062</v>
      </c>
      <c r="C258" s="230">
        <v>111938625.262022</v>
      </c>
      <c r="D258" s="220" t="s">
        <v>1065</v>
      </c>
      <c r="E258" s="218"/>
    </row>
    <row r="259" spans="1:5" ht="45" customHeight="1" x14ac:dyDescent="0.25">
      <c r="A259" s="227" t="s">
        <v>1029</v>
      </c>
      <c r="B259" s="229" t="s">
        <v>1062</v>
      </c>
      <c r="C259" s="230">
        <v>111938625.262022</v>
      </c>
      <c r="D259" s="220" t="s">
        <v>1065</v>
      </c>
      <c r="E259" s="218"/>
    </row>
    <row r="260" spans="1:5" ht="45" customHeight="1" x14ac:dyDescent="0.25">
      <c r="A260" s="227" t="s">
        <v>1029</v>
      </c>
      <c r="B260" s="229" t="s">
        <v>1062</v>
      </c>
      <c r="C260" s="230">
        <v>335815875.786066</v>
      </c>
      <c r="D260" s="220" t="s">
        <v>1065</v>
      </c>
      <c r="E260" s="218"/>
    </row>
    <row r="261" spans="1:5" ht="45" customHeight="1" x14ac:dyDescent="0.25">
      <c r="A261" s="227" t="s">
        <v>1029</v>
      </c>
      <c r="B261" s="229" t="s">
        <v>1062</v>
      </c>
      <c r="C261" s="230">
        <v>111938625.262022</v>
      </c>
      <c r="D261" s="220" t="s">
        <v>1065</v>
      </c>
      <c r="E261" s="218"/>
    </row>
    <row r="262" spans="1:5" ht="45" customHeight="1" x14ac:dyDescent="0.25">
      <c r="A262" s="227" t="s">
        <v>1029</v>
      </c>
      <c r="B262" s="229" t="s">
        <v>1062</v>
      </c>
      <c r="C262" s="230">
        <v>111938625.262022</v>
      </c>
      <c r="D262" s="220" t="s">
        <v>1065</v>
      </c>
      <c r="E262" s="218"/>
    </row>
    <row r="263" spans="1:5" ht="45" customHeight="1" x14ac:dyDescent="0.25">
      <c r="A263" s="227" t="s">
        <v>1029</v>
      </c>
      <c r="B263" s="229" t="s">
        <v>1062</v>
      </c>
      <c r="C263" s="230">
        <v>111938625.262022</v>
      </c>
      <c r="D263" s="220" t="s">
        <v>1065</v>
      </c>
      <c r="E263" s="218"/>
    </row>
    <row r="264" spans="1:5" ht="45" customHeight="1" x14ac:dyDescent="0.25">
      <c r="A264" s="227" t="s">
        <v>1029</v>
      </c>
      <c r="B264" s="229" t="s">
        <v>1062</v>
      </c>
      <c r="C264" s="230">
        <v>111938625.262022</v>
      </c>
      <c r="D264" s="220" t="s">
        <v>1065</v>
      </c>
      <c r="E264" s="218"/>
    </row>
    <row r="265" spans="1:5" ht="45" customHeight="1" x14ac:dyDescent="0.25">
      <c r="A265" s="227" t="s">
        <v>1029</v>
      </c>
      <c r="B265" s="229" t="s">
        <v>1062</v>
      </c>
      <c r="C265" s="230">
        <v>111938625.262022</v>
      </c>
      <c r="D265" s="220" t="s">
        <v>1065</v>
      </c>
      <c r="E265" s="218"/>
    </row>
    <row r="266" spans="1:5" ht="45" customHeight="1" x14ac:dyDescent="0.25">
      <c r="A266" s="227" t="s">
        <v>1029</v>
      </c>
      <c r="B266" s="229" t="s">
        <v>1062</v>
      </c>
      <c r="C266" s="230">
        <v>111938625.262022</v>
      </c>
      <c r="D266" s="220" t="s">
        <v>1065</v>
      </c>
      <c r="E266" s="218"/>
    </row>
    <row r="267" spans="1:5" ht="45" customHeight="1" x14ac:dyDescent="0.25">
      <c r="A267" s="227" t="s">
        <v>1029</v>
      </c>
      <c r="B267" s="229" t="s">
        <v>1062</v>
      </c>
      <c r="C267" s="230">
        <v>111938625.262022</v>
      </c>
      <c r="D267" s="220" t="s">
        <v>1065</v>
      </c>
      <c r="E267" s="218"/>
    </row>
    <row r="268" spans="1:5" ht="45" customHeight="1" x14ac:dyDescent="0.25">
      <c r="A268" s="227" t="s">
        <v>1029</v>
      </c>
      <c r="B268" s="229" t="s">
        <v>1062</v>
      </c>
      <c r="C268" s="230">
        <v>111938625.262022</v>
      </c>
      <c r="D268" s="220" t="s">
        <v>1065</v>
      </c>
      <c r="E268" s="218"/>
    </row>
    <row r="269" spans="1:5" ht="45" customHeight="1" x14ac:dyDescent="0.25">
      <c r="A269" s="227" t="s">
        <v>1029</v>
      </c>
      <c r="B269" s="229" t="s">
        <v>1062</v>
      </c>
      <c r="C269" s="230">
        <v>111938625.262022</v>
      </c>
      <c r="D269" s="220" t="s">
        <v>1065</v>
      </c>
      <c r="E269" s="218"/>
    </row>
    <row r="270" spans="1:5" ht="45" customHeight="1" x14ac:dyDescent="0.25">
      <c r="A270" s="227" t="s">
        <v>1029</v>
      </c>
      <c r="B270" s="229" t="s">
        <v>1062</v>
      </c>
      <c r="C270" s="230">
        <v>111938625.262022</v>
      </c>
      <c r="D270" s="220" t="s">
        <v>1065</v>
      </c>
      <c r="E270" s="218"/>
    </row>
    <row r="271" spans="1:5" ht="45" customHeight="1" x14ac:dyDescent="0.25">
      <c r="A271" s="227" t="s">
        <v>1029</v>
      </c>
      <c r="B271" s="229" t="s">
        <v>1062</v>
      </c>
      <c r="C271" s="230">
        <v>111938625.262022</v>
      </c>
      <c r="D271" s="220" t="s">
        <v>1065</v>
      </c>
      <c r="E271" s="218"/>
    </row>
    <row r="272" spans="1:5" ht="45" customHeight="1" x14ac:dyDescent="0.25">
      <c r="A272" s="227" t="s">
        <v>1029</v>
      </c>
      <c r="B272" s="229" t="s">
        <v>1062</v>
      </c>
      <c r="C272" s="230">
        <v>111938625.262022</v>
      </c>
      <c r="D272" s="220" t="s">
        <v>1065</v>
      </c>
      <c r="E272" s="218"/>
    </row>
    <row r="273" spans="1:5" ht="45" customHeight="1" x14ac:dyDescent="0.25">
      <c r="A273" s="227" t="s">
        <v>1029</v>
      </c>
      <c r="B273" s="229" t="s">
        <v>1062</v>
      </c>
      <c r="C273" s="230">
        <v>111938625.262022</v>
      </c>
      <c r="D273" s="220" t="s">
        <v>1065</v>
      </c>
      <c r="E273" s="218"/>
    </row>
    <row r="274" spans="1:5" ht="45" customHeight="1" x14ac:dyDescent="0.25">
      <c r="A274" s="227" t="s">
        <v>1029</v>
      </c>
      <c r="B274" s="229" t="s">
        <v>1062</v>
      </c>
      <c r="C274" s="230">
        <v>111938625.262022</v>
      </c>
      <c r="D274" s="220" t="s">
        <v>1065</v>
      </c>
      <c r="E274" s="218"/>
    </row>
    <row r="275" spans="1:5" ht="45" customHeight="1" x14ac:dyDescent="0.25">
      <c r="A275" s="227" t="s">
        <v>1029</v>
      </c>
      <c r="B275" s="229" t="s">
        <v>1062</v>
      </c>
      <c r="C275" s="230">
        <v>114953793.50340401</v>
      </c>
      <c r="D275" s="220" t="s">
        <v>1065</v>
      </c>
      <c r="E275" s="218"/>
    </row>
    <row r="276" spans="1:5" ht="45" customHeight="1" x14ac:dyDescent="0.25">
      <c r="A276" s="227" t="s">
        <v>1029</v>
      </c>
      <c r="B276" s="229" t="s">
        <v>1062</v>
      </c>
      <c r="C276" s="230">
        <v>340145465.56251001</v>
      </c>
      <c r="D276" s="220" t="s">
        <v>1065</v>
      </c>
      <c r="E276" s="218"/>
    </row>
    <row r="277" spans="1:5" ht="45" customHeight="1" x14ac:dyDescent="0.25">
      <c r="A277" s="227" t="s">
        <v>1029</v>
      </c>
      <c r="B277" s="229" t="s">
        <v>1062</v>
      </c>
      <c r="C277" s="230">
        <v>114193144.425024</v>
      </c>
      <c r="D277" s="220" t="s">
        <v>1065</v>
      </c>
      <c r="E277" s="218"/>
    </row>
    <row r="278" spans="1:5" ht="45" customHeight="1" x14ac:dyDescent="0.25">
      <c r="A278" s="227" t="s">
        <v>1029</v>
      </c>
      <c r="B278" s="229" t="s">
        <v>1062</v>
      </c>
      <c r="C278" s="230">
        <v>113381821.85416999</v>
      </c>
      <c r="D278" s="220" t="s">
        <v>1065</v>
      </c>
      <c r="E278" s="218"/>
    </row>
    <row r="279" spans="1:5" ht="45" customHeight="1" x14ac:dyDescent="0.25">
      <c r="A279" s="227" t="s">
        <v>1029</v>
      </c>
      <c r="B279" s="229" t="s">
        <v>1062</v>
      </c>
      <c r="C279" s="230">
        <v>113381821.85416999</v>
      </c>
      <c r="D279" s="220" t="s">
        <v>1065</v>
      </c>
      <c r="E279" s="218"/>
    </row>
    <row r="280" spans="1:5" ht="45" customHeight="1" x14ac:dyDescent="0.25">
      <c r="A280" s="227" t="s">
        <v>1029</v>
      </c>
      <c r="B280" s="229" t="s">
        <v>1062</v>
      </c>
      <c r="C280" s="230">
        <v>113381821.85416999</v>
      </c>
      <c r="D280" s="220" t="s">
        <v>1065</v>
      </c>
      <c r="E280" s="218"/>
    </row>
    <row r="281" spans="1:5" ht="45" customHeight="1" x14ac:dyDescent="0.25">
      <c r="A281" s="227" t="s">
        <v>1029</v>
      </c>
      <c r="B281" s="229" t="s">
        <v>1062</v>
      </c>
      <c r="C281" s="230">
        <v>113381821.85416999</v>
      </c>
      <c r="D281" s="220" t="s">
        <v>1065</v>
      </c>
      <c r="E281" s="218"/>
    </row>
    <row r="282" spans="1:5" ht="45" customHeight="1" x14ac:dyDescent="0.25">
      <c r="A282" s="227" t="s">
        <v>1029</v>
      </c>
      <c r="B282" s="229" t="s">
        <v>1062</v>
      </c>
      <c r="C282" s="230">
        <v>113381821.85416999</v>
      </c>
      <c r="D282" s="220" t="s">
        <v>1065</v>
      </c>
      <c r="E282" s="218"/>
    </row>
    <row r="283" spans="1:5" ht="45" customHeight="1" x14ac:dyDescent="0.25">
      <c r="A283" s="227" t="s">
        <v>1029</v>
      </c>
      <c r="B283" s="229" t="s">
        <v>1062</v>
      </c>
      <c r="C283" s="230">
        <v>113381821.85416999</v>
      </c>
      <c r="D283" s="220" t="s">
        <v>1065</v>
      </c>
      <c r="E283" s="218"/>
    </row>
    <row r="284" spans="1:5" ht="45" customHeight="1" x14ac:dyDescent="0.25">
      <c r="A284" s="227" t="s">
        <v>1029</v>
      </c>
      <c r="B284" s="229" t="s">
        <v>1062</v>
      </c>
      <c r="C284" s="230">
        <v>114193144.425024</v>
      </c>
      <c r="D284" s="220" t="s">
        <v>1065</v>
      </c>
      <c r="E284" s="218"/>
    </row>
    <row r="285" spans="1:5" ht="45" customHeight="1" x14ac:dyDescent="0.25">
      <c r="A285" s="227" t="s">
        <v>1029</v>
      </c>
      <c r="B285" s="229" t="s">
        <v>1062</v>
      </c>
      <c r="C285" s="230">
        <v>114193144.425024</v>
      </c>
      <c r="D285" s="220" t="s">
        <v>1065</v>
      </c>
      <c r="E285" s="218"/>
    </row>
    <row r="286" spans="1:5" ht="45" customHeight="1" x14ac:dyDescent="0.25">
      <c r="A286" s="227" t="s">
        <v>1029</v>
      </c>
      <c r="B286" s="229" t="s">
        <v>1062</v>
      </c>
      <c r="C286" s="230">
        <v>114193144.425024</v>
      </c>
      <c r="D286" s="220" t="s">
        <v>1065</v>
      </c>
      <c r="E286" s="218"/>
    </row>
    <row r="287" spans="1:5" ht="45" customHeight="1" x14ac:dyDescent="0.25">
      <c r="A287" s="227" t="s">
        <v>1029</v>
      </c>
      <c r="B287" s="229" t="s">
        <v>1062</v>
      </c>
      <c r="C287" s="230">
        <v>114193144.425024</v>
      </c>
      <c r="D287" s="220" t="s">
        <v>1065</v>
      </c>
      <c r="E287" s="218"/>
    </row>
    <row r="288" spans="1:5" ht="45" customHeight="1" x14ac:dyDescent="0.25">
      <c r="A288" s="227" t="s">
        <v>1029</v>
      </c>
      <c r="B288" s="229" t="s">
        <v>1062</v>
      </c>
      <c r="C288" s="230">
        <v>113381821.85416999</v>
      </c>
      <c r="D288" s="220" t="s">
        <v>1065</v>
      </c>
      <c r="E288" s="218"/>
    </row>
    <row r="289" spans="1:5" ht="45" customHeight="1" x14ac:dyDescent="0.25">
      <c r="A289" s="227" t="s">
        <v>1029</v>
      </c>
      <c r="B289" s="229" t="s">
        <v>1062</v>
      </c>
      <c r="C289" s="230">
        <v>113381821.85416999</v>
      </c>
      <c r="D289" s="220" t="s">
        <v>1065</v>
      </c>
      <c r="E289" s="218"/>
    </row>
    <row r="290" spans="1:5" ht="45" customHeight="1" x14ac:dyDescent="0.25">
      <c r="A290" s="227" t="s">
        <v>1029</v>
      </c>
      <c r="B290" s="229" t="s">
        <v>1062</v>
      </c>
      <c r="C290" s="230">
        <v>113381821.85416999</v>
      </c>
      <c r="D290" s="220" t="s">
        <v>1065</v>
      </c>
      <c r="E290" s="218"/>
    </row>
    <row r="291" spans="1:5" ht="45" customHeight="1" x14ac:dyDescent="0.25">
      <c r="A291" s="227" t="s">
        <v>1029</v>
      </c>
      <c r="B291" s="229" t="s">
        <v>1062</v>
      </c>
      <c r="C291" s="230">
        <v>113381821.85416999</v>
      </c>
      <c r="D291" s="220" t="s">
        <v>1065</v>
      </c>
      <c r="E291" s="218"/>
    </row>
    <row r="292" spans="1:5" ht="45" customHeight="1" x14ac:dyDescent="0.25">
      <c r="A292" s="227" t="s">
        <v>1029</v>
      </c>
      <c r="B292" s="229" t="s">
        <v>1062</v>
      </c>
      <c r="C292" s="230">
        <v>113381821.85416999</v>
      </c>
      <c r="D292" s="220" t="s">
        <v>1065</v>
      </c>
      <c r="E292" s="218"/>
    </row>
    <row r="293" spans="1:5" ht="45" customHeight="1" x14ac:dyDescent="0.25">
      <c r="A293" s="227" t="s">
        <v>1029</v>
      </c>
      <c r="B293" s="229" t="s">
        <v>1062</v>
      </c>
      <c r="C293" s="230">
        <v>113381821.85416999</v>
      </c>
      <c r="D293" s="220" t="s">
        <v>1065</v>
      </c>
      <c r="E293" s="218"/>
    </row>
    <row r="294" spans="1:5" ht="45" customHeight="1" x14ac:dyDescent="0.25">
      <c r="A294" s="227" t="s">
        <v>1029</v>
      </c>
      <c r="B294" s="229" t="s">
        <v>1062</v>
      </c>
      <c r="C294" s="230">
        <v>113381821.85416999</v>
      </c>
      <c r="D294" s="220" t="s">
        <v>1065</v>
      </c>
      <c r="E294" s="218"/>
    </row>
    <row r="295" spans="1:5" ht="45" customHeight="1" x14ac:dyDescent="0.25">
      <c r="A295" s="227" t="s">
        <v>1029</v>
      </c>
      <c r="B295" s="229" t="s">
        <v>1062</v>
      </c>
      <c r="C295" s="230">
        <v>113381821.85416999</v>
      </c>
      <c r="D295" s="220" t="s">
        <v>1065</v>
      </c>
      <c r="E295" s="218"/>
    </row>
    <row r="296" spans="1:5" ht="45" customHeight="1" x14ac:dyDescent="0.25">
      <c r="A296" s="227" t="s">
        <v>1029</v>
      </c>
      <c r="B296" s="229" t="s">
        <v>1062</v>
      </c>
      <c r="C296" s="230">
        <v>113381821.85416999</v>
      </c>
      <c r="D296" s="220" t="s">
        <v>1065</v>
      </c>
      <c r="E296" s="218"/>
    </row>
    <row r="297" spans="1:5" ht="45" customHeight="1" x14ac:dyDescent="0.25">
      <c r="A297" s="227" t="s">
        <v>1029</v>
      </c>
      <c r="B297" s="229" t="s">
        <v>1062</v>
      </c>
      <c r="C297" s="230">
        <v>113381821.85416999</v>
      </c>
      <c r="D297" s="220" t="s">
        <v>1065</v>
      </c>
      <c r="E297" s="218"/>
    </row>
    <row r="298" spans="1:5" ht="45" customHeight="1" x14ac:dyDescent="0.25">
      <c r="A298" s="227" t="s">
        <v>1029</v>
      </c>
      <c r="B298" s="229" t="s">
        <v>1062</v>
      </c>
      <c r="C298" s="230">
        <v>113381821.85416999</v>
      </c>
      <c r="D298" s="220" t="s">
        <v>1065</v>
      </c>
      <c r="E298" s="218"/>
    </row>
    <row r="299" spans="1:5" ht="45" customHeight="1" x14ac:dyDescent="0.25">
      <c r="A299" s="227" t="s">
        <v>1029</v>
      </c>
      <c r="B299" s="229" t="s">
        <v>1062</v>
      </c>
      <c r="C299" s="230">
        <v>113381821.85416999</v>
      </c>
      <c r="D299" s="220" t="s">
        <v>1065</v>
      </c>
      <c r="E299" s="218"/>
    </row>
    <row r="300" spans="1:5" ht="45" customHeight="1" x14ac:dyDescent="0.25">
      <c r="A300" s="227" t="s">
        <v>1029</v>
      </c>
      <c r="B300" s="229" t="s">
        <v>1062</v>
      </c>
      <c r="C300" s="230">
        <v>114193144.425024</v>
      </c>
      <c r="D300" s="220" t="s">
        <v>1065</v>
      </c>
      <c r="E300" s="218"/>
    </row>
    <row r="301" spans="1:5" ht="45" customHeight="1" x14ac:dyDescent="0.25">
      <c r="A301" s="227" t="s">
        <v>1029</v>
      </c>
      <c r="B301" s="229" t="s">
        <v>1062</v>
      </c>
      <c r="C301" s="230">
        <v>114193144.425024</v>
      </c>
      <c r="D301" s="220" t="s">
        <v>1065</v>
      </c>
      <c r="E301" s="218"/>
    </row>
    <row r="302" spans="1:5" ht="45" customHeight="1" x14ac:dyDescent="0.25">
      <c r="A302" s="227" t="s">
        <v>1029</v>
      </c>
      <c r="B302" s="229" t="s">
        <v>1062</v>
      </c>
      <c r="C302" s="230">
        <v>114193144.425024</v>
      </c>
      <c r="D302" s="220" t="s">
        <v>1065</v>
      </c>
      <c r="E302" s="218"/>
    </row>
    <row r="303" spans="1:5" ht="45" customHeight="1" x14ac:dyDescent="0.25">
      <c r="A303" s="227" t="s">
        <v>1029</v>
      </c>
      <c r="B303" s="229" t="s">
        <v>1062</v>
      </c>
      <c r="C303" s="230">
        <v>113381821.85416999</v>
      </c>
      <c r="D303" s="220" t="s">
        <v>1065</v>
      </c>
      <c r="E303" s="218"/>
    </row>
    <row r="304" spans="1:5" ht="45" customHeight="1" x14ac:dyDescent="0.25">
      <c r="A304" s="227" t="s">
        <v>1029</v>
      </c>
      <c r="B304" s="229" t="s">
        <v>1062</v>
      </c>
      <c r="C304" s="230">
        <v>113381821.85416999</v>
      </c>
      <c r="D304" s="220" t="s">
        <v>1065</v>
      </c>
      <c r="E304" s="218"/>
    </row>
    <row r="305" spans="1:35" ht="45" customHeight="1" x14ac:dyDescent="0.25">
      <c r="A305" s="227" t="s">
        <v>1029</v>
      </c>
      <c r="B305" s="229" t="s">
        <v>1062</v>
      </c>
      <c r="C305" s="230">
        <v>114193144.425024</v>
      </c>
      <c r="D305" s="220" t="s">
        <v>1065</v>
      </c>
      <c r="E305" s="218"/>
    </row>
    <row r="306" spans="1:35" ht="45" customHeight="1" x14ac:dyDescent="0.25">
      <c r="A306" s="227" t="s">
        <v>1029</v>
      </c>
      <c r="B306" s="229" t="s">
        <v>1062</v>
      </c>
      <c r="C306" s="230">
        <v>114193144.425024</v>
      </c>
      <c r="D306" s="220" t="s">
        <v>1065</v>
      </c>
      <c r="E306" s="218"/>
    </row>
    <row r="307" spans="1:35" ht="45" customHeight="1" x14ac:dyDescent="0.25">
      <c r="A307" s="227" t="s">
        <v>1029</v>
      </c>
      <c r="B307" s="229" t="s">
        <v>1062</v>
      </c>
      <c r="C307" s="230">
        <v>114193144.425024</v>
      </c>
      <c r="D307" s="220" t="s">
        <v>1065</v>
      </c>
      <c r="E307" s="218"/>
    </row>
    <row r="308" spans="1:35" ht="45" customHeight="1" x14ac:dyDescent="0.25">
      <c r="A308" s="227" t="s">
        <v>1029</v>
      </c>
      <c r="B308" s="229" t="s">
        <v>1062</v>
      </c>
      <c r="C308" s="230">
        <v>114193144.425024</v>
      </c>
      <c r="D308" s="220" t="s">
        <v>1065</v>
      </c>
      <c r="E308" s="218"/>
    </row>
    <row r="309" spans="1:35" ht="45" customHeight="1" x14ac:dyDescent="0.25">
      <c r="A309" s="227" t="s">
        <v>1029</v>
      </c>
      <c r="B309" s="229" t="s">
        <v>1062</v>
      </c>
      <c r="C309" s="230">
        <v>113381821.85416999</v>
      </c>
      <c r="D309" s="220" t="s">
        <v>1065</v>
      </c>
      <c r="E309" s="218"/>
    </row>
    <row r="310" spans="1:35" ht="45" customHeight="1" x14ac:dyDescent="0.25">
      <c r="A310" s="227" t="s">
        <v>1029</v>
      </c>
      <c r="B310" s="229" t="s">
        <v>1062</v>
      </c>
      <c r="C310" s="230">
        <v>113381821.85416999</v>
      </c>
      <c r="D310" s="220" t="s">
        <v>1065</v>
      </c>
      <c r="E310" s="218"/>
    </row>
    <row r="311" spans="1:35" ht="45" customHeight="1" x14ac:dyDescent="0.25">
      <c r="A311" s="227" t="s">
        <v>1029</v>
      </c>
      <c r="B311" s="229" t="s">
        <v>1062</v>
      </c>
      <c r="C311" s="230">
        <v>115074540.217114</v>
      </c>
      <c r="D311" s="220" t="s">
        <v>1065</v>
      </c>
      <c r="E311" s="218"/>
    </row>
    <row r="312" spans="1:35" ht="45" customHeight="1" x14ac:dyDescent="0.25">
      <c r="A312" s="227" t="s">
        <v>1029</v>
      </c>
      <c r="B312" s="229" t="s">
        <v>1062</v>
      </c>
      <c r="C312" s="230">
        <v>344861380.510212</v>
      </c>
      <c r="D312" s="220" t="s">
        <v>1065</v>
      </c>
      <c r="E312" s="218"/>
    </row>
    <row r="313" spans="1:35" ht="45" customHeight="1" x14ac:dyDescent="0.25">
      <c r="A313" s="227" t="s">
        <v>1029</v>
      </c>
      <c r="B313" s="229" t="s">
        <v>1062</v>
      </c>
      <c r="C313" s="230">
        <v>115074540.217114</v>
      </c>
      <c r="D313" s="220" t="s">
        <v>1065</v>
      </c>
      <c r="E313" s="218"/>
    </row>
    <row r="314" spans="1:35" ht="45" customHeight="1" x14ac:dyDescent="0.25">
      <c r="A314" s="227" t="s">
        <v>1029</v>
      </c>
      <c r="B314" s="229" t="s">
        <v>1062</v>
      </c>
      <c r="C314" s="230">
        <v>344861380.510212</v>
      </c>
      <c r="D314" s="220" t="s">
        <v>1065</v>
      </c>
      <c r="E314" s="218"/>
    </row>
    <row r="315" spans="1:35" ht="45" customHeight="1" x14ac:dyDescent="0.25">
      <c r="A315" s="227" t="s">
        <v>1029</v>
      </c>
      <c r="B315" s="229" t="s">
        <v>1062</v>
      </c>
      <c r="C315" s="230">
        <v>114953793.50340401</v>
      </c>
      <c r="D315" s="220" t="s">
        <v>1065</v>
      </c>
      <c r="E315" s="218"/>
    </row>
    <row r="316" spans="1:35" ht="45" customHeight="1" x14ac:dyDescent="0.25">
      <c r="A316" s="227" t="s">
        <v>1029</v>
      </c>
      <c r="B316" s="229" t="s">
        <v>1062</v>
      </c>
      <c r="C316" s="230">
        <v>114953793.50340401</v>
      </c>
      <c r="D316" s="220" t="s">
        <v>1065</v>
      </c>
      <c r="E316" s="218"/>
    </row>
    <row r="317" spans="1:35" ht="45" customHeight="1" x14ac:dyDescent="0.25">
      <c r="A317" s="227" t="s">
        <v>1029</v>
      </c>
      <c r="B317" s="229" t="s">
        <v>1062</v>
      </c>
      <c r="C317" s="230">
        <v>344861380.510212</v>
      </c>
      <c r="D317" s="220" t="s">
        <v>1065</v>
      </c>
      <c r="E317" s="218"/>
    </row>
    <row r="318" spans="1:35" s="224" customFormat="1" ht="45" customHeight="1" x14ac:dyDescent="0.25">
      <c r="A318" s="227" t="s">
        <v>1029</v>
      </c>
      <c r="B318" s="229" t="s">
        <v>1062</v>
      </c>
      <c r="C318" s="230">
        <v>114953793.50340401</v>
      </c>
      <c r="D318" s="220" t="s">
        <v>1065</v>
      </c>
      <c r="E318" s="241"/>
      <c r="F318" s="241"/>
      <c r="G318" s="241"/>
      <c r="H318" s="241"/>
      <c r="I318" s="241"/>
      <c r="J318" s="241"/>
      <c r="K318" s="241"/>
      <c r="L318" s="241"/>
      <c r="M318" s="241"/>
      <c r="N318" s="241"/>
      <c r="O318" s="241"/>
      <c r="P318" s="241"/>
      <c r="Q318" s="241"/>
      <c r="R318" s="241"/>
      <c r="S318" s="241"/>
      <c r="T318" s="241"/>
      <c r="U318" s="241"/>
      <c r="V318" s="241"/>
      <c r="W318" s="241"/>
      <c r="X318" s="241"/>
      <c r="Y318" s="241"/>
      <c r="Z318" s="241"/>
      <c r="AA318" s="241"/>
      <c r="AB318" s="241"/>
      <c r="AC318" s="241"/>
      <c r="AD318" s="241"/>
      <c r="AE318" s="241"/>
      <c r="AF318" s="241"/>
      <c r="AG318" s="241"/>
      <c r="AH318" s="241"/>
      <c r="AI318" s="228"/>
    </row>
    <row r="319" spans="1:35" ht="45" customHeight="1" x14ac:dyDescent="0.25">
      <c r="A319" s="227" t="s">
        <v>1029</v>
      </c>
      <c r="B319" s="229" t="s">
        <v>1062</v>
      </c>
      <c r="C319" s="230">
        <v>64098437.613043003</v>
      </c>
      <c r="D319" s="220" t="s">
        <v>1065</v>
      </c>
      <c r="E319" s="218"/>
    </row>
    <row r="320" spans="1:35" ht="45" customHeight="1" x14ac:dyDescent="0.25">
      <c r="A320" s="227" t="s">
        <v>1029</v>
      </c>
      <c r="B320" s="229" t="s">
        <v>1062</v>
      </c>
      <c r="C320" s="230">
        <v>115377187.70347799</v>
      </c>
      <c r="D320" s="220" t="s">
        <v>1065</v>
      </c>
      <c r="E320" s="218"/>
    </row>
    <row r="321" spans="1:5" ht="45" customHeight="1" x14ac:dyDescent="0.25">
      <c r="A321" s="227" t="s">
        <v>1029</v>
      </c>
      <c r="B321" s="229" t="s">
        <v>1062</v>
      </c>
      <c r="C321" s="230">
        <v>115377187.70347799</v>
      </c>
      <c r="D321" s="220" t="s">
        <v>1065</v>
      </c>
      <c r="E321" s="218"/>
    </row>
    <row r="322" spans="1:5" ht="45" customHeight="1" x14ac:dyDescent="0.25">
      <c r="A322" s="227" t="s">
        <v>1029</v>
      </c>
      <c r="B322" s="229" t="s">
        <v>1062</v>
      </c>
      <c r="C322" s="230">
        <v>115074540.217114</v>
      </c>
      <c r="D322" s="220" t="s">
        <v>1065</v>
      </c>
      <c r="E322" s="218"/>
    </row>
    <row r="323" spans="1:5" ht="45" customHeight="1" x14ac:dyDescent="0.25">
      <c r="A323" s="227" t="s">
        <v>1029</v>
      </c>
      <c r="B323" s="229" t="s">
        <v>1062</v>
      </c>
      <c r="C323" s="230">
        <v>114193144.425024</v>
      </c>
      <c r="D323" s="220" t="s">
        <v>1065</v>
      </c>
      <c r="E323" s="218"/>
    </row>
    <row r="324" spans="1:5" ht="45" customHeight="1" x14ac:dyDescent="0.25">
      <c r="A324" s="227" t="s">
        <v>1029</v>
      </c>
      <c r="B324" s="229" t="s">
        <v>1062</v>
      </c>
      <c r="C324" s="230">
        <v>113381821.85416999</v>
      </c>
      <c r="D324" s="220" t="s">
        <v>1065</v>
      </c>
      <c r="E324" s="218"/>
    </row>
    <row r="325" spans="1:5" ht="45" customHeight="1" x14ac:dyDescent="0.25">
      <c r="A325" s="227" t="s">
        <v>1029</v>
      </c>
      <c r="B325" s="229" t="s">
        <v>1062</v>
      </c>
      <c r="C325" s="230">
        <v>113381821.85416999</v>
      </c>
      <c r="D325" s="220" t="s">
        <v>1065</v>
      </c>
      <c r="E325" s="218"/>
    </row>
    <row r="326" spans="1:5" ht="45" customHeight="1" x14ac:dyDescent="0.25">
      <c r="A326" s="227" t="s">
        <v>1029</v>
      </c>
      <c r="B326" s="229" t="s">
        <v>1062</v>
      </c>
      <c r="C326" s="230">
        <v>101505017.266688</v>
      </c>
      <c r="D326" s="220" t="s">
        <v>1065</v>
      </c>
      <c r="E326" s="218"/>
    </row>
    <row r="327" spans="1:5" ht="45" customHeight="1" x14ac:dyDescent="0.25">
      <c r="A327" s="227" t="s">
        <v>1029</v>
      </c>
      <c r="B327" s="229" t="s">
        <v>1062</v>
      </c>
      <c r="C327" s="230">
        <v>113381821.85416999</v>
      </c>
      <c r="D327" s="220" t="s">
        <v>1065</v>
      </c>
      <c r="E327" s="218"/>
    </row>
    <row r="328" spans="1:5" ht="45" customHeight="1" x14ac:dyDescent="0.25">
      <c r="A328" s="227" t="s">
        <v>1029</v>
      </c>
      <c r="B328" s="229" t="s">
        <v>1062</v>
      </c>
      <c r="C328" s="230">
        <v>113381821.85416999</v>
      </c>
      <c r="D328" s="220" t="s">
        <v>1065</v>
      </c>
      <c r="E328" s="218"/>
    </row>
    <row r="329" spans="1:5" ht="45" customHeight="1" x14ac:dyDescent="0.25">
      <c r="A329" s="227" t="s">
        <v>1029</v>
      </c>
      <c r="B329" s="229" t="s">
        <v>1062</v>
      </c>
      <c r="C329" s="230">
        <v>113381821.85416999</v>
      </c>
      <c r="D329" s="220" t="s">
        <v>1065</v>
      </c>
      <c r="E329" s="218"/>
    </row>
    <row r="330" spans="1:5" ht="45" customHeight="1" x14ac:dyDescent="0.25">
      <c r="A330" s="227" t="s">
        <v>1029</v>
      </c>
      <c r="B330" s="229" t="s">
        <v>1062</v>
      </c>
      <c r="C330" s="230">
        <v>113381821.85416999</v>
      </c>
      <c r="D330" s="220" t="s">
        <v>1065</v>
      </c>
      <c r="E330" s="218"/>
    </row>
    <row r="331" spans="1:5" ht="45" customHeight="1" x14ac:dyDescent="0.25">
      <c r="A331" s="227" t="s">
        <v>1029</v>
      </c>
      <c r="B331" s="229" t="s">
        <v>1062</v>
      </c>
      <c r="C331" s="230">
        <v>340145465.56251001</v>
      </c>
      <c r="D331" s="220" t="s">
        <v>1065</v>
      </c>
      <c r="E331" s="218"/>
    </row>
    <row r="332" spans="1:5" ht="45" customHeight="1" x14ac:dyDescent="0.25">
      <c r="A332" s="227" t="s">
        <v>1029</v>
      </c>
      <c r="B332" s="229" t="s">
        <v>1062</v>
      </c>
      <c r="C332" s="230">
        <v>113381821.85416999</v>
      </c>
      <c r="D332" s="220" t="s">
        <v>1065</v>
      </c>
      <c r="E332" s="218"/>
    </row>
    <row r="333" spans="1:5" ht="45" customHeight="1" x14ac:dyDescent="0.25">
      <c r="A333" s="227" t="s">
        <v>1029</v>
      </c>
      <c r="B333" s="229" t="s">
        <v>1062</v>
      </c>
      <c r="C333" s="230">
        <v>113381821.85416999</v>
      </c>
      <c r="D333" s="220" t="s">
        <v>1065</v>
      </c>
      <c r="E333" s="218"/>
    </row>
    <row r="334" spans="1:5" ht="45" customHeight="1" x14ac:dyDescent="0.25">
      <c r="A334" s="227" t="s">
        <v>1029</v>
      </c>
      <c r="B334" s="229" t="s">
        <v>1062</v>
      </c>
      <c r="C334" s="230">
        <v>340145465.56251001</v>
      </c>
      <c r="D334" s="220" t="s">
        <v>1065</v>
      </c>
      <c r="E334" s="218"/>
    </row>
    <row r="335" spans="1:5" ht="45" customHeight="1" x14ac:dyDescent="0.25">
      <c r="A335" s="227" t="s">
        <v>1029</v>
      </c>
      <c r="B335" s="229" t="s">
        <v>1062</v>
      </c>
      <c r="C335" s="230">
        <v>114193144.425024</v>
      </c>
      <c r="D335" s="220" t="s">
        <v>1065</v>
      </c>
      <c r="E335" s="218"/>
    </row>
    <row r="336" spans="1:5" ht="45" customHeight="1" x14ac:dyDescent="0.25">
      <c r="A336" s="227" t="s">
        <v>1029</v>
      </c>
      <c r="B336" s="229" t="s">
        <v>1062</v>
      </c>
      <c r="C336" s="230">
        <v>125979802.06018899</v>
      </c>
      <c r="D336" s="220" t="s">
        <v>1065</v>
      </c>
      <c r="E336" s="218"/>
    </row>
    <row r="337" spans="1:5" ht="45" customHeight="1" x14ac:dyDescent="0.25">
      <c r="A337" s="227" t="s">
        <v>1029</v>
      </c>
      <c r="B337" s="229" t="s">
        <v>1062</v>
      </c>
      <c r="C337" s="230">
        <v>113381821.85416999</v>
      </c>
      <c r="D337" s="220" t="s">
        <v>1065</v>
      </c>
      <c r="E337" s="218"/>
    </row>
    <row r="338" spans="1:5" ht="45" customHeight="1" x14ac:dyDescent="0.25">
      <c r="A338" s="227" t="s">
        <v>1029</v>
      </c>
      <c r="B338" s="229" t="s">
        <v>1062</v>
      </c>
      <c r="C338" s="230">
        <v>113381821.85416999</v>
      </c>
      <c r="D338" s="220" t="s">
        <v>1065</v>
      </c>
      <c r="E338" s="218"/>
    </row>
    <row r="339" spans="1:5" ht="45" customHeight="1" x14ac:dyDescent="0.25">
      <c r="A339" s="227" t="s">
        <v>1029</v>
      </c>
      <c r="B339" s="229" t="s">
        <v>1062</v>
      </c>
      <c r="C339" s="230">
        <v>113381821.85416999</v>
      </c>
      <c r="D339" s="220" t="s">
        <v>1065</v>
      </c>
      <c r="E339" s="218"/>
    </row>
    <row r="340" spans="1:5" ht="45" customHeight="1" x14ac:dyDescent="0.25">
      <c r="A340" s="227" t="s">
        <v>1029</v>
      </c>
      <c r="B340" s="229" t="s">
        <v>1062</v>
      </c>
      <c r="C340" s="230">
        <v>113381821.85416999</v>
      </c>
      <c r="D340" s="220" t="s">
        <v>1065</v>
      </c>
      <c r="E340" s="218"/>
    </row>
    <row r="341" spans="1:5" ht="45" customHeight="1" x14ac:dyDescent="0.25">
      <c r="A341" s="227" t="s">
        <v>1029</v>
      </c>
      <c r="B341" s="229" t="s">
        <v>1062</v>
      </c>
      <c r="C341" s="230">
        <v>108442570.507044</v>
      </c>
      <c r="D341" s="220" t="s">
        <v>1065</v>
      </c>
      <c r="E341" s="218"/>
    </row>
    <row r="342" spans="1:5" ht="45" customHeight="1" x14ac:dyDescent="0.25">
      <c r="A342" s="227" t="s">
        <v>1029</v>
      </c>
      <c r="B342" s="229" t="s">
        <v>1062</v>
      </c>
      <c r="C342" s="230">
        <v>114193144.425024</v>
      </c>
      <c r="D342" s="220" t="s">
        <v>1065</v>
      </c>
      <c r="E342" s="218"/>
    </row>
    <row r="343" spans="1:5" ht="45" customHeight="1" x14ac:dyDescent="0.25">
      <c r="A343" s="227" t="s">
        <v>1029</v>
      </c>
      <c r="B343" s="229" t="s">
        <v>1062</v>
      </c>
      <c r="C343" s="230">
        <v>114193144.425024</v>
      </c>
      <c r="D343" s="220" t="s">
        <v>1065</v>
      </c>
      <c r="E343" s="218"/>
    </row>
    <row r="344" spans="1:5" ht="45" customHeight="1" x14ac:dyDescent="0.25">
      <c r="A344" s="227" t="s">
        <v>1029</v>
      </c>
      <c r="B344" s="229" t="s">
        <v>1062</v>
      </c>
      <c r="C344" s="230">
        <v>114193144.425024</v>
      </c>
      <c r="D344" s="220" t="s">
        <v>1065</v>
      </c>
      <c r="E344" s="218"/>
    </row>
    <row r="345" spans="1:5" ht="45" customHeight="1" x14ac:dyDescent="0.25">
      <c r="A345" s="227" t="s">
        <v>1029</v>
      </c>
      <c r="B345" s="229" t="s">
        <v>1062</v>
      </c>
      <c r="C345" s="230">
        <v>114193144.425024</v>
      </c>
      <c r="D345" s="220" t="s">
        <v>1065</v>
      </c>
      <c r="E345" s="218"/>
    </row>
    <row r="346" spans="1:5" ht="45" customHeight="1" x14ac:dyDescent="0.25">
      <c r="A346" s="227" t="s">
        <v>1029</v>
      </c>
      <c r="B346" s="229" t="s">
        <v>1062</v>
      </c>
      <c r="C346" s="230">
        <v>113381821.85416999</v>
      </c>
      <c r="D346" s="220" t="s">
        <v>1065</v>
      </c>
      <c r="E346" s="218"/>
    </row>
    <row r="347" spans="1:5" ht="45" customHeight="1" x14ac:dyDescent="0.25">
      <c r="A347" s="227" t="s">
        <v>1029</v>
      </c>
      <c r="B347" s="229" t="s">
        <v>1062</v>
      </c>
      <c r="C347" s="230">
        <v>114193144.425024</v>
      </c>
      <c r="D347" s="220" t="s">
        <v>1065</v>
      </c>
      <c r="E347" s="218"/>
    </row>
    <row r="348" spans="1:5" ht="45" customHeight="1" x14ac:dyDescent="0.25">
      <c r="A348" s="227" t="s">
        <v>1029</v>
      </c>
      <c r="B348" s="229" t="s">
        <v>1062</v>
      </c>
      <c r="C348" s="230">
        <v>113381821.85416999</v>
      </c>
      <c r="D348" s="220" t="s">
        <v>1065</v>
      </c>
      <c r="E348" s="218"/>
    </row>
    <row r="349" spans="1:5" ht="45" customHeight="1" x14ac:dyDescent="0.25">
      <c r="A349" s="227" t="s">
        <v>1029</v>
      </c>
      <c r="B349" s="229" t="s">
        <v>1062</v>
      </c>
      <c r="C349" s="230">
        <v>113381821.85416999</v>
      </c>
      <c r="D349" s="220" t="s">
        <v>1065</v>
      </c>
      <c r="E349" s="218"/>
    </row>
    <row r="350" spans="1:5" ht="45" customHeight="1" x14ac:dyDescent="0.25">
      <c r="A350" s="227" t="s">
        <v>1029</v>
      </c>
      <c r="B350" s="229" t="s">
        <v>1062</v>
      </c>
      <c r="C350" s="230">
        <v>114193144.425024</v>
      </c>
      <c r="D350" s="220" t="s">
        <v>1065</v>
      </c>
      <c r="E350" s="218"/>
    </row>
    <row r="351" spans="1:5" ht="45" customHeight="1" x14ac:dyDescent="0.25">
      <c r="A351" s="227" t="s">
        <v>1029</v>
      </c>
      <c r="B351" s="229" t="s">
        <v>1062</v>
      </c>
      <c r="C351" s="230">
        <v>340145465.56251001</v>
      </c>
      <c r="D351" s="220" t="s">
        <v>1065</v>
      </c>
      <c r="E351" s="218"/>
    </row>
    <row r="352" spans="1:5" ht="45" customHeight="1" x14ac:dyDescent="0.25">
      <c r="A352" s="227" t="s">
        <v>1029</v>
      </c>
      <c r="B352" s="229" t="s">
        <v>1062</v>
      </c>
      <c r="C352" s="230">
        <v>105694773.944282</v>
      </c>
      <c r="D352" s="220" t="s">
        <v>1065</v>
      </c>
      <c r="E352" s="218"/>
    </row>
    <row r="353" spans="1:5" ht="45" customHeight="1" x14ac:dyDescent="0.25">
      <c r="A353" s="227" t="s">
        <v>1029</v>
      </c>
      <c r="B353" s="229" t="s">
        <v>1062</v>
      </c>
      <c r="C353" s="230">
        <v>113381821.85416999</v>
      </c>
      <c r="D353" s="220" t="s">
        <v>1065</v>
      </c>
      <c r="E353" s="218"/>
    </row>
    <row r="354" spans="1:5" ht="45" customHeight="1" x14ac:dyDescent="0.25">
      <c r="A354" s="227" t="s">
        <v>1029</v>
      </c>
      <c r="B354" s="229" t="s">
        <v>1062</v>
      </c>
      <c r="C354" s="230">
        <v>113381821.85416999</v>
      </c>
      <c r="D354" s="220" t="s">
        <v>1065</v>
      </c>
      <c r="E354" s="218"/>
    </row>
    <row r="355" spans="1:5" ht="45" customHeight="1" x14ac:dyDescent="0.25">
      <c r="A355" s="227" t="s">
        <v>1029</v>
      </c>
      <c r="B355" s="229" t="s">
        <v>1062</v>
      </c>
      <c r="C355" s="230">
        <v>114193144.425024</v>
      </c>
      <c r="D355" s="220" t="s">
        <v>1065</v>
      </c>
      <c r="E355" s="218"/>
    </row>
    <row r="356" spans="1:5" ht="45" customHeight="1" x14ac:dyDescent="0.25">
      <c r="A356" s="227" t="s">
        <v>1029</v>
      </c>
      <c r="B356" s="229" t="s">
        <v>1062</v>
      </c>
      <c r="C356" s="230">
        <v>113381821.85416999</v>
      </c>
      <c r="D356" s="220" t="s">
        <v>1065</v>
      </c>
      <c r="E356" s="218"/>
    </row>
    <row r="357" spans="1:5" ht="45" customHeight="1" x14ac:dyDescent="0.25">
      <c r="A357" s="227" t="s">
        <v>1029</v>
      </c>
      <c r="B357" s="229" t="s">
        <v>1062</v>
      </c>
      <c r="C357" s="230">
        <v>114193144.425024</v>
      </c>
      <c r="D357" s="220" t="s">
        <v>1065</v>
      </c>
      <c r="E357" s="218"/>
    </row>
    <row r="358" spans="1:5" ht="45" customHeight="1" x14ac:dyDescent="0.25">
      <c r="A358" s="227" t="s">
        <v>1029</v>
      </c>
      <c r="B358" s="229" t="s">
        <v>1062</v>
      </c>
      <c r="C358" s="230">
        <v>113381821.85416999</v>
      </c>
      <c r="D358" s="220" t="s">
        <v>1065</v>
      </c>
      <c r="E358" s="218"/>
    </row>
    <row r="359" spans="1:5" ht="45" customHeight="1" x14ac:dyDescent="0.25">
      <c r="A359" s="227" t="s">
        <v>1029</v>
      </c>
      <c r="B359" s="229" t="s">
        <v>1062</v>
      </c>
      <c r="C359" s="230">
        <v>113381821.85416999</v>
      </c>
      <c r="D359" s="220" t="s">
        <v>1065</v>
      </c>
      <c r="E359" s="218"/>
    </row>
    <row r="360" spans="1:5" ht="45" customHeight="1" x14ac:dyDescent="0.25">
      <c r="A360" s="227" t="s">
        <v>1029</v>
      </c>
      <c r="B360" s="229" t="s">
        <v>1062</v>
      </c>
      <c r="C360" s="230">
        <v>113381821.85416999</v>
      </c>
      <c r="D360" s="220" t="s">
        <v>1065</v>
      </c>
      <c r="E360" s="218"/>
    </row>
    <row r="361" spans="1:5" ht="45" customHeight="1" x14ac:dyDescent="0.25">
      <c r="A361" s="227" t="s">
        <v>1029</v>
      </c>
      <c r="B361" s="229" t="s">
        <v>1062</v>
      </c>
      <c r="C361" s="230">
        <v>113381821.85416999</v>
      </c>
      <c r="D361" s="220" t="s">
        <v>1065</v>
      </c>
      <c r="E361" s="218"/>
    </row>
    <row r="362" spans="1:5" ht="45" customHeight="1" x14ac:dyDescent="0.25">
      <c r="A362" s="227" t="s">
        <v>1029</v>
      </c>
      <c r="B362" s="229" t="s">
        <v>1062</v>
      </c>
      <c r="C362" s="230">
        <v>113381821.85416999</v>
      </c>
      <c r="D362" s="220" t="s">
        <v>1065</v>
      </c>
      <c r="E362" s="218"/>
    </row>
    <row r="363" spans="1:5" ht="45" customHeight="1" x14ac:dyDescent="0.25">
      <c r="A363" s="227" t="s">
        <v>1029</v>
      </c>
      <c r="B363" s="229" t="s">
        <v>1062</v>
      </c>
      <c r="C363" s="230">
        <v>113381821.85416999</v>
      </c>
      <c r="D363" s="220" t="s">
        <v>1065</v>
      </c>
      <c r="E363" s="218"/>
    </row>
    <row r="364" spans="1:5" ht="45" customHeight="1" x14ac:dyDescent="0.25">
      <c r="A364" s="227" t="s">
        <v>1029</v>
      </c>
      <c r="B364" s="229" t="s">
        <v>1062</v>
      </c>
      <c r="C364" s="230">
        <v>113381821.85416999</v>
      </c>
      <c r="D364" s="220" t="s">
        <v>1065</v>
      </c>
      <c r="E364" s="218"/>
    </row>
    <row r="365" spans="1:5" ht="45" customHeight="1" x14ac:dyDescent="0.25">
      <c r="A365" s="227" t="s">
        <v>1029</v>
      </c>
      <c r="B365" s="229" t="s">
        <v>1062</v>
      </c>
      <c r="C365" s="230">
        <v>113381821.85416999</v>
      </c>
      <c r="D365" s="220" t="s">
        <v>1065</v>
      </c>
      <c r="E365" s="218"/>
    </row>
    <row r="366" spans="1:5" ht="45" customHeight="1" x14ac:dyDescent="0.25">
      <c r="A366" s="227" t="s">
        <v>1029</v>
      </c>
      <c r="B366" s="229" t="s">
        <v>1062</v>
      </c>
      <c r="C366" s="230">
        <v>113381821.85416999</v>
      </c>
      <c r="D366" s="220" t="s">
        <v>1065</v>
      </c>
      <c r="E366" s="218"/>
    </row>
    <row r="367" spans="1:5" ht="45" customHeight="1" x14ac:dyDescent="0.25">
      <c r="A367" s="227" t="s">
        <v>1029</v>
      </c>
      <c r="B367" s="229" t="s">
        <v>1062</v>
      </c>
      <c r="C367" s="230">
        <v>114193144.425024</v>
      </c>
      <c r="D367" s="220" t="s">
        <v>1065</v>
      </c>
      <c r="E367" s="218"/>
    </row>
    <row r="368" spans="1:5" ht="45" customHeight="1" x14ac:dyDescent="0.25">
      <c r="A368" s="227" t="s">
        <v>1043</v>
      </c>
      <c r="B368" s="229" t="s">
        <v>1062</v>
      </c>
      <c r="C368" s="230">
        <v>2393483887.906486</v>
      </c>
      <c r="D368" s="220" t="s">
        <v>1065</v>
      </c>
      <c r="E368" s="218"/>
    </row>
    <row r="369" spans="1:5" ht="45" customHeight="1" x14ac:dyDescent="0.25">
      <c r="A369" s="227" t="s">
        <v>1029</v>
      </c>
      <c r="B369" s="229" t="s">
        <v>1062</v>
      </c>
      <c r="C369" s="230">
        <v>111938625.262022</v>
      </c>
      <c r="D369" s="220" t="s">
        <v>1065</v>
      </c>
      <c r="E369" s="218"/>
    </row>
    <row r="370" spans="1:5" ht="45" customHeight="1" x14ac:dyDescent="0.25">
      <c r="A370" s="227" t="s">
        <v>1029</v>
      </c>
      <c r="B370" s="229" t="s">
        <v>1062</v>
      </c>
      <c r="C370" s="230">
        <v>114193144.425024</v>
      </c>
      <c r="D370" s="220" t="s">
        <v>1065</v>
      </c>
      <c r="E370" s="218"/>
    </row>
    <row r="371" spans="1:5" ht="45" customHeight="1" x14ac:dyDescent="0.25">
      <c r="A371" s="227" t="s">
        <v>1029</v>
      </c>
      <c r="B371" s="229" t="s">
        <v>1062</v>
      </c>
      <c r="C371" s="230">
        <v>62188125.145567998</v>
      </c>
      <c r="D371" s="220" t="s">
        <v>1065</v>
      </c>
      <c r="E371" s="218"/>
    </row>
    <row r="372" spans="1:5" ht="45" customHeight="1" x14ac:dyDescent="0.25">
      <c r="A372" s="227" t="s">
        <v>1029</v>
      </c>
      <c r="B372" s="229" t="s">
        <v>1062</v>
      </c>
      <c r="C372" s="230">
        <v>62188125.145567998</v>
      </c>
      <c r="D372" s="220" t="s">
        <v>1065</v>
      </c>
      <c r="E372" s="218"/>
    </row>
    <row r="373" spans="1:5" ht="45" customHeight="1" x14ac:dyDescent="0.25">
      <c r="A373" s="227" t="s">
        <v>1029</v>
      </c>
      <c r="B373" s="229" t="s">
        <v>1062</v>
      </c>
      <c r="C373" s="230">
        <v>62188125.145567998</v>
      </c>
      <c r="D373" s="220" t="s">
        <v>1065</v>
      </c>
      <c r="E373" s="218"/>
    </row>
    <row r="374" spans="1:5" ht="45" customHeight="1" x14ac:dyDescent="0.25">
      <c r="A374" s="227" t="s">
        <v>1029</v>
      </c>
      <c r="B374" s="229" t="s">
        <v>1062</v>
      </c>
      <c r="C374" s="230">
        <v>62188125.145567998</v>
      </c>
      <c r="D374" s="220" t="s">
        <v>1065</v>
      </c>
      <c r="E374" s="218"/>
    </row>
    <row r="375" spans="1:5" ht="45" customHeight="1" x14ac:dyDescent="0.25">
      <c r="A375" s="227" t="s">
        <v>1029</v>
      </c>
      <c r="B375" s="229" t="s">
        <v>1062</v>
      </c>
      <c r="C375" s="230">
        <v>124376250.291136</v>
      </c>
      <c r="D375" s="220" t="s">
        <v>1065</v>
      </c>
      <c r="E375" s="218"/>
    </row>
    <row r="376" spans="1:5" ht="45" customHeight="1" x14ac:dyDescent="0.25">
      <c r="A376" s="227" t="s">
        <v>1029</v>
      </c>
      <c r="B376" s="229" t="s">
        <v>1062</v>
      </c>
      <c r="C376" s="230">
        <v>62188125.145567998</v>
      </c>
      <c r="D376" s="220" t="s">
        <v>1065</v>
      </c>
      <c r="E376" s="218"/>
    </row>
    <row r="377" spans="1:5" ht="45" customHeight="1" x14ac:dyDescent="0.25">
      <c r="A377" s="227" t="s">
        <v>1029</v>
      </c>
      <c r="B377" s="229" t="s">
        <v>1062</v>
      </c>
      <c r="C377" s="230">
        <v>62188125.145567998</v>
      </c>
      <c r="D377" s="220" t="s">
        <v>1065</v>
      </c>
      <c r="E377" s="218"/>
    </row>
    <row r="378" spans="1:5" ht="45" customHeight="1" x14ac:dyDescent="0.25">
      <c r="A378" s="227" t="s">
        <v>1029</v>
      </c>
      <c r="B378" s="229" t="s">
        <v>1062</v>
      </c>
      <c r="C378" s="230">
        <v>62188125.145567998</v>
      </c>
      <c r="D378" s="220" t="s">
        <v>1065</v>
      </c>
      <c r="E378" s="218"/>
    </row>
    <row r="379" spans="1:5" ht="45" customHeight="1" x14ac:dyDescent="0.25">
      <c r="A379" s="227" t="s">
        <v>1029</v>
      </c>
      <c r="B379" s="229" t="s">
        <v>1062</v>
      </c>
      <c r="C379" s="230">
        <v>109830251.804895</v>
      </c>
      <c r="D379" s="220" t="s">
        <v>1065</v>
      </c>
      <c r="E379" s="218"/>
    </row>
    <row r="380" spans="1:5" ht="45" customHeight="1" x14ac:dyDescent="0.25">
      <c r="A380" s="227" t="s">
        <v>1043</v>
      </c>
      <c r="B380" s="229" t="s">
        <v>1062</v>
      </c>
      <c r="C380" s="230">
        <v>333311875.58782703</v>
      </c>
      <c r="D380" s="220" t="s">
        <v>1065</v>
      </c>
      <c r="E380" s="218"/>
    </row>
    <row r="381" spans="1:5" ht="45" customHeight="1" x14ac:dyDescent="0.25">
      <c r="A381" s="227" t="s">
        <v>1029</v>
      </c>
      <c r="B381" s="229" t="s">
        <v>1062</v>
      </c>
      <c r="C381" s="230">
        <v>61016806.558274999</v>
      </c>
      <c r="D381" s="220" t="s">
        <v>1065</v>
      </c>
      <c r="E381" s="218"/>
    </row>
    <row r="382" spans="1:5" ht="45" customHeight="1" x14ac:dyDescent="0.25">
      <c r="A382" s="227" t="s">
        <v>1029</v>
      </c>
      <c r="B382" s="229" t="s">
        <v>1062</v>
      </c>
      <c r="C382" s="230">
        <v>62188125.145567998</v>
      </c>
      <c r="D382" s="220" t="s">
        <v>1065</v>
      </c>
      <c r="E382" s="218"/>
    </row>
    <row r="383" spans="1:5" ht="45" customHeight="1" x14ac:dyDescent="0.25">
      <c r="A383" s="227" t="s">
        <v>1029</v>
      </c>
      <c r="B383" s="229" t="s">
        <v>1062</v>
      </c>
      <c r="C383" s="230">
        <v>62188125.145567998</v>
      </c>
      <c r="D383" s="220" t="s">
        <v>1065</v>
      </c>
      <c r="E383" s="218"/>
    </row>
    <row r="384" spans="1:5" ht="45" customHeight="1" x14ac:dyDescent="0.25">
      <c r="A384" s="227" t="s">
        <v>1029</v>
      </c>
      <c r="B384" s="229" t="s">
        <v>1062</v>
      </c>
      <c r="C384" s="230">
        <v>62188125.145567998</v>
      </c>
      <c r="D384" s="220" t="s">
        <v>1065</v>
      </c>
      <c r="E384" s="218"/>
    </row>
    <row r="385" spans="1:5" ht="45" customHeight="1" x14ac:dyDescent="0.25">
      <c r="A385" s="227" t="s">
        <v>1029</v>
      </c>
      <c r="B385" s="229" t="s">
        <v>1062</v>
      </c>
      <c r="C385" s="230">
        <v>62188125.145567998</v>
      </c>
      <c r="D385" s="220" t="s">
        <v>1065</v>
      </c>
      <c r="E385" s="218"/>
    </row>
    <row r="386" spans="1:5" ht="45" customHeight="1" x14ac:dyDescent="0.25">
      <c r="A386" s="227" t="s">
        <v>1029</v>
      </c>
      <c r="B386" s="229" t="s">
        <v>1062</v>
      </c>
      <c r="C386" s="230">
        <v>62188125.145567998</v>
      </c>
      <c r="D386" s="220" t="s">
        <v>1065</v>
      </c>
      <c r="E386" s="218"/>
    </row>
    <row r="387" spans="1:5" ht="45" customHeight="1" x14ac:dyDescent="0.25">
      <c r="A387" s="227" t="s">
        <v>1029</v>
      </c>
      <c r="B387" s="229" t="s">
        <v>1062</v>
      </c>
      <c r="C387" s="230">
        <v>62188125.145567998</v>
      </c>
      <c r="D387" s="220" t="s">
        <v>1065</v>
      </c>
      <c r="E387" s="218"/>
    </row>
    <row r="388" spans="1:5" ht="45" customHeight="1" x14ac:dyDescent="0.25">
      <c r="A388" s="227" t="s">
        <v>1029</v>
      </c>
      <c r="B388" s="229" t="s">
        <v>1062</v>
      </c>
      <c r="C388" s="230">
        <v>124376250.291136</v>
      </c>
      <c r="D388" s="220" t="s">
        <v>1065</v>
      </c>
      <c r="E388" s="218"/>
    </row>
    <row r="389" spans="1:5" ht="45" customHeight="1" x14ac:dyDescent="0.25">
      <c r="A389" s="227" t="s">
        <v>1029</v>
      </c>
      <c r="B389" s="229" t="s">
        <v>1062</v>
      </c>
      <c r="C389" s="230">
        <v>62188125.145567998</v>
      </c>
      <c r="D389" s="220" t="s">
        <v>1065</v>
      </c>
      <c r="E389" s="218"/>
    </row>
    <row r="390" spans="1:5" ht="45" customHeight="1" x14ac:dyDescent="0.25">
      <c r="A390" s="227" t="s">
        <v>1029</v>
      </c>
      <c r="B390" s="229" t="s">
        <v>1062</v>
      </c>
      <c r="C390" s="230">
        <v>124376250.291136</v>
      </c>
      <c r="D390" s="220" t="s">
        <v>1065</v>
      </c>
      <c r="E390" s="218"/>
    </row>
    <row r="391" spans="1:5" ht="45" customHeight="1" x14ac:dyDescent="0.25">
      <c r="A391" s="227" t="s">
        <v>1029</v>
      </c>
      <c r="B391" s="229" t="s">
        <v>1062</v>
      </c>
      <c r="C391" s="230">
        <v>124376250.291136</v>
      </c>
      <c r="D391" s="220" t="s">
        <v>1065</v>
      </c>
      <c r="E391" s="218"/>
    </row>
    <row r="392" spans="1:5" ht="45" customHeight="1" x14ac:dyDescent="0.25">
      <c r="A392" s="227" t="s">
        <v>1029</v>
      </c>
      <c r="B392" s="229" t="s">
        <v>1062</v>
      </c>
      <c r="C392" s="230">
        <v>124376250.291136</v>
      </c>
      <c r="D392" s="220" t="s">
        <v>1065</v>
      </c>
      <c r="E392" s="218"/>
    </row>
    <row r="393" spans="1:5" ht="45" customHeight="1" x14ac:dyDescent="0.25">
      <c r="A393" s="227" t="s">
        <v>1029</v>
      </c>
      <c r="B393" s="229" t="s">
        <v>1062</v>
      </c>
      <c r="C393" s="230">
        <v>109830251.804895</v>
      </c>
      <c r="D393" s="220" t="s">
        <v>1065</v>
      </c>
      <c r="E393" s="218"/>
    </row>
    <row r="394" spans="1:5" ht="45" customHeight="1" x14ac:dyDescent="0.25">
      <c r="A394" s="227" t="s">
        <v>1029</v>
      </c>
      <c r="B394" s="229" t="s">
        <v>1062</v>
      </c>
      <c r="C394" s="230">
        <v>61016806.558274999</v>
      </c>
      <c r="D394" s="220" t="s">
        <v>1065</v>
      </c>
      <c r="E394" s="218"/>
    </row>
    <row r="395" spans="1:5" ht="45" customHeight="1" x14ac:dyDescent="0.25">
      <c r="A395" s="227" t="s">
        <v>1029</v>
      </c>
      <c r="B395" s="229" t="s">
        <v>1062</v>
      </c>
      <c r="C395" s="230">
        <v>61016806.558274999</v>
      </c>
      <c r="D395" s="220" t="s">
        <v>1065</v>
      </c>
      <c r="E395" s="218"/>
    </row>
    <row r="396" spans="1:5" ht="45" customHeight="1" x14ac:dyDescent="0.25">
      <c r="A396" s="227" t="s">
        <v>1029</v>
      </c>
      <c r="B396" s="229" t="s">
        <v>1062</v>
      </c>
      <c r="C396" s="230">
        <v>61016806.558274999</v>
      </c>
      <c r="D396" s="220" t="s">
        <v>1065</v>
      </c>
      <c r="E396" s="218"/>
    </row>
    <row r="397" spans="1:5" ht="45" customHeight="1" x14ac:dyDescent="0.25">
      <c r="A397" s="227" t="s">
        <v>1029</v>
      </c>
      <c r="B397" s="229" t="s">
        <v>1062</v>
      </c>
      <c r="C397" s="230">
        <v>61016806.558274999</v>
      </c>
      <c r="D397" s="220" t="s">
        <v>1065</v>
      </c>
      <c r="E397" s="218"/>
    </row>
    <row r="398" spans="1:5" ht="45" customHeight="1" x14ac:dyDescent="0.25">
      <c r="A398" s="227" t="s">
        <v>1029</v>
      </c>
      <c r="B398" s="229" t="s">
        <v>1062</v>
      </c>
      <c r="C398" s="230">
        <v>61016806.558274999</v>
      </c>
      <c r="D398" s="220" t="s">
        <v>1065</v>
      </c>
      <c r="E398" s="218"/>
    </row>
    <row r="399" spans="1:5" ht="45" customHeight="1" x14ac:dyDescent="0.25">
      <c r="A399" s="227" t="s">
        <v>1029</v>
      </c>
      <c r="B399" s="229" t="s">
        <v>1062</v>
      </c>
      <c r="C399" s="230">
        <v>61016806.558274999</v>
      </c>
      <c r="D399" s="220" t="s">
        <v>1065</v>
      </c>
      <c r="E399" s="218"/>
    </row>
    <row r="400" spans="1:5" ht="45" customHeight="1" x14ac:dyDescent="0.25">
      <c r="A400" s="227" t="s">
        <v>1029</v>
      </c>
      <c r="B400" s="229" t="s">
        <v>1062</v>
      </c>
      <c r="C400" s="230">
        <v>62188125.145567998</v>
      </c>
      <c r="D400" s="220" t="s">
        <v>1065</v>
      </c>
      <c r="E400" s="218"/>
    </row>
    <row r="401" spans="1:5" ht="45" customHeight="1" x14ac:dyDescent="0.25">
      <c r="A401" s="227" t="s">
        <v>1029</v>
      </c>
      <c r="B401" s="229" t="s">
        <v>1062</v>
      </c>
      <c r="C401" s="230">
        <v>62188125.145567998</v>
      </c>
      <c r="D401" s="220" t="s">
        <v>1065</v>
      </c>
      <c r="E401" s="218"/>
    </row>
    <row r="402" spans="1:5" ht="45" customHeight="1" x14ac:dyDescent="0.25">
      <c r="A402" s="227" t="s">
        <v>1029</v>
      </c>
      <c r="B402" s="229" t="s">
        <v>1062</v>
      </c>
      <c r="C402" s="230">
        <v>61016806.558274999</v>
      </c>
      <c r="D402" s="220" t="s">
        <v>1065</v>
      </c>
      <c r="E402" s="218"/>
    </row>
    <row r="403" spans="1:5" ht="45" customHeight="1" x14ac:dyDescent="0.25">
      <c r="A403" s="227" t="s">
        <v>1029</v>
      </c>
      <c r="B403" s="229" t="s">
        <v>1062</v>
      </c>
      <c r="C403" s="230">
        <v>122033613.11655</v>
      </c>
      <c r="D403" s="220" t="s">
        <v>1065</v>
      </c>
      <c r="E403" s="218"/>
    </row>
    <row r="404" spans="1:5" ht="45" customHeight="1" x14ac:dyDescent="0.25">
      <c r="A404" s="227" t="s">
        <v>1029</v>
      </c>
      <c r="B404" s="229" t="s">
        <v>1062</v>
      </c>
      <c r="C404" s="230">
        <v>62188125.145567998</v>
      </c>
      <c r="D404" s="220" t="s">
        <v>1065</v>
      </c>
      <c r="E404" s="218"/>
    </row>
    <row r="405" spans="1:5" ht="45" customHeight="1" x14ac:dyDescent="0.25">
      <c r="A405" s="227" t="s">
        <v>1029</v>
      </c>
      <c r="B405" s="229" t="s">
        <v>1062</v>
      </c>
      <c r="C405" s="230">
        <v>61016806.558274999</v>
      </c>
      <c r="D405" s="220" t="s">
        <v>1065</v>
      </c>
      <c r="E405" s="218"/>
    </row>
    <row r="406" spans="1:5" ht="45" customHeight="1" x14ac:dyDescent="0.25">
      <c r="A406" s="227" t="s">
        <v>1047</v>
      </c>
      <c r="B406" s="229" t="s">
        <v>1062</v>
      </c>
      <c r="C406" s="230">
        <v>771576091.24958503</v>
      </c>
      <c r="D406" s="220" t="s">
        <v>1065</v>
      </c>
      <c r="E406" s="218"/>
    </row>
    <row r="407" spans="1:5" ht="45" customHeight="1" x14ac:dyDescent="0.25">
      <c r="A407" s="227" t="s">
        <v>1029</v>
      </c>
      <c r="B407" s="229" t="s">
        <v>1062</v>
      </c>
      <c r="C407" s="230">
        <v>124376250.291136</v>
      </c>
      <c r="D407" s="220" t="s">
        <v>1065</v>
      </c>
      <c r="E407" s="218"/>
    </row>
    <row r="408" spans="1:5" ht="45" customHeight="1" x14ac:dyDescent="0.25">
      <c r="A408" s="227" t="s">
        <v>1029</v>
      </c>
      <c r="B408" s="229" t="s">
        <v>1062</v>
      </c>
      <c r="C408" s="230">
        <v>60245872.503913</v>
      </c>
      <c r="D408" s="220" t="s">
        <v>1065</v>
      </c>
      <c r="E408" s="218"/>
    </row>
    <row r="409" spans="1:5" ht="45" customHeight="1" x14ac:dyDescent="0.25">
      <c r="A409" s="227" t="s">
        <v>1029</v>
      </c>
      <c r="B409" s="229" t="s">
        <v>1062</v>
      </c>
      <c r="C409" s="230">
        <v>60245872.503913</v>
      </c>
      <c r="D409" s="220" t="s">
        <v>1065</v>
      </c>
      <c r="E409" s="218"/>
    </row>
    <row r="410" spans="1:5" ht="45" customHeight="1" x14ac:dyDescent="0.25">
      <c r="A410" s="227" t="s">
        <v>1029</v>
      </c>
      <c r="B410" s="229" t="s">
        <v>1062</v>
      </c>
      <c r="C410" s="230">
        <v>62188125.145567998</v>
      </c>
      <c r="D410" s="220" t="s">
        <v>1065</v>
      </c>
      <c r="E410" s="218"/>
    </row>
    <row r="411" spans="1:5" ht="45" customHeight="1" x14ac:dyDescent="0.25">
      <c r="A411" s="227" t="s">
        <v>1029</v>
      </c>
      <c r="B411" s="229" t="s">
        <v>1062</v>
      </c>
      <c r="C411" s="230">
        <v>62188125.145567998</v>
      </c>
      <c r="D411" s="220" t="s">
        <v>1065</v>
      </c>
      <c r="E411" s="218"/>
    </row>
    <row r="412" spans="1:5" ht="45" customHeight="1" x14ac:dyDescent="0.25">
      <c r="A412" s="227" t="s">
        <v>1029</v>
      </c>
      <c r="B412" s="229" t="s">
        <v>1062</v>
      </c>
      <c r="C412" s="230">
        <v>62188125.145567998</v>
      </c>
      <c r="D412" s="220" t="s">
        <v>1065</v>
      </c>
      <c r="E412" s="218"/>
    </row>
    <row r="413" spans="1:5" ht="45" customHeight="1" x14ac:dyDescent="0.25">
      <c r="A413" s="227" t="s">
        <v>1029</v>
      </c>
      <c r="B413" s="229" t="s">
        <v>1062</v>
      </c>
      <c r="C413" s="230">
        <v>62188125.145567998</v>
      </c>
      <c r="D413" s="220" t="s">
        <v>1065</v>
      </c>
      <c r="E413" s="218"/>
    </row>
    <row r="414" spans="1:5" ht="45" customHeight="1" x14ac:dyDescent="0.25">
      <c r="A414" s="227" t="s">
        <v>1029</v>
      </c>
      <c r="B414" s="229" t="s">
        <v>1062</v>
      </c>
      <c r="C414" s="230">
        <v>62989901.030093998</v>
      </c>
      <c r="D414" s="220" t="s">
        <v>1065</v>
      </c>
      <c r="E414" s="218"/>
    </row>
    <row r="415" spans="1:5" ht="45" customHeight="1" x14ac:dyDescent="0.25">
      <c r="A415" s="227" t="s">
        <v>1029</v>
      </c>
      <c r="B415" s="229" t="s">
        <v>1062</v>
      </c>
      <c r="C415" s="230">
        <v>62188125.145567998</v>
      </c>
      <c r="D415" s="220" t="s">
        <v>1065</v>
      </c>
      <c r="E415" s="218"/>
    </row>
    <row r="416" spans="1:5" ht="45" customHeight="1" x14ac:dyDescent="0.25">
      <c r="A416" s="227" t="s">
        <v>1029</v>
      </c>
      <c r="B416" s="229" t="s">
        <v>1062</v>
      </c>
      <c r="C416" s="230">
        <v>64820265.065068997</v>
      </c>
      <c r="D416" s="220" t="s">
        <v>1065</v>
      </c>
      <c r="E416" s="218"/>
    </row>
    <row r="417" spans="1:5" ht="45" customHeight="1" x14ac:dyDescent="0.25">
      <c r="A417" s="227" t="s">
        <v>1029</v>
      </c>
      <c r="B417" s="229" t="s">
        <v>1062</v>
      </c>
      <c r="C417" s="230">
        <v>64820265.065068997</v>
      </c>
      <c r="D417" s="220" t="s">
        <v>1065</v>
      </c>
      <c r="E417" s="218"/>
    </row>
    <row r="418" spans="1:5" ht="45" customHeight="1" x14ac:dyDescent="0.25">
      <c r="A418" s="227" t="s">
        <v>1029</v>
      </c>
      <c r="B418" s="229" t="s">
        <v>1062</v>
      </c>
      <c r="C418" s="230">
        <v>62188125.145567998</v>
      </c>
      <c r="D418" s="220" t="s">
        <v>1065</v>
      </c>
      <c r="E418" s="218"/>
    </row>
    <row r="419" spans="1:5" ht="45" customHeight="1" x14ac:dyDescent="0.25">
      <c r="A419" s="227" t="s">
        <v>1029</v>
      </c>
      <c r="B419" s="229" t="s">
        <v>1062</v>
      </c>
      <c r="C419" s="230">
        <v>60245872.503913</v>
      </c>
      <c r="D419" s="220" t="s">
        <v>1065</v>
      </c>
      <c r="E419" s="218"/>
    </row>
    <row r="420" spans="1:5" ht="45" customHeight="1" x14ac:dyDescent="0.25">
      <c r="A420" s="227" t="s">
        <v>1047</v>
      </c>
      <c r="B420" s="229" t="s">
        <v>1062</v>
      </c>
      <c r="C420" s="230">
        <v>1731514870.6586201</v>
      </c>
      <c r="D420" s="220" t="s">
        <v>1065</v>
      </c>
      <c r="E420" s="218"/>
    </row>
    <row r="421" spans="1:5" ht="45" customHeight="1" x14ac:dyDescent="0.25">
      <c r="A421" s="227" t="s">
        <v>1029</v>
      </c>
      <c r="B421" s="229" t="s">
        <v>1062</v>
      </c>
      <c r="C421" s="230">
        <v>62188125.145567998</v>
      </c>
      <c r="D421" s="220" t="s">
        <v>1065</v>
      </c>
      <c r="E421" s="218"/>
    </row>
    <row r="422" spans="1:5" ht="45" customHeight="1" x14ac:dyDescent="0.25">
      <c r="A422" s="227" t="s">
        <v>1029</v>
      </c>
      <c r="B422" s="229" t="s">
        <v>1062</v>
      </c>
      <c r="C422" s="230">
        <v>62989901.030093998</v>
      </c>
      <c r="D422" s="220" t="s">
        <v>1065</v>
      </c>
      <c r="E422" s="218"/>
    </row>
    <row r="423" spans="1:5" ht="45" customHeight="1" x14ac:dyDescent="0.25">
      <c r="A423" s="227" t="s">
        <v>1029</v>
      </c>
      <c r="B423" s="229" t="s">
        <v>1062</v>
      </c>
      <c r="C423" s="230">
        <v>65565426.459197998</v>
      </c>
      <c r="D423" s="220" t="s">
        <v>1065</v>
      </c>
      <c r="E423" s="218"/>
    </row>
    <row r="424" spans="1:5" ht="45" customHeight="1" x14ac:dyDescent="0.25">
      <c r="A424" s="227" t="s">
        <v>1029</v>
      </c>
      <c r="B424" s="229" t="s">
        <v>1062</v>
      </c>
      <c r="C424" s="230">
        <v>65565426.459197998</v>
      </c>
      <c r="D424" s="220" t="s">
        <v>1065</v>
      </c>
      <c r="E424" s="218"/>
    </row>
    <row r="425" spans="1:5" ht="45" customHeight="1" x14ac:dyDescent="0.25">
      <c r="A425" s="227" t="s">
        <v>1029</v>
      </c>
      <c r="B425" s="229" t="s">
        <v>1062</v>
      </c>
      <c r="C425" s="230">
        <v>65565426.459197998</v>
      </c>
      <c r="D425" s="220" t="s">
        <v>1065</v>
      </c>
      <c r="E425" s="218"/>
    </row>
    <row r="426" spans="1:5" ht="45" customHeight="1" x14ac:dyDescent="0.25">
      <c r="A426" s="227" t="s">
        <v>1029</v>
      </c>
      <c r="B426" s="229" t="s">
        <v>1062</v>
      </c>
      <c r="C426" s="230">
        <v>65565426.459197998</v>
      </c>
      <c r="D426" s="220" t="s">
        <v>1065</v>
      </c>
      <c r="E426" s="218"/>
    </row>
    <row r="427" spans="1:5" ht="45" customHeight="1" x14ac:dyDescent="0.25">
      <c r="A427" s="227" t="s">
        <v>1029</v>
      </c>
      <c r="B427" s="229" t="s">
        <v>1062</v>
      </c>
      <c r="C427" s="230">
        <v>64820265.065068997</v>
      </c>
      <c r="D427" s="220" t="s">
        <v>1065</v>
      </c>
      <c r="E427" s="218"/>
    </row>
    <row r="428" spans="1:5" ht="45" customHeight="1" x14ac:dyDescent="0.25">
      <c r="A428" s="227" t="s">
        <v>1029</v>
      </c>
      <c r="B428" s="229" t="s">
        <v>1062</v>
      </c>
      <c r="C428" s="230">
        <v>65565426.459197998</v>
      </c>
      <c r="D428" s="220" t="s">
        <v>1065</v>
      </c>
      <c r="E428" s="218"/>
    </row>
    <row r="429" spans="1:5" ht="45" customHeight="1" x14ac:dyDescent="0.25">
      <c r="A429" s="227" t="s">
        <v>1029</v>
      </c>
      <c r="B429" s="229" t="s">
        <v>1062</v>
      </c>
      <c r="C429" s="230">
        <v>64820265.065068997</v>
      </c>
      <c r="D429" s="220" t="s">
        <v>1065</v>
      </c>
      <c r="E429" s="218"/>
    </row>
    <row r="430" spans="1:5" ht="45" customHeight="1" x14ac:dyDescent="0.25">
      <c r="A430" s="227" t="s">
        <v>1029</v>
      </c>
      <c r="B430" s="229" t="s">
        <v>1062</v>
      </c>
      <c r="C430" s="230">
        <v>64820265.065068997</v>
      </c>
      <c r="D430" s="220" t="s">
        <v>1065</v>
      </c>
      <c r="E430" s="218"/>
    </row>
    <row r="431" spans="1:5" ht="45" customHeight="1" x14ac:dyDescent="0.25">
      <c r="A431" s="227" t="s">
        <v>1029</v>
      </c>
      <c r="B431" s="229" t="s">
        <v>1062</v>
      </c>
      <c r="C431" s="230">
        <v>64820265.065068997</v>
      </c>
      <c r="D431" s="220" t="s">
        <v>1065</v>
      </c>
      <c r="E431" s="218"/>
    </row>
    <row r="432" spans="1:5" ht="45" customHeight="1" x14ac:dyDescent="0.25">
      <c r="A432" s="227" t="s">
        <v>1029</v>
      </c>
      <c r="B432" s="229" t="s">
        <v>1062</v>
      </c>
      <c r="C432" s="230">
        <v>64820265.065068997</v>
      </c>
      <c r="D432" s="220" t="s">
        <v>1065</v>
      </c>
      <c r="E432" s="218"/>
    </row>
    <row r="433" spans="1:5" ht="45" customHeight="1" x14ac:dyDescent="0.25">
      <c r="A433" s="227" t="s">
        <v>1029</v>
      </c>
      <c r="B433" s="229" t="s">
        <v>1062</v>
      </c>
      <c r="C433" s="230">
        <v>64820265.065068997</v>
      </c>
      <c r="D433" s="220" t="s">
        <v>1065</v>
      </c>
      <c r="E433" s="218"/>
    </row>
    <row r="434" spans="1:5" ht="45" customHeight="1" x14ac:dyDescent="0.25">
      <c r="A434" s="227" t="s">
        <v>1029</v>
      </c>
      <c r="B434" s="229" t="s">
        <v>1062</v>
      </c>
      <c r="C434" s="230">
        <v>64820265.065068997</v>
      </c>
      <c r="D434" s="220" t="s">
        <v>1065</v>
      </c>
      <c r="E434" s="218"/>
    </row>
    <row r="435" spans="1:5" ht="45" customHeight="1" x14ac:dyDescent="0.25">
      <c r="A435" s="227" t="s">
        <v>1029</v>
      </c>
      <c r="B435" s="229" t="s">
        <v>1062</v>
      </c>
      <c r="C435" s="230">
        <v>64820265.065068997</v>
      </c>
      <c r="D435" s="220" t="s">
        <v>1065</v>
      </c>
      <c r="E435" s="218"/>
    </row>
    <row r="436" spans="1:5" ht="45" customHeight="1" x14ac:dyDescent="0.25">
      <c r="A436" s="227" t="s">
        <v>1029</v>
      </c>
      <c r="B436" s="229" t="s">
        <v>1062</v>
      </c>
      <c r="C436" s="230">
        <v>64820265.065068997</v>
      </c>
      <c r="D436" s="220" t="s">
        <v>1065</v>
      </c>
      <c r="E436" s="218"/>
    </row>
    <row r="437" spans="1:5" ht="45" customHeight="1" x14ac:dyDescent="0.25">
      <c r="A437" s="227" t="s">
        <v>1029</v>
      </c>
      <c r="B437" s="229" t="s">
        <v>1062</v>
      </c>
      <c r="C437" s="230">
        <v>65565426.459197998</v>
      </c>
      <c r="D437" s="220" t="s">
        <v>1065</v>
      </c>
      <c r="E437" s="218"/>
    </row>
    <row r="438" spans="1:5" ht="45" customHeight="1" x14ac:dyDescent="0.25">
      <c r="A438" s="227" t="s">
        <v>1029</v>
      </c>
      <c r="B438" s="229" t="s">
        <v>1062</v>
      </c>
      <c r="C438" s="230">
        <v>65565426.459197998</v>
      </c>
      <c r="D438" s="220" t="s">
        <v>1065</v>
      </c>
      <c r="E438" s="218"/>
    </row>
    <row r="439" spans="1:5" ht="45" customHeight="1" x14ac:dyDescent="0.25">
      <c r="A439" s="227" t="s">
        <v>1029</v>
      </c>
      <c r="B439" s="229" t="s">
        <v>1062</v>
      </c>
      <c r="C439" s="230">
        <v>65565426.459197998</v>
      </c>
      <c r="D439" s="220" t="s">
        <v>1065</v>
      </c>
      <c r="E439" s="218"/>
    </row>
    <row r="440" spans="1:5" ht="45" customHeight="1" x14ac:dyDescent="0.25">
      <c r="A440" s="227" t="s">
        <v>1043</v>
      </c>
      <c r="B440" s="229" t="s">
        <v>1062</v>
      </c>
      <c r="C440" s="230">
        <v>773188775.674227</v>
      </c>
      <c r="D440" s="220" t="s">
        <v>1065</v>
      </c>
      <c r="E440" s="218"/>
    </row>
    <row r="441" spans="1:5" ht="45" customHeight="1" x14ac:dyDescent="0.25">
      <c r="A441" s="227" t="s">
        <v>1029</v>
      </c>
      <c r="B441" s="229" t="s">
        <v>1071</v>
      </c>
      <c r="C441" s="230">
        <v>82071206.009396002</v>
      </c>
      <c r="D441" s="220" t="s">
        <v>1065</v>
      </c>
      <c r="E441" s="218"/>
    </row>
    <row r="442" spans="1:5" ht="45" customHeight="1" x14ac:dyDescent="0.25">
      <c r="A442" s="227" t="s">
        <v>1029</v>
      </c>
      <c r="B442" s="229" t="s">
        <v>1071</v>
      </c>
      <c r="C442" s="230">
        <v>81963182.114991993</v>
      </c>
      <c r="D442" s="220" t="s">
        <v>1065</v>
      </c>
      <c r="E442" s="218"/>
    </row>
    <row r="443" spans="1:5" ht="45" customHeight="1" x14ac:dyDescent="0.25">
      <c r="A443" s="227" t="s">
        <v>1029</v>
      </c>
      <c r="B443" s="229" t="s">
        <v>1071</v>
      </c>
      <c r="C443" s="230">
        <v>81963182.114991993</v>
      </c>
      <c r="D443" s="220" t="s">
        <v>1065</v>
      </c>
      <c r="E443" s="218"/>
    </row>
    <row r="444" spans="1:5" ht="45" customHeight="1" x14ac:dyDescent="0.25">
      <c r="A444" s="227" t="s">
        <v>1047</v>
      </c>
      <c r="B444" s="229" t="s">
        <v>1071</v>
      </c>
      <c r="C444" s="230">
        <v>1414170090.6928141</v>
      </c>
      <c r="D444" s="220" t="s">
        <v>1065</v>
      </c>
      <c r="E444" s="218"/>
    </row>
    <row r="445" spans="1:5" ht="45" customHeight="1" x14ac:dyDescent="0.25">
      <c r="A445" s="227" t="s">
        <v>1047</v>
      </c>
      <c r="B445" s="229" t="s">
        <v>1071</v>
      </c>
      <c r="C445" s="230">
        <v>829992368.58020198</v>
      </c>
      <c r="D445" s="220" t="s">
        <v>1065</v>
      </c>
      <c r="E445" s="218"/>
    </row>
    <row r="446" spans="1:5" ht="45" customHeight="1" x14ac:dyDescent="0.25">
      <c r="A446" s="227" t="s">
        <v>1047</v>
      </c>
      <c r="B446" s="229" t="s">
        <v>1071</v>
      </c>
      <c r="C446" s="230">
        <v>526357088.18866301</v>
      </c>
      <c r="D446" s="220" t="s">
        <v>1065</v>
      </c>
      <c r="E446" s="218"/>
    </row>
    <row r="447" spans="1:5" ht="45" customHeight="1" x14ac:dyDescent="0.25">
      <c r="A447" s="227" t="s">
        <v>1029</v>
      </c>
      <c r="B447" s="229" t="s">
        <v>1062</v>
      </c>
      <c r="C447" s="230">
        <v>63745160.802396998</v>
      </c>
      <c r="D447" s="220" t="s">
        <v>1065</v>
      </c>
      <c r="E447" s="218"/>
    </row>
    <row r="448" spans="1:5" ht="45" customHeight="1" x14ac:dyDescent="0.25">
      <c r="A448" s="227" t="s">
        <v>1029</v>
      </c>
      <c r="B448" s="229" t="s">
        <v>1062</v>
      </c>
      <c r="C448" s="230">
        <v>65565426.459197998</v>
      </c>
      <c r="D448" s="220" t="s">
        <v>1065</v>
      </c>
      <c r="E448" s="218"/>
    </row>
    <row r="449" spans="1:5" ht="45" customHeight="1" x14ac:dyDescent="0.25">
      <c r="A449" s="227" t="s">
        <v>1029</v>
      </c>
      <c r="B449" s="229" t="s">
        <v>1062</v>
      </c>
      <c r="C449" s="230">
        <v>65565426.459197998</v>
      </c>
      <c r="D449" s="220" t="s">
        <v>1065</v>
      </c>
      <c r="E449" s="218"/>
    </row>
    <row r="450" spans="1:5" ht="45" customHeight="1" x14ac:dyDescent="0.25">
      <c r="A450" s="227" t="s">
        <v>1029</v>
      </c>
      <c r="B450" s="229" t="s">
        <v>1062</v>
      </c>
      <c r="C450" s="230">
        <v>65565426.459197998</v>
      </c>
      <c r="D450" s="220" t="s">
        <v>1065</v>
      </c>
      <c r="E450" s="218"/>
    </row>
    <row r="451" spans="1:5" ht="45" customHeight="1" x14ac:dyDescent="0.25">
      <c r="A451" s="227" t="s">
        <v>1029</v>
      </c>
      <c r="B451" s="229" t="s">
        <v>1062</v>
      </c>
      <c r="C451" s="230">
        <v>62188125.145567998</v>
      </c>
      <c r="D451" s="220" t="s">
        <v>1065</v>
      </c>
      <c r="E451" s="218"/>
    </row>
    <row r="452" spans="1:5" ht="45" customHeight="1" x14ac:dyDescent="0.25">
      <c r="A452" s="227" t="s">
        <v>1029</v>
      </c>
      <c r="B452" s="229" t="s">
        <v>1062</v>
      </c>
      <c r="C452" s="230">
        <v>65565426.459197998</v>
      </c>
      <c r="D452" s="220" t="s">
        <v>1065</v>
      </c>
      <c r="E452" s="218"/>
    </row>
    <row r="453" spans="1:5" ht="45" customHeight="1" x14ac:dyDescent="0.25">
      <c r="A453" s="227" t="s">
        <v>1029</v>
      </c>
      <c r="B453" s="229" t="s">
        <v>1062</v>
      </c>
      <c r="C453" s="230">
        <v>65565426.459197998</v>
      </c>
      <c r="D453" s="220" t="s">
        <v>1065</v>
      </c>
      <c r="E453" s="218"/>
    </row>
    <row r="454" spans="1:5" ht="45" customHeight="1" x14ac:dyDescent="0.25">
      <c r="A454" s="227" t="s">
        <v>1029</v>
      </c>
      <c r="B454" s="229" t="s">
        <v>1062</v>
      </c>
      <c r="C454" s="230">
        <v>116676477.11712401</v>
      </c>
      <c r="D454" s="220" t="s">
        <v>1065</v>
      </c>
      <c r="E454" s="218"/>
    </row>
    <row r="455" spans="1:5" ht="45" customHeight="1" x14ac:dyDescent="0.25">
      <c r="A455" s="227" t="s">
        <v>1029</v>
      </c>
      <c r="B455" s="229" t="s">
        <v>1062</v>
      </c>
      <c r="C455" s="230">
        <v>65565426.459197998</v>
      </c>
      <c r="D455" s="220" t="s">
        <v>1065</v>
      </c>
      <c r="E455" s="218"/>
    </row>
    <row r="456" spans="1:5" ht="45" customHeight="1" x14ac:dyDescent="0.25">
      <c r="A456" s="227" t="s">
        <v>1029</v>
      </c>
      <c r="B456" s="229" t="s">
        <v>1062</v>
      </c>
      <c r="C456" s="230">
        <v>65565426.459197998</v>
      </c>
      <c r="D456" s="220" t="s">
        <v>1065</v>
      </c>
      <c r="E456" s="218"/>
    </row>
    <row r="457" spans="1:5" ht="45" customHeight="1" x14ac:dyDescent="0.25">
      <c r="A457" s="227" t="s">
        <v>1029</v>
      </c>
      <c r="B457" s="229" t="s">
        <v>1062</v>
      </c>
      <c r="C457" s="230">
        <v>65565426.459197998</v>
      </c>
      <c r="D457" s="220" t="s">
        <v>1065</v>
      </c>
      <c r="E457" s="218"/>
    </row>
    <row r="458" spans="1:5" ht="45" customHeight="1" x14ac:dyDescent="0.25">
      <c r="A458" s="227" t="s">
        <v>1029</v>
      </c>
      <c r="B458" s="229" t="s">
        <v>1062</v>
      </c>
      <c r="C458" s="230">
        <v>62989901.030093998</v>
      </c>
      <c r="D458" s="220" t="s">
        <v>1065</v>
      </c>
      <c r="E458" s="218"/>
    </row>
    <row r="459" spans="1:5" ht="45" customHeight="1" x14ac:dyDescent="0.25">
      <c r="A459" s="227" t="s">
        <v>1029</v>
      </c>
      <c r="B459" s="229" t="s">
        <v>1062</v>
      </c>
      <c r="C459" s="230">
        <v>116676477.11712401</v>
      </c>
      <c r="D459" s="220" t="s">
        <v>1065</v>
      </c>
      <c r="E459" s="218"/>
    </row>
    <row r="460" spans="1:5" ht="45" customHeight="1" x14ac:dyDescent="0.25">
      <c r="A460" s="227" t="s">
        <v>1029</v>
      </c>
      <c r="B460" s="229" t="s">
        <v>1062</v>
      </c>
      <c r="C460" s="230">
        <v>104904682.33471701</v>
      </c>
      <c r="D460" s="220" t="s">
        <v>1065</v>
      </c>
      <c r="E460" s="218"/>
    </row>
    <row r="461" spans="1:5" ht="45" customHeight="1" x14ac:dyDescent="0.25">
      <c r="A461" s="227" t="s">
        <v>1029</v>
      </c>
      <c r="B461" s="229" t="s">
        <v>1062</v>
      </c>
      <c r="C461" s="230">
        <v>65565426.459197998</v>
      </c>
      <c r="D461" s="220" t="s">
        <v>1065</v>
      </c>
      <c r="E461" s="218"/>
    </row>
    <row r="462" spans="1:5" ht="45" customHeight="1" x14ac:dyDescent="0.25">
      <c r="A462" s="227" t="s">
        <v>1029</v>
      </c>
      <c r="B462" s="229" t="s">
        <v>1062</v>
      </c>
      <c r="C462" s="230">
        <v>65565426.459197998</v>
      </c>
      <c r="D462" s="220" t="s">
        <v>1065</v>
      </c>
      <c r="E462" s="218"/>
    </row>
    <row r="463" spans="1:5" ht="45" customHeight="1" x14ac:dyDescent="0.25">
      <c r="A463" s="227" t="s">
        <v>1029</v>
      </c>
      <c r="B463" s="229" t="s">
        <v>1062</v>
      </c>
      <c r="C463" s="230">
        <v>60245872.503913</v>
      </c>
      <c r="D463" s="220" t="s">
        <v>1065</v>
      </c>
      <c r="E463" s="218"/>
    </row>
    <row r="464" spans="1:5" ht="45" customHeight="1" x14ac:dyDescent="0.25">
      <c r="A464" s="227" t="s">
        <v>1029</v>
      </c>
      <c r="B464" s="229" t="s">
        <v>1062</v>
      </c>
      <c r="C464" s="230">
        <v>60245872.503913</v>
      </c>
      <c r="D464" s="220" t="s">
        <v>1065</v>
      </c>
      <c r="E464" s="218"/>
    </row>
    <row r="465" spans="1:5" ht="45" customHeight="1" x14ac:dyDescent="0.25">
      <c r="A465" s="227" t="s">
        <v>1029</v>
      </c>
      <c r="B465" s="229" t="s">
        <v>1062</v>
      </c>
      <c r="C465" s="230">
        <v>60245872.503913</v>
      </c>
      <c r="D465" s="220" t="s">
        <v>1065</v>
      </c>
      <c r="E465" s="218"/>
    </row>
    <row r="466" spans="1:5" ht="45" customHeight="1" x14ac:dyDescent="0.25">
      <c r="A466" s="227" t="s">
        <v>1029</v>
      </c>
      <c r="B466" s="229" t="s">
        <v>1062</v>
      </c>
      <c r="C466" s="230">
        <v>108442570.507044</v>
      </c>
      <c r="D466" s="220" t="s">
        <v>1065</v>
      </c>
      <c r="E466" s="218"/>
    </row>
    <row r="467" spans="1:5" ht="45" customHeight="1" x14ac:dyDescent="0.25">
      <c r="A467" s="227" t="s">
        <v>1029</v>
      </c>
      <c r="B467" s="229" t="s">
        <v>1062</v>
      </c>
      <c r="C467" s="230">
        <v>60245872.503913</v>
      </c>
      <c r="D467" s="220" t="s">
        <v>1065</v>
      </c>
      <c r="E467" s="218"/>
    </row>
    <row r="468" spans="1:5" ht="45" customHeight="1" x14ac:dyDescent="0.25">
      <c r="A468" s="227" t="s">
        <v>1029</v>
      </c>
      <c r="B468" s="229" t="s">
        <v>1062</v>
      </c>
      <c r="C468" s="230">
        <v>62188125.145567998</v>
      </c>
      <c r="D468" s="220" t="s">
        <v>1065</v>
      </c>
      <c r="E468" s="218"/>
    </row>
    <row r="469" spans="1:5" ht="45" customHeight="1" x14ac:dyDescent="0.25">
      <c r="A469" s="227" t="s">
        <v>1029</v>
      </c>
      <c r="B469" s="229" t="s">
        <v>1062</v>
      </c>
      <c r="C469" s="230">
        <v>64820265.065068997</v>
      </c>
      <c r="D469" s="220" t="s">
        <v>1065</v>
      </c>
      <c r="E469" s="218"/>
    </row>
    <row r="470" spans="1:5" ht="45" customHeight="1" x14ac:dyDescent="0.25">
      <c r="A470" s="227" t="s">
        <v>1029</v>
      </c>
      <c r="B470" s="229" t="s">
        <v>1062</v>
      </c>
      <c r="C470" s="230">
        <v>64820265.065068997</v>
      </c>
      <c r="D470" s="220" t="s">
        <v>1065</v>
      </c>
      <c r="E470" s="218"/>
    </row>
    <row r="471" spans="1:5" ht="45" customHeight="1" x14ac:dyDescent="0.25">
      <c r="A471" s="227" t="s">
        <v>1029</v>
      </c>
      <c r="B471" s="229" t="s">
        <v>1062</v>
      </c>
      <c r="C471" s="230">
        <v>116676477.11712401</v>
      </c>
      <c r="D471" s="220" t="s">
        <v>1065</v>
      </c>
      <c r="E471" s="218"/>
    </row>
    <row r="472" spans="1:5" ht="45" customHeight="1" x14ac:dyDescent="0.25">
      <c r="A472" s="227" t="s">
        <v>1029</v>
      </c>
      <c r="B472" s="229" t="s">
        <v>1062</v>
      </c>
      <c r="C472" s="230">
        <v>124376250.291136</v>
      </c>
      <c r="D472" s="220" t="s">
        <v>1065</v>
      </c>
      <c r="E472" s="218"/>
    </row>
    <row r="473" spans="1:5" ht="45" customHeight="1" x14ac:dyDescent="0.25">
      <c r="A473" s="227" t="s">
        <v>1029</v>
      </c>
      <c r="B473" s="229" t="s">
        <v>1062</v>
      </c>
      <c r="C473" s="230">
        <v>108442570.507044</v>
      </c>
      <c r="D473" s="220" t="s">
        <v>1065</v>
      </c>
      <c r="E473" s="218"/>
    </row>
    <row r="474" spans="1:5" ht="45" customHeight="1" x14ac:dyDescent="0.25">
      <c r="A474" s="227" t="s">
        <v>1047</v>
      </c>
      <c r="B474" s="229" t="s">
        <v>1062</v>
      </c>
      <c r="C474" s="230">
        <v>108442570.507044</v>
      </c>
      <c r="D474" s="220" t="s">
        <v>1065</v>
      </c>
      <c r="E474" s="218"/>
    </row>
    <row r="475" spans="1:5" ht="45" customHeight="1" x14ac:dyDescent="0.25">
      <c r="A475" s="227" t="s">
        <v>1029</v>
      </c>
      <c r="B475" s="229" t="s">
        <v>1062</v>
      </c>
      <c r="C475" s="230">
        <v>64820265.065068997</v>
      </c>
      <c r="D475" s="220" t="s">
        <v>1065</v>
      </c>
      <c r="E475" s="218"/>
    </row>
    <row r="476" spans="1:5" ht="45" customHeight="1" x14ac:dyDescent="0.25">
      <c r="A476" s="227" t="s">
        <v>1029</v>
      </c>
      <c r="B476" s="229" t="s">
        <v>1062</v>
      </c>
      <c r="C476" s="230">
        <v>65565426.459197998</v>
      </c>
      <c r="D476" s="220" t="s">
        <v>1065</v>
      </c>
      <c r="E476" s="218"/>
    </row>
    <row r="477" spans="1:5" ht="45" customHeight="1" x14ac:dyDescent="0.25">
      <c r="A477" s="227" t="s">
        <v>1029</v>
      </c>
      <c r="B477" s="229" t="s">
        <v>1062</v>
      </c>
      <c r="C477" s="230">
        <v>9179159.704287</v>
      </c>
      <c r="D477" s="220" t="s">
        <v>1065</v>
      </c>
      <c r="E477" s="218"/>
    </row>
    <row r="478" spans="1:5" ht="45" customHeight="1" x14ac:dyDescent="0.25">
      <c r="A478" s="227" t="s">
        <v>1029</v>
      </c>
      <c r="B478" s="229" t="s">
        <v>1062</v>
      </c>
      <c r="C478" s="230">
        <v>65565426.459197998</v>
      </c>
      <c r="D478" s="220" t="s">
        <v>1065</v>
      </c>
      <c r="E478" s="218"/>
    </row>
    <row r="479" spans="1:5" ht="45" customHeight="1" x14ac:dyDescent="0.25">
      <c r="A479" s="227" t="s">
        <v>1029</v>
      </c>
      <c r="B479" s="229" t="s">
        <v>1062</v>
      </c>
      <c r="C479" s="230">
        <v>65565426.459197998</v>
      </c>
      <c r="D479" s="220" t="s">
        <v>1065</v>
      </c>
      <c r="E479" s="218"/>
    </row>
    <row r="480" spans="1:5" ht="45" customHeight="1" x14ac:dyDescent="0.25">
      <c r="A480" s="227" t="s">
        <v>1029</v>
      </c>
      <c r="B480" s="229" t="s">
        <v>1062</v>
      </c>
      <c r="C480" s="230">
        <v>65565426.459197998</v>
      </c>
      <c r="D480" s="220" t="s">
        <v>1065</v>
      </c>
      <c r="E480" s="218"/>
    </row>
    <row r="481" spans="1:5" ht="45" customHeight="1" x14ac:dyDescent="0.25">
      <c r="A481" s="227" t="s">
        <v>1029</v>
      </c>
      <c r="B481" s="229" t="s">
        <v>1062</v>
      </c>
      <c r="C481" s="230">
        <v>124376250.291136</v>
      </c>
      <c r="D481" s="220" t="s">
        <v>1065</v>
      </c>
      <c r="E481" s="218"/>
    </row>
    <row r="482" spans="1:5" ht="45" customHeight="1" x14ac:dyDescent="0.25">
      <c r="A482" s="227" t="s">
        <v>1029</v>
      </c>
      <c r="B482" s="229" t="s">
        <v>1062</v>
      </c>
      <c r="C482" s="230">
        <v>62188125.145567998</v>
      </c>
      <c r="D482" s="220" t="s">
        <v>1065</v>
      </c>
      <c r="E482" s="218"/>
    </row>
    <row r="483" spans="1:5" ht="45" customHeight="1" x14ac:dyDescent="0.25">
      <c r="A483" s="227" t="s">
        <v>1029</v>
      </c>
      <c r="B483" s="229" t="s">
        <v>1062</v>
      </c>
      <c r="C483" s="230">
        <v>62188125.145567998</v>
      </c>
      <c r="D483" s="220" t="s">
        <v>1065</v>
      </c>
      <c r="E483" s="218"/>
    </row>
    <row r="484" spans="1:5" ht="45" customHeight="1" x14ac:dyDescent="0.25">
      <c r="A484" s="227" t="s">
        <v>1029</v>
      </c>
      <c r="B484" s="229" t="s">
        <v>1062</v>
      </c>
      <c r="C484" s="230">
        <v>62188125.145567998</v>
      </c>
      <c r="D484" s="220" t="s">
        <v>1065</v>
      </c>
      <c r="E484" s="218"/>
    </row>
    <row r="485" spans="1:5" ht="45" customHeight="1" x14ac:dyDescent="0.25">
      <c r="A485" s="227" t="s">
        <v>1047</v>
      </c>
      <c r="B485" s="229" t="s">
        <v>1062</v>
      </c>
      <c r="C485" s="230">
        <v>651272505.46035194</v>
      </c>
      <c r="D485" s="220" t="s">
        <v>1065</v>
      </c>
      <c r="E485" s="218"/>
    </row>
    <row r="486" spans="1:5" ht="45" customHeight="1" x14ac:dyDescent="0.25">
      <c r="A486" s="227" t="s">
        <v>1029</v>
      </c>
      <c r="B486" s="229" t="s">
        <v>1062</v>
      </c>
      <c r="C486" s="230">
        <v>62188125.145567998</v>
      </c>
      <c r="D486" s="220" t="s">
        <v>1065</v>
      </c>
      <c r="E486" s="218"/>
    </row>
    <row r="487" spans="1:5" ht="45" customHeight="1" x14ac:dyDescent="0.25">
      <c r="A487" s="227" t="s">
        <v>1047</v>
      </c>
      <c r="B487" s="229" t="s">
        <v>1071</v>
      </c>
      <c r="C487" s="230">
        <v>389417238.25132602</v>
      </c>
      <c r="D487" s="220" t="s">
        <v>1065</v>
      </c>
      <c r="E487" s="218"/>
    </row>
    <row r="488" spans="1:5" ht="45" customHeight="1" x14ac:dyDescent="0.25">
      <c r="A488" s="227" t="s">
        <v>1047</v>
      </c>
      <c r="B488" s="229" t="s">
        <v>1071</v>
      </c>
      <c r="C488" s="230">
        <v>537819928.61754894</v>
      </c>
      <c r="D488" s="220" t="s">
        <v>1065</v>
      </c>
      <c r="E488" s="218"/>
    </row>
    <row r="489" spans="1:5" ht="45" customHeight="1" x14ac:dyDescent="0.25">
      <c r="A489" s="227" t="s">
        <v>1029</v>
      </c>
      <c r="B489" s="229" t="s">
        <v>1062</v>
      </c>
      <c r="C489" s="230">
        <v>104904682.33471701</v>
      </c>
      <c r="D489" s="220" t="s">
        <v>1065</v>
      </c>
      <c r="E489" s="218"/>
    </row>
    <row r="490" spans="1:5" ht="45" customHeight="1" x14ac:dyDescent="0.25">
      <c r="A490" s="227" t="s">
        <v>1029</v>
      </c>
      <c r="B490" s="229" t="s">
        <v>1036</v>
      </c>
      <c r="C490" s="230">
        <v>87623136.460927993</v>
      </c>
      <c r="D490" s="220" t="s">
        <v>1065</v>
      </c>
      <c r="E490" s="218"/>
    </row>
    <row r="491" spans="1:5" ht="45" customHeight="1" x14ac:dyDescent="0.25">
      <c r="A491" s="227" t="s">
        <v>1029</v>
      </c>
      <c r="B491" s="229" t="s">
        <v>1062</v>
      </c>
      <c r="C491" s="230">
        <v>65565426.459197998</v>
      </c>
      <c r="D491" s="220" t="s">
        <v>1065</v>
      </c>
      <c r="E491" s="218"/>
    </row>
    <row r="492" spans="1:5" ht="45" customHeight="1" x14ac:dyDescent="0.25">
      <c r="A492" s="227" t="s">
        <v>1029</v>
      </c>
      <c r="B492" s="229" t="s">
        <v>1062</v>
      </c>
      <c r="C492" s="230">
        <v>65565426.459197998</v>
      </c>
      <c r="D492" s="220" t="s">
        <v>1065</v>
      </c>
      <c r="E492" s="218"/>
    </row>
    <row r="493" spans="1:5" ht="45" customHeight="1" x14ac:dyDescent="0.25">
      <c r="A493" s="227" t="s">
        <v>1029</v>
      </c>
      <c r="B493" s="229" t="s">
        <v>1062</v>
      </c>
      <c r="C493" s="230">
        <v>65565426.459197998</v>
      </c>
      <c r="D493" s="220" t="s">
        <v>1065</v>
      </c>
      <c r="E493" s="218"/>
    </row>
    <row r="494" spans="1:5" ht="45" customHeight="1" x14ac:dyDescent="0.25">
      <c r="A494" s="227" t="s">
        <v>1029</v>
      </c>
      <c r="B494" s="229" t="s">
        <v>1062</v>
      </c>
      <c r="C494" s="230">
        <v>65565426.459197998</v>
      </c>
      <c r="D494" s="220" t="s">
        <v>1065</v>
      </c>
      <c r="E494" s="218"/>
    </row>
    <row r="495" spans="1:5" ht="45" customHeight="1" x14ac:dyDescent="0.25">
      <c r="A495" s="227" t="s">
        <v>1029</v>
      </c>
      <c r="B495" s="229" t="s">
        <v>1062</v>
      </c>
      <c r="C495" s="230">
        <v>64820265.065068997</v>
      </c>
      <c r="D495" s="220" t="s">
        <v>1065</v>
      </c>
      <c r="E495" s="218"/>
    </row>
    <row r="496" spans="1:5" ht="45" customHeight="1" x14ac:dyDescent="0.25">
      <c r="A496" s="227" t="s">
        <v>1029</v>
      </c>
      <c r="B496" s="229" t="s">
        <v>1062</v>
      </c>
      <c r="C496" s="230">
        <v>65565426.459197998</v>
      </c>
      <c r="D496" s="220" t="s">
        <v>1065</v>
      </c>
      <c r="E496" s="218"/>
    </row>
    <row r="497" spans="1:5" ht="45" customHeight="1" x14ac:dyDescent="0.25">
      <c r="A497" s="227" t="s">
        <v>1029</v>
      </c>
      <c r="B497" s="229" t="s">
        <v>1062</v>
      </c>
      <c r="C497" s="230">
        <v>64820265.065068997</v>
      </c>
      <c r="D497" s="220" t="s">
        <v>1065</v>
      </c>
      <c r="E497" s="218"/>
    </row>
    <row r="498" spans="1:5" ht="45" customHeight="1" x14ac:dyDescent="0.25">
      <c r="A498" s="227" t="s">
        <v>1029</v>
      </c>
      <c r="B498" s="229" t="s">
        <v>1062</v>
      </c>
      <c r="C498" s="230">
        <v>65565426.459197998</v>
      </c>
      <c r="D498" s="220" t="s">
        <v>1065</v>
      </c>
      <c r="E498" s="218"/>
    </row>
    <row r="499" spans="1:5" ht="45" customHeight="1" x14ac:dyDescent="0.25">
      <c r="A499" s="227" t="s">
        <v>1029</v>
      </c>
      <c r="B499" s="229" t="s">
        <v>1062</v>
      </c>
      <c r="C499" s="230">
        <v>60245872.503913</v>
      </c>
      <c r="D499" s="220" t="s">
        <v>1065</v>
      </c>
      <c r="E499" s="218"/>
    </row>
    <row r="500" spans="1:5" ht="45" customHeight="1" x14ac:dyDescent="0.25">
      <c r="A500" s="227" t="s">
        <v>1029</v>
      </c>
      <c r="B500" s="229" t="s">
        <v>1062</v>
      </c>
      <c r="C500" s="230">
        <v>60245872.503913</v>
      </c>
      <c r="D500" s="220" t="s">
        <v>1065</v>
      </c>
      <c r="E500" s="218"/>
    </row>
    <row r="501" spans="1:5" ht="45" customHeight="1" x14ac:dyDescent="0.25">
      <c r="A501" s="227" t="s">
        <v>1029</v>
      </c>
      <c r="B501" s="229" t="s">
        <v>1062</v>
      </c>
      <c r="C501" s="230">
        <v>60245872.503913</v>
      </c>
      <c r="D501" s="220" t="s">
        <v>1065</v>
      </c>
      <c r="E501" s="218"/>
    </row>
    <row r="502" spans="1:5" ht="45" customHeight="1" x14ac:dyDescent="0.25">
      <c r="A502" s="227" t="s">
        <v>1029</v>
      </c>
      <c r="B502" s="229" t="s">
        <v>1062</v>
      </c>
      <c r="C502" s="230">
        <v>60245872.503913</v>
      </c>
      <c r="D502" s="220" t="s">
        <v>1065</v>
      </c>
      <c r="E502" s="218"/>
    </row>
    <row r="503" spans="1:5" ht="45" customHeight="1" x14ac:dyDescent="0.25">
      <c r="A503" s="227" t="s">
        <v>1029</v>
      </c>
      <c r="B503" s="229" t="s">
        <v>1062</v>
      </c>
      <c r="C503" s="230">
        <v>60245872.503913</v>
      </c>
      <c r="D503" s="220" t="s">
        <v>1065</v>
      </c>
      <c r="E503" s="218"/>
    </row>
    <row r="504" spans="1:5" ht="45" customHeight="1" x14ac:dyDescent="0.25">
      <c r="A504" s="227" t="s">
        <v>1043</v>
      </c>
      <c r="B504" s="229" t="s">
        <v>1062</v>
      </c>
      <c r="C504" s="230">
        <v>482389994.240951</v>
      </c>
      <c r="D504" s="220" t="s">
        <v>1065</v>
      </c>
      <c r="E504" s="218"/>
    </row>
    <row r="505" spans="1:5" ht="45" customHeight="1" x14ac:dyDescent="0.25">
      <c r="A505" s="227" t="s">
        <v>1029</v>
      </c>
      <c r="B505" s="229" t="s">
        <v>1062</v>
      </c>
      <c r="C505" s="230">
        <v>60245872.503913</v>
      </c>
      <c r="D505" s="220" t="s">
        <v>1065</v>
      </c>
      <c r="E505" s="218"/>
    </row>
    <row r="506" spans="1:5" ht="45" customHeight="1" x14ac:dyDescent="0.25">
      <c r="A506" s="227" t="s">
        <v>1029</v>
      </c>
      <c r="B506" s="229" t="s">
        <v>1062</v>
      </c>
      <c r="C506" s="230">
        <v>105301016.33107799</v>
      </c>
      <c r="D506" s="220" t="s">
        <v>1065</v>
      </c>
      <c r="E506" s="218"/>
    </row>
    <row r="507" spans="1:5" ht="45" customHeight="1" x14ac:dyDescent="0.25">
      <c r="A507" s="227" t="s">
        <v>1029</v>
      </c>
      <c r="B507" s="229" t="s">
        <v>1062</v>
      </c>
      <c r="C507" s="230">
        <v>60245872.503913</v>
      </c>
      <c r="D507" s="220" t="s">
        <v>1065</v>
      </c>
      <c r="E507" s="218"/>
    </row>
    <row r="508" spans="1:5" ht="45" customHeight="1" x14ac:dyDescent="0.25">
      <c r="A508" s="227" t="s">
        <v>1029</v>
      </c>
      <c r="B508" s="229" t="s">
        <v>1062</v>
      </c>
      <c r="C508" s="230">
        <v>105301016.33107799</v>
      </c>
      <c r="D508" s="220" t="s">
        <v>1065</v>
      </c>
      <c r="E508" s="218"/>
    </row>
    <row r="509" spans="1:5" ht="45" customHeight="1" x14ac:dyDescent="0.25">
      <c r="A509" s="227" t="s">
        <v>1029</v>
      </c>
      <c r="B509" s="229" t="s">
        <v>1062</v>
      </c>
      <c r="C509" s="230">
        <v>60245872.503913</v>
      </c>
      <c r="D509" s="220" t="s">
        <v>1065</v>
      </c>
      <c r="E509" s="218"/>
    </row>
    <row r="510" spans="1:5" ht="45" customHeight="1" x14ac:dyDescent="0.25">
      <c r="A510" s="227" t="s">
        <v>1029</v>
      </c>
      <c r="B510" s="229" t="s">
        <v>1062</v>
      </c>
      <c r="C510" s="230">
        <v>60245872.503913</v>
      </c>
      <c r="D510" s="220" t="s">
        <v>1065</v>
      </c>
      <c r="E510" s="218"/>
    </row>
    <row r="511" spans="1:5" ht="45" customHeight="1" x14ac:dyDescent="0.25">
      <c r="A511" s="227" t="s">
        <v>1029</v>
      </c>
      <c r="B511" s="229" t="s">
        <v>1062</v>
      </c>
      <c r="C511" s="230">
        <v>60245872.503913</v>
      </c>
      <c r="D511" s="220" t="s">
        <v>1065</v>
      </c>
      <c r="E511" s="218"/>
    </row>
    <row r="512" spans="1:5" ht="45" customHeight="1" x14ac:dyDescent="0.25">
      <c r="A512" s="227" t="s">
        <v>1047</v>
      </c>
      <c r="B512" s="229" t="s">
        <v>1071</v>
      </c>
      <c r="C512" s="230">
        <v>393092268.91353703</v>
      </c>
      <c r="D512" s="220" t="s">
        <v>1065</v>
      </c>
      <c r="E512" s="218"/>
    </row>
    <row r="513" spans="1:5" ht="45" customHeight="1" x14ac:dyDescent="0.25">
      <c r="A513" s="227" t="s">
        <v>1047</v>
      </c>
      <c r="B513" s="229" t="s">
        <v>1071</v>
      </c>
      <c r="C513" s="230">
        <v>398122459.43143302</v>
      </c>
      <c r="D513" s="220" t="s">
        <v>1065</v>
      </c>
      <c r="E513" s="218"/>
    </row>
    <row r="514" spans="1:5" ht="45" customHeight="1" x14ac:dyDescent="0.25">
      <c r="A514" s="227" t="s">
        <v>1029</v>
      </c>
      <c r="B514" s="229" t="s">
        <v>1062</v>
      </c>
      <c r="C514" s="230">
        <v>59388042.068250999</v>
      </c>
      <c r="D514" s="220" t="s">
        <v>1065</v>
      </c>
      <c r="E514" s="218"/>
    </row>
    <row r="515" spans="1:5" ht="45" customHeight="1" x14ac:dyDescent="0.25">
      <c r="A515" s="227" t="s">
        <v>1029</v>
      </c>
      <c r="B515" s="229" t="s">
        <v>1062</v>
      </c>
      <c r="C515" s="230">
        <v>59388042.068250999</v>
      </c>
      <c r="D515" s="220" t="s">
        <v>1065</v>
      </c>
      <c r="E515" s="218"/>
    </row>
    <row r="516" spans="1:5" ht="45" customHeight="1" x14ac:dyDescent="0.25">
      <c r="A516" s="227" t="s">
        <v>1029</v>
      </c>
      <c r="B516" s="229" t="s">
        <v>1062</v>
      </c>
      <c r="C516" s="230">
        <v>59388042.068250999</v>
      </c>
      <c r="D516" s="220" t="s">
        <v>1065</v>
      </c>
      <c r="E516" s="218"/>
    </row>
    <row r="517" spans="1:5" ht="45" customHeight="1" x14ac:dyDescent="0.25">
      <c r="A517" s="227" t="s">
        <v>1029</v>
      </c>
      <c r="B517" s="229" t="s">
        <v>1062</v>
      </c>
      <c r="C517" s="230">
        <v>60245872.503913</v>
      </c>
      <c r="D517" s="220" t="s">
        <v>1065</v>
      </c>
      <c r="E517" s="218"/>
    </row>
    <row r="518" spans="1:5" ht="45" customHeight="1" x14ac:dyDescent="0.25">
      <c r="A518" s="227" t="s">
        <v>1029</v>
      </c>
      <c r="B518" s="229" t="s">
        <v>1062</v>
      </c>
      <c r="C518" s="230">
        <v>59388042.068250999</v>
      </c>
      <c r="D518" s="220" t="s">
        <v>1065</v>
      </c>
      <c r="E518" s="218"/>
    </row>
    <row r="519" spans="1:5" ht="45" customHeight="1" x14ac:dyDescent="0.25">
      <c r="A519" s="227" t="s">
        <v>1029</v>
      </c>
      <c r="B519" s="229" t="s">
        <v>1062</v>
      </c>
      <c r="C519" s="230">
        <v>59388042.068250999</v>
      </c>
      <c r="D519" s="220" t="s">
        <v>1065</v>
      </c>
      <c r="E519" s="218"/>
    </row>
    <row r="520" spans="1:5" ht="45" customHeight="1" x14ac:dyDescent="0.25">
      <c r="A520" s="227" t="s">
        <v>1029</v>
      </c>
      <c r="B520" s="229" t="s">
        <v>1062</v>
      </c>
      <c r="C520" s="230">
        <v>8232665.1536640003</v>
      </c>
      <c r="D520" s="220" t="s">
        <v>1065</v>
      </c>
      <c r="E520" s="218"/>
    </row>
    <row r="521" spans="1:5" ht="45" customHeight="1" x14ac:dyDescent="0.25">
      <c r="A521" s="227" t="s">
        <v>1029</v>
      </c>
      <c r="B521" s="229" t="s">
        <v>1062</v>
      </c>
      <c r="C521" s="230">
        <v>8232665.1536640003</v>
      </c>
      <c r="D521" s="220" t="s">
        <v>1065</v>
      </c>
      <c r="E521" s="218"/>
    </row>
    <row r="522" spans="1:5" ht="45" customHeight="1" x14ac:dyDescent="0.25">
      <c r="A522" s="227" t="s">
        <v>1029</v>
      </c>
      <c r="B522" s="229" t="s">
        <v>1062</v>
      </c>
      <c r="C522" s="230">
        <v>8232665.1536640003</v>
      </c>
      <c r="D522" s="220" t="s">
        <v>1065</v>
      </c>
      <c r="E522" s="218"/>
    </row>
    <row r="523" spans="1:5" ht="45" customHeight="1" x14ac:dyDescent="0.25">
      <c r="A523" s="227" t="s">
        <v>1029</v>
      </c>
      <c r="B523" s="229" t="s">
        <v>1062</v>
      </c>
      <c r="C523" s="230">
        <v>8355568.5009780005</v>
      </c>
      <c r="D523" s="220" t="s">
        <v>1065</v>
      </c>
      <c r="E523" s="218"/>
    </row>
    <row r="524" spans="1:5" ht="45" customHeight="1" x14ac:dyDescent="0.25">
      <c r="A524" s="227" t="s">
        <v>1029</v>
      </c>
      <c r="B524" s="229" t="s">
        <v>1062</v>
      </c>
      <c r="C524" s="230">
        <v>8272152.8868239997</v>
      </c>
      <c r="D524" s="220" t="s">
        <v>1065</v>
      </c>
      <c r="E524" s="218"/>
    </row>
    <row r="525" spans="1:5" ht="45" customHeight="1" x14ac:dyDescent="0.25">
      <c r="A525" s="227" t="s">
        <v>1029</v>
      </c>
      <c r="B525" s="229" t="s">
        <v>1062</v>
      </c>
      <c r="C525" s="230">
        <v>8232665.1536640003</v>
      </c>
      <c r="D525" s="220" t="s">
        <v>1065</v>
      </c>
      <c r="E525" s="218"/>
    </row>
    <row r="526" spans="1:5" ht="45" customHeight="1" x14ac:dyDescent="0.25">
      <c r="A526" s="227" t="s">
        <v>1029</v>
      </c>
      <c r="B526" s="229" t="s">
        <v>1062</v>
      </c>
      <c r="C526" s="230">
        <v>8232665.1536640003</v>
      </c>
      <c r="D526" s="220" t="s">
        <v>1065</v>
      </c>
      <c r="E526" s="218"/>
    </row>
    <row r="527" spans="1:5" ht="45" customHeight="1" x14ac:dyDescent="0.25">
      <c r="A527" s="227" t="s">
        <v>1029</v>
      </c>
      <c r="B527" s="229" t="s">
        <v>1062</v>
      </c>
      <c r="C527" s="230">
        <v>8232665.1536640003</v>
      </c>
      <c r="D527" s="220" t="s">
        <v>1065</v>
      </c>
      <c r="E527" s="218"/>
    </row>
    <row r="528" spans="1:5" ht="45" customHeight="1" x14ac:dyDescent="0.25">
      <c r="A528" s="227" t="s">
        <v>1029</v>
      </c>
      <c r="B528" s="229" t="s">
        <v>1062</v>
      </c>
      <c r="C528" s="230">
        <v>8232665.1536640003</v>
      </c>
      <c r="D528" s="220" t="s">
        <v>1065</v>
      </c>
      <c r="E528" s="218"/>
    </row>
    <row r="529" spans="1:5" ht="45" customHeight="1" x14ac:dyDescent="0.25">
      <c r="A529" s="227" t="s">
        <v>1029</v>
      </c>
      <c r="B529" s="229" t="s">
        <v>1062</v>
      </c>
      <c r="C529" s="230">
        <v>58804751.097604997</v>
      </c>
      <c r="D529" s="220" t="s">
        <v>1065</v>
      </c>
      <c r="E529" s="218"/>
    </row>
    <row r="530" spans="1:5" ht="45" customHeight="1" x14ac:dyDescent="0.25">
      <c r="A530" s="227" t="s">
        <v>1029</v>
      </c>
      <c r="B530" s="229" t="s">
        <v>1062</v>
      </c>
      <c r="C530" s="230">
        <v>8232665.1536640003</v>
      </c>
      <c r="D530" s="220" t="s">
        <v>1065</v>
      </c>
      <c r="E530" s="218"/>
    </row>
    <row r="531" spans="1:5" ht="45" customHeight="1" x14ac:dyDescent="0.25">
      <c r="A531" s="227" t="s">
        <v>1029</v>
      </c>
      <c r="B531" s="229" t="s">
        <v>1062</v>
      </c>
      <c r="C531" s="230">
        <v>8232665.1536640003</v>
      </c>
      <c r="D531" s="220" t="s">
        <v>1065</v>
      </c>
      <c r="E531" s="218"/>
    </row>
    <row r="532" spans="1:5" ht="45" customHeight="1" x14ac:dyDescent="0.25">
      <c r="A532" s="227" t="s">
        <v>1029</v>
      </c>
      <c r="B532" s="229" t="s">
        <v>1062</v>
      </c>
      <c r="C532" s="230">
        <v>8232665.1536640003</v>
      </c>
      <c r="D532" s="220" t="s">
        <v>1065</v>
      </c>
      <c r="E532" s="218"/>
    </row>
    <row r="533" spans="1:5" ht="45" customHeight="1" x14ac:dyDescent="0.25">
      <c r="A533" s="227" t="s">
        <v>1029</v>
      </c>
      <c r="B533" s="229" t="s">
        <v>1062</v>
      </c>
      <c r="C533" s="230">
        <v>8232665.1536640003</v>
      </c>
      <c r="D533" s="220" t="s">
        <v>1065</v>
      </c>
      <c r="E533" s="218"/>
    </row>
    <row r="534" spans="1:5" ht="45" customHeight="1" x14ac:dyDescent="0.25">
      <c r="A534" s="227" t="s">
        <v>1029</v>
      </c>
      <c r="B534" s="229" t="s">
        <v>1062</v>
      </c>
      <c r="C534" s="230">
        <v>8232665.1536640003</v>
      </c>
      <c r="D534" s="220" t="s">
        <v>1065</v>
      </c>
      <c r="E534" s="218"/>
    </row>
    <row r="535" spans="1:5" ht="45" customHeight="1" x14ac:dyDescent="0.25">
      <c r="A535" s="227" t="s">
        <v>1029</v>
      </c>
      <c r="B535" s="229" t="s">
        <v>1062</v>
      </c>
      <c r="C535" s="230">
        <v>8232665.1536640003</v>
      </c>
      <c r="D535" s="220" t="s">
        <v>1065</v>
      </c>
      <c r="E535" s="218"/>
    </row>
    <row r="536" spans="1:5" ht="45" customHeight="1" x14ac:dyDescent="0.25">
      <c r="A536" s="227" t="s">
        <v>1029</v>
      </c>
      <c r="B536" s="229" t="s">
        <v>1062</v>
      </c>
      <c r="C536" s="230">
        <v>8232665.1536640003</v>
      </c>
      <c r="D536" s="220" t="s">
        <v>1065</v>
      </c>
      <c r="E536" s="218"/>
    </row>
    <row r="537" spans="1:5" ht="45" customHeight="1" x14ac:dyDescent="0.25">
      <c r="A537" s="227" t="s">
        <v>1029</v>
      </c>
      <c r="B537" s="229" t="s">
        <v>1062</v>
      </c>
      <c r="C537" s="230">
        <v>8232665.1536640003</v>
      </c>
      <c r="D537" s="220" t="s">
        <v>1065</v>
      </c>
      <c r="E537" s="218"/>
    </row>
    <row r="538" spans="1:5" ht="45" customHeight="1" x14ac:dyDescent="0.25">
      <c r="A538" s="227" t="s">
        <v>1029</v>
      </c>
      <c r="B538" s="229" t="s">
        <v>1062</v>
      </c>
      <c r="C538" s="230">
        <v>8232665.1536640003</v>
      </c>
      <c r="D538" s="220" t="s">
        <v>1065</v>
      </c>
      <c r="E538" s="218"/>
    </row>
    <row r="539" spans="1:5" ht="45" customHeight="1" x14ac:dyDescent="0.25">
      <c r="A539" s="227" t="s">
        <v>1029</v>
      </c>
      <c r="B539" s="229" t="s">
        <v>1062</v>
      </c>
      <c r="C539" s="230">
        <v>8232665.1536640003</v>
      </c>
      <c r="D539" s="220" t="s">
        <v>1065</v>
      </c>
      <c r="E539" s="218"/>
    </row>
    <row r="540" spans="1:5" ht="45" customHeight="1" x14ac:dyDescent="0.25">
      <c r="A540" s="227" t="s">
        <v>1029</v>
      </c>
      <c r="B540" s="229" t="s">
        <v>1062</v>
      </c>
      <c r="C540" s="230">
        <v>8232665.1536640003</v>
      </c>
      <c r="D540" s="220" t="s">
        <v>1065</v>
      </c>
      <c r="E540" s="218"/>
    </row>
    <row r="541" spans="1:5" ht="45" customHeight="1" x14ac:dyDescent="0.25">
      <c r="A541" s="227" t="s">
        <v>1029</v>
      </c>
      <c r="B541" s="229" t="s">
        <v>1062</v>
      </c>
      <c r="C541" s="230">
        <v>8232665.1536640003</v>
      </c>
      <c r="D541" s="220" t="s">
        <v>1065</v>
      </c>
      <c r="E541" s="218"/>
    </row>
    <row r="542" spans="1:5" ht="45" customHeight="1" x14ac:dyDescent="0.25">
      <c r="A542" s="227" t="s">
        <v>1029</v>
      </c>
      <c r="B542" s="229" t="s">
        <v>1062</v>
      </c>
      <c r="C542" s="230">
        <v>8232665.1536640003</v>
      </c>
      <c r="D542" s="220" t="s">
        <v>1065</v>
      </c>
      <c r="E542" s="218"/>
    </row>
    <row r="543" spans="1:5" ht="45" customHeight="1" x14ac:dyDescent="0.25">
      <c r="A543" s="227" t="s">
        <v>1029</v>
      </c>
      <c r="B543" s="229" t="s">
        <v>1062</v>
      </c>
      <c r="C543" s="230">
        <v>8232665.1536640003</v>
      </c>
      <c r="D543" s="220" t="s">
        <v>1065</v>
      </c>
      <c r="E543" s="218"/>
    </row>
    <row r="544" spans="1:5" ht="45" customHeight="1" x14ac:dyDescent="0.25">
      <c r="A544" s="227" t="s">
        <v>1029</v>
      </c>
      <c r="B544" s="229" t="s">
        <v>1062</v>
      </c>
      <c r="C544" s="230">
        <v>8232665.1536640003</v>
      </c>
      <c r="D544" s="220" t="s">
        <v>1065</v>
      </c>
      <c r="E544" s="218"/>
    </row>
    <row r="545" spans="1:5" ht="45" customHeight="1" x14ac:dyDescent="0.25">
      <c r="A545" s="227" t="s">
        <v>1029</v>
      </c>
      <c r="B545" s="229" t="s">
        <v>1062</v>
      </c>
      <c r="C545" s="230">
        <v>8232665.1536640003</v>
      </c>
      <c r="D545" s="220" t="s">
        <v>1065</v>
      </c>
      <c r="E545" s="218"/>
    </row>
    <row r="546" spans="1:5" ht="45" customHeight="1" x14ac:dyDescent="0.25">
      <c r="A546" s="227" t="s">
        <v>1029</v>
      </c>
      <c r="B546" s="229" t="s">
        <v>1062</v>
      </c>
      <c r="C546" s="230">
        <v>8355568.5009780005</v>
      </c>
      <c r="D546" s="220" t="s">
        <v>1065</v>
      </c>
      <c r="E546" s="218"/>
    </row>
    <row r="547" spans="1:5" ht="45" customHeight="1" x14ac:dyDescent="0.25">
      <c r="A547" s="227" t="s">
        <v>1029</v>
      </c>
      <c r="B547" s="229" t="s">
        <v>1062</v>
      </c>
      <c r="C547" s="230">
        <v>8232665.1536640003</v>
      </c>
      <c r="D547" s="220" t="s">
        <v>1065</v>
      </c>
      <c r="E547" s="218"/>
    </row>
    <row r="548" spans="1:5" ht="45" customHeight="1" x14ac:dyDescent="0.25">
      <c r="A548" s="227" t="s">
        <v>1029</v>
      </c>
      <c r="B548" s="229" t="s">
        <v>1062</v>
      </c>
      <c r="C548" s="230">
        <v>60245872.503913</v>
      </c>
      <c r="D548" s="220" t="s">
        <v>1065</v>
      </c>
      <c r="E548" s="218"/>
    </row>
    <row r="549" spans="1:5" ht="45" customHeight="1" x14ac:dyDescent="0.25">
      <c r="A549" s="227" t="s">
        <v>1029</v>
      </c>
      <c r="B549" s="229" t="s">
        <v>1062</v>
      </c>
      <c r="C549" s="230">
        <v>105301016.33107799</v>
      </c>
      <c r="D549" s="220" t="s">
        <v>1065</v>
      </c>
      <c r="E549" s="218"/>
    </row>
    <row r="550" spans="1:5" ht="45" customHeight="1" x14ac:dyDescent="0.25">
      <c r="A550" s="227" t="s">
        <v>1029</v>
      </c>
      <c r="B550" s="229" t="s">
        <v>1062</v>
      </c>
      <c r="C550" s="230">
        <v>105301016.33107799</v>
      </c>
      <c r="D550" s="220" t="s">
        <v>1065</v>
      </c>
      <c r="E550" s="218"/>
    </row>
    <row r="551" spans="1:5" ht="45" customHeight="1" x14ac:dyDescent="0.25">
      <c r="A551" s="227" t="s">
        <v>1029</v>
      </c>
      <c r="B551" s="229" t="s">
        <v>1062</v>
      </c>
      <c r="C551" s="230">
        <v>315903048.99323398</v>
      </c>
      <c r="D551" s="220" t="s">
        <v>1065</v>
      </c>
      <c r="E551" s="218"/>
    </row>
    <row r="552" spans="1:5" ht="45" customHeight="1" x14ac:dyDescent="0.25">
      <c r="A552" s="227" t="s">
        <v>1029</v>
      </c>
      <c r="B552" s="229" t="s">
        <v>1062</v>
      </c>
      <c r="C552" s="230">
        <v>105301016.33107799</v>
      </c>
      <c r="D552" s="220" t="s">
        <v>1065</v>
      </c>
      <c r="E552" s="218"/>
    </row>
    <row r="553" spans="1:5" ht="45" customHeight="1" x14ac:dyDescent="0.25">
      <c r="A553" s="227" t="s">
        <v>1029</v>
      </c>
      <c r="B553" s="229" t="s">
        <v>1062</v>
      </c>
      <c r="C553" s="230">
        <v>105301016.33107799</v>
      </c>
      <c r="D553" s="220" t="s">
        <v>1065</v>
      </c>
      <c r="E553" s="218"/>
    </row>
    <row r="554" spans="1:5" ht="45" customHeight="1" x14ac:dyDescent="0.25">
      <c r="A554" s="227" t="s">
        <v>1029</v>
      </c>
      <c r="B554" s="229" t="s">
        <v>1062</v>
      </c>
      <c r="C554" s="230">
        <v>315903048.99323398</v>
      </c>
      <c r="D554" s="220" t="s">
        <v>1065</v>
      </c>
      <c r="E554" s="218"/>
    </row>
    <row r="555" spans="1:5" ht="45" customHeight="1" x14ac:dyDescent="0.25">
      <c r="A555" s="227" t="s">
        <v>1029</v>
      </c>
      <c r="B555" s="229" t="s">
        <v>1062</v>
      </c>
      <c r="C555" s="230">
        <v>105301016.33107799</v>
      </c>
      <c r="D555" s="220" t="s">
        <v>1065</v>
      </c>
      <c r="E555" s="218"/>
    </row>
    <row r="556" spans="1:5" ht="45" customHeight="1" x14ac:dyDescent="0.25">
      <c r="A556" s="227" t="s">
        <v>1029</v>
      </c>
      <c r="B556" s="229" t="s">
        <v>1062</v>
      </c>
      <c r="C556" s="230">
        <v>105301016.33107799</v>
      </c>
      <c r="D556" s="220" t="s">
        <v>1065</v>
      </c>
      <c r="E556" s="218"/>
    </row>
    <row r="557" spans="1:5" ht="45" customHeight="1" x14ac:dyDescent="0.25">
      <c r="A557" s="227" t="s">
        <v>1029</v>
      </c>
      <c r="B557" s="229" t="s">
        <v>1062</v>
      </c>
      <c r="C557" s="230">
        <v>105301016.33107799</v>
      </c>
      <c r="D557" s="220" t="s">
        <v>1065</v>
      </c>
      <c r="E557" s="218"/>
    </row>
    <row r="558" spans="1:5" ht="45" customHeight="1" x14ac:dyDescent="0.25">
      <c r="A558" s="227" t="s">
        <v>1029</v>
      </c>
      <c r="B558" s="229" t="s">
        <v>1062</v>
      </c>
      <c r="C558" s="230">
        <v>105301016.33107799</v>
      </c>
      <c r="D558" s="220" t="s">
        <v>1065</v>
      </c>
      <c r="E558" s="218"/>
    </row>
    <row r="559" spans="1:5" ht="45" customHeight="1" x14ac:dyDescent="0.25">
      <c r="A559" s="227" t="s">
        <v>1029</v>
      </c>
      <c r="B559" s="229" t="s">
        <v>1062</v>
      </c>
      <c r="C559" s="230">
        <v>315903048.99323398</v>
      </c>
      <c r="D559" s="220" t="s">
        <v>1065</v>
      </c>
      <c r="E559" s="218"/>
    </row>
    <row r="560" spans="1:5" ht="45" customHeight="1" x14ac:dyDescent="0.25">
      <c r="A560" s="227" t="s">
        <v>1029</v>
      </c>
      <c r="B560" s="229" t="s">
        <v>1062</v>
      </c>
      <c r="C560" s="230">
        <v>58500564.628376</v>
      </c>
      <c r="D560" s="220" t="s">
        <v>1065</v>
      </c>
      <c r="E560" s="218"/>
    </row>
    <row r="561" spans="1:5" ht="45" customHeight="1" x14ac:dyDescent="0.25">
      <c r="A561" s="227" t="s">
        <v>1029</v>
      </c>
      <c r="B561" s="229" t="s">
        <v>1062</v>
      </c>
      <c r="C561" s="230">
        <v>105301016.33107799</v>
      </c>
      <c r="D561" s="220" t="s">
        <v>1065</v>
      </c>
      <c r="E561" s="218"/>
    </row>
    <row r="562" spans="1:5" ht="45" customHeight="1" x14ac:dyDescent="0.25">
      <c r="A562" s="227" t="s">
        <v>1029</v>
      </c>
      <c r="B562" s="229" t="s">
        <v>1062</v>
      </c>
      <c r="C562" s="230">
        <v>315903048.99323398</v>
      </c>
      <c r="D562" s="220" t="s">
        <v>1065</v>
      </c>
      <c r="E562" s="218"/>
    </row>
    <row r="563" spans="1:5" ht="45" customHeight="1" x14ac:dyDescent="0.25">
      <c r="A563" s="227" t="s">
        <v>1029</v>
      </c>
      <c r="B563" s="229" t="s">
        <v>1062</v>
      </c>
      <c r="C563" s="230">
        <v>105301016.33107799</v>
      </c>
      <c r="D563" s="220" t="s">
        <v>1065</v>
      </c>
      <c r="E563" s="218"/>
    </row>
    <row r="564" spans="1:5" ht="45" customHeight="1" x14ac:dyDescent="0.25">
      <c r="A564" s="227" t="s">
        <v>1029</v>
      </c>
      <c r="B564" s="229" t="s">
        <v>1062</v>
      </c>
      <c r="C564" s="230">
        <v>105301016.33107799</v>
      </c>
      <c r="D564" s="220" t="s">
        <v>1065</v>
      </c>
      <c r="E564" s="218"/>
    </row>
    <row r="565" spans="1:5" ht="45" customHeight="1" x14ac:dyDescent="0.25">
      <c r="A565" s="227" t="s">
        <v>1029</v>
      </c>
      <c r="B565" s="229" t="s">
        <v>1062</v>
      </c>
      <c r="C565" s="230">
        <v>58500564.628376</v>
      </c>
      <c r="D565" s="220" t="s">
        <v>1065</v>
      </c>
      <c r="E565" s="218"/>
    </row>
    <row r="566" spans="1:5" ht="45" customHeight="1" x14ac:dyDescent="0.25">
      <c r="A566" s="227" t="s">
        <v>1029</v>
      </c>
      <c r="B566" s="229" t="s">
        <v>1062</v>
      </c>
      <c r="C566" s="230">
        <v>105301016.33107799</v>
      </c>
      <c r="D566" s="220" t="s">
        <v>1065</v>
      </c>
      <c r="E566" s="218"/>
    </row>
    <row r="567" spans="1:5" ht="45" customHeight="1" x14ac:dyDescent="0.25">
      <c r="A567" s="227" t="s">
        <v>1029</v>
      </c>
      <c r="B567" s="229" t="s">
        <v>1062</v>
      </c>
      <c r="C567" s="230">
        <v>315903048.99323398</v>
      </c>
      <c r="D567" s="220" t="s">
        <v>1065</v>
      </c>
      <c r="E567" s="218"/>
    </row>
    <row r="568" spans="1:5" ht="45" customHeight="1" x14ac:dyDescent="0.25">
      <c r="A568" s="227" t="s">
        <v>1029</v>
      </c>
      <c r="B568" s="229" t="s">
        <v>1062</v>
      </c>
      <c r="C568" s="230">
        <v>58500564.628376</v>
      </c>
      <c r="D568" s="220" t="s">
        <v>1065</v>
      </c>
      <c r="E568" s="218"/>
    </row>
    <row r="569" spans="1:5" ht="45" customHeight="1" x14ac:dyDescent="0.25">
      <c r="A569" s="227" t="s">
        <v>1029</v>
      </c>
      <c r="B569" s="229" t="s">
        <v>1062</v>
      </c>
      <c r="C569" s="230">
        <v>105301016.33107799</v>
      </c>
      <c r="D569" s="220" t="s">
        <v>1065</v>
      </c>
      <c r="E569" s="218"/>
    </row>
    <row r="570" spans="1:5" ht="45" customHeight="1" x14ac:dyDescent="0.25">
      <c r="A570" s="227" t="s">
        <v>1043</v>
      </c>
      <c r="B570" s="229" t="s">
        <v>1062</v>
      </c>
      <c r="C570" s="230">
        <v>221539986.85589799</v>
      </c>
      <c r="D570" s="220" t="s">
        <v>1065</v>
      </c>
      <c r="E570" s="218"/>
    </row>
    <row r="571" spans="1:5" ht="45" customHeight="1" x14ac:dyDescent="0.25">
      <c r="A571" s="227" t="s">
        <v>1029</v>
      </c>
      <c r="B571" s="229" t="s">
        <v>1062</v>
      </c>
      <c r="C571" s="230">
        <v>105301016.33107799</v>
      </c>
      <c r="D571" s="220" t="s">
        <v>1065</v>
      </c>
      <c r="E571" s="218"/>
    </row>
    <row r="572" spans="1:5" ht="45" customHeight="1" x14ac:dyDescent="0.25">
      <c r="A572" s="227" t="s">
        <v>1029</v>
      </c>
      <c r="B572" s="229" t="s">
        <v>1062</v>
      </c>
      <c r="C572" s="230">
        <v>105301016.33107799</v>
      </c>
      <c r="D572" s="220" t="s">
        <v>1065</v>
      </c>
      <c r="E572" s="218"/>
    </row>
    <row r="573" spans="1:5" ht="45" customHeight="1" x14ac:dyDescent="0.25">
      <c r="A573" s="227" t="s">
        <v>1029</v>
      </c>
      <c r="B573" s="229" t="s">
        <v>1062</v>
      </c>
      <c r="C573" s="230">
        <v>105301016.33107799</v>
      </c>
      <c r="D573" s="220" t="s">
        <v>1065</v>
      </c>
      <c r="E573" s="218"/>
    </row>
    <row r="574" spans="1:5" ht="45" customHeight="1" x14ac:dyDescent="0.25">
      <c r="A574" s="227" t="s">
        <v>1029</v>
      </c>
      <c r="B574" s="229" t="s">
        <v>1062</v>
      </c>
      <c r="C574" s="230">
        <v>315903048.99323398</v>
      </c>
      <c r="D574" s="220" t="s">
        <v>1065</v>
      </c>
      <c r="E574" s="218"/>
    </row>
    <row r="575" spans="1:5" ht="45" customHeight="1" x14ac:dyDescent="0.25">
      <c r="A575" s="227" t="s">
        <v>1029</v>
      </c>
      <c r="B575" s="229" t="s">
        <v>1062</v>
      </c>
      <c r="C575" s="230">
        <v>315903048.99323398</v>
      </c>
      <c r="D575" s="220" t="s">
        <v>1065</v>
      </c>
      <c r="E575" s="218"/>
    </row>
    <row r="576" spans="1:5" ht="45" customHeight="1" x14ac:dyDescent="0.25">
      <c r="A576" s="227" t="s">
        <v>1029</v>
      </c>
      <c r="B576" s="229" t="s">
        <v>1062</v>
      </c>
      <c r="C576" s="230">
        <v>62188125.145567998</v>
      </c>
      <c r="D576" s="220" t="s">
        <v>1065</v>
      </c>
      <c r="E576" s="218"/>
    </row>
    <row r="577" spans="1:5" ht="45" customHeight="1" x14ac:dyDescent="0.25">
      <c r="A577" s="227" t="s">
        <v>1029</v>
      </c>
      <c r="B577" s="229" t="s">
        <v>1062</v>
      </c>
      <c r="C577" s="230">
        <v>62188125.145567998</v>
      </c>
      <c r="D577" s="220" t="s">
        <v>1065</v>
      </c>
      <c r="E577" s="218"/>
    </row>
    <row r="578" spans="1:5" ht="45" customHeight="1" x14ac:dyDescent="0.25">
      <c r="A578" s="227" t="s">
        <v>1047</v>
      </c>
      <c r="B578" s="229" t="s">
        <v>1071</v>
      </c>
      <c r="C578" s="230">
        <v>526357088.18866301</v>
      </c>
      <c r="D578" s="220" t="s">
        <v>1065</v>
      </c>
      <c r="E578" s="218"/>
    </row>
    <row r="579" spans="1:5" ht="45" customHeight="1" x14ac:dyDescent="0.25">
      <c r="A579" s="227" t="s">
        <v>1029</v>
      </c>
      <c r="B579" s="229" t="s">
        <v>1062</v>
      </c>
      <c r="C579" s="230">
        <v>62188125.145567998</v>
      </c>
      <c r="D579" s="220" t="s">
        <v>1065</v>
      </c>
      <c r="E579" s="218"/>
    </row>
    <row r="580" spans="1:5" ht="45" customHeight="1" x14ac:dyDescent="0.25">
      <c r="A580" s="227" t="s">
        <v>1029</v>
      </c>
      <c r="B580" s="229" t="s">
        <v>1062</v>
      </c>
      <c r="C580" s="230">
        <v>62188125.145567998</v>
      </c>
      <c r="D580" s="220" t="s">
        <v>1065</v>
      </c>
      <c r="E580" s="218"/>
    </row>
    <row r="581" spans="1:5" ht="45" customHeight="1" x14ac:dyDescent="0.25">
      <c r="A581" s="227" t="s">
        <v>1029</v>
      </c>
      <c r="B581" s="229" t="s">
        <v>1062</v>
      </c>
      <c r="C581" s="230">
        <v>62188125.145567998</v>
      </c>
      <c r="D581" s="220" t="s">
        <v>1065</v>
      </c>
      <c r="E581" s="218"/>
    </row>
    <row r="582" spans="1:5" ht="45" customHeight="1" x14ac:dyDescent="0.25">
      <c r="A582" s="227" t="s">
        <v>1029</v>
      </c>
      <c r="B582" s="229" t="s">
        <v>1062</v>
      </c>
      <c r="C582" s="230">
        <v>60245872.503913</v>
      </c>
      <c r="D582" s="220" t="s">
        <v>1065</v>
      </c>
      <c r="E582" s="218"/>
    </row>
    <row r="583" spans="1:5" ht="45" customHeight="1" x14ac:dyDescent="0.25">
      <c r="A583" s="227" t="s">
        <v>1029</v>
      </c>
      <c r="B583" s="229" t="s">
        <v>1062</v>
      </c>
      <c r="C583" s="230">
        <v>60245872.503913</v>
      </c>
      <c r="D583" s="220" t="s">
        <v>1065</v>
      </c>
      <c r="E583" s="218"/>
    </row>
    <row r="584" spans="1:5" ht="45" customHeight="1" x14ac:dyDescent="0.25">
      <c r="A584" s="227" t="s">
        <v>1029</v>
      </c>
      <c r="B584" s="229" t="s">
        <v>1062</v>
      </c>
      <c r="C584" s="230">
        <v>60245872.503913</v>
      </c>
      <c r="D584" s="220" t="s">
        <v>1065</v>
      </c>
      <c r="E584" s="218"/>
    </row>
    <row r="585" spans="1:5" ht="45" customHeight="1" x14ac:dyDescent="0.25">
      <c r="A585" s="227" t="s">
        <v>1029</v>
      </c>
      <c r="B585" s="229" t="s">
        <v>1062</v>
      </c>
      <c r="C585" s="230">
        <v>60245872.503913</v>
      </c>
      <c r="D585" s="220" t="s">
        <v>1065</v>
      </c>
      <c r="E585" s="218"/>
    </row>
    <row r="586" spans="1:5" ht="45" customHeight="1" x14ac:dyDescent="0.25">
      <c r="A586" s="227" t="s">
        <v>1029</v>
      </c>
      <c r="B586" s="229" t="s">
        <v>1062</v>
      </c>
      <c r="C586" s="230">
        <v>24098349.001564998</v>
      </c>
      <c r="D586" s="220" t="s">
        <v>1065</v>
      </c>
      <c r="E586" s="218"/>
    </row>
    <row r="587" spans="1:5" ht="45" customHeight="1" x14ac:dyDescent="0.25">
      <c r="A587" s="227" t="s">
        <v>1029</v>
      </c>
      <c r="B587" s="229" t="s">
        <v>1062</v>
      </c>
      <c r="C587" s="230">
        <v>60245872.503913</v>
      </c>
      <c r="D587" s="220" t="s">
        <v>1065</v>
      </c>
      <c r="E587" s="218"/>
    </row>
    <row r="588" spans="1:5" ht="45" customHeight="1" x14ac:dyDescent="0.25">
      <c r="A588" s="227" t="s">
        <v>1029</v>
      </c>
      <c r="B588" s="229" t="s">
        <v>1062</v>
      </c>
      <c r="C588" s="230">
        <v>60245872.503913</v>
      </c>
      <c r="D588" s="220" t="s">
        <v>1065</v>
      </c>
      <c r="E588" s="218"/>
    </row>
    <row r="589" spans="1:5" ht="45" customHeight="1" x14ac:dyDescent="0.25">
      <c r="A589" s="227" t="s">
        <v>1029</v>
      </c>
      <c r="B589" s="229" t="s">
        <v>1062</v>
      </c>
      <c r="C589" s="230">
        <v>108442570.507044</v>
      </c>
      <c r="D589" s="220" t="s">
        <v>1065</v>
      </c>
      <c r="E589" s="218"/>
    </row>
    <row r="590" spans="1:5" ht="45" customHeight="1" x14ac:dyDescent="0.25">
      <c r="A590" s="227" t="s">
        <v>1029</v>
      </c>
      <c r="B590" s="229" t="s">
        <v>1062</v>
      </c>
      <c r="C590" s="230">
        <v>60245872.503913</v>
      </c>
      <c r="D590" s="220" t="s">
        <v>1065</v>
      </c>
      <c r="E590" s="218"/>
    </row>
    <row r="591" spans="1:5" ht="45" customHeight="1" x14ac:dyDescent="0.25">
      <c r="A591" s="227" t="s">
        <v>1029</v>
      </c>
      <c r="B591" s="229" t="s">
        <v>1062</v>
      </c>
      <c r="C591" s="230">
        <v>60245872.503913</v>
      </c>
      <c r="D591" s="220" t="s">
        <v>1065</v>
      </c>
      <c r="E591" s="218"/>
    </row>
    <row r="592" spans="1:5" ht="45" customHeight="1" x14ac:dyDescent="0.25">
      <c r="A592" s="227" t="s">
        <v>1029</v>
      </c>
      <c r="B592" s="229" t="s">
        <v>1062</v>
      </c>
      <c r="C592" s="230">
        <v>60245872.503913</v>
      </c>
      <c r="D592" s="220" t="s">
        <v>1065</v>
      </c>
      <c r="E592" s="218"/>
    </row>
    <row r="593" spans="1:5" ht="45" customHeight="1" x14ac:dyDescent="0.25">
      <c r="A593" s="227" t="s">
        <v>1029</v>
      </c>
      <c r="B593" s="229" t="s">
        <v>1062</v>
      </c>
      <c r="C593" s="230">
        <v>60245872.503913</v>
      </c>
      <c r="D593" s="220" t="s">
        <v>1065</v>
      </c>
      <c r="E593" s="218"/>
    </row>
    <row r="594" spans="1:5" ht="45" customHeight="1" x14ac:dyDescent="0.25">
      <c r="A594" s="227" t="s">
        <v>1029</v>
      </c>
      <c r="B594" s="229" t="s">
        <v>1062</v>
      </c>
      <c r="C594" s="230">
        <v>108442570.507044</v>
      </c>
      <c r="D594" s="220" t="s">
        <v>1065</v>
      </c>
      <c r="E594" s="218"/>
    </row>
    <row r="595" spans="1:5" ht="45" customHeight="1" x14ac:dyDescent="0.25">
      <c r="A595" s="227" t="s">
        <v>1029</v>
      </c>
      <c r="B595" s="229" t="s">
        <v>1062</v>
      </c>
      <c r="C595" s="230">
        <v>60245872.503913</v>
      </c>
      <c r="D595" s="220" t="s">
        <v>1065</v>
      </c>
      <c r="E595" s="218"/>
    </row>
    <row r="596" spans="1:5" ht="45" customHeight="1" x14ac:dyDescent="0.25">
      <c r="A596" s="227" t="s">
        <v>1029</v>
      </c>
      <c r="B596" s="229" t="s">
        <v>1036</v>
      </c>
      <c r="C596" s="230">
        <v>18170520</v>
      </c>
      <c r="D596" s="220" t="s">
        <v>1065</v>
      </c>
      <c r="E596" s="218"/>
    </row>
    <row r="597" spans="1:5" ht="45" customHeight="1" x14ac:dyDescent="0.25">
      <c r="A597" s="227" t="s">
        <v>1029</v>
      </c>
      <c r="B597" s="229" t="s">
        <v>1062</v>
      </c>
      <c r="C597" s="230">
        <v>62188125.145567998</v>
      </c>
      <c r="D597" s="220" t="s">
        <v>1065</v>
      </c>
      <c r="E597" s="218"/>
    </row>
    <row r="598" spans="1:5" ht="45" customHeight="1" x14ac:dyDescent="0.25">
      <c r="A598" s="227" t="s">
        <v>1029</v>
      </c>
      <c r="B598" s="229" t="s">
        <v>1062</v>
      </c>
      <c r="C598" s="230">
        <v>62188125.145567998</v>
      </c>
      <c r="D598" s="220" t="s">
        <v>1065</v>
      </c>
      <c r="E598" s="218"/>
    </row>
    <row r="599" spans="1:5" ht="45" customHeight="1" x14ac:dyDescent="0.25">
      <c r="A599" s="227" t="s">
        <v>1029</v>
      </c>
      <c r="B599" s="229" t="s">
        <v>1062</v>
      </c>
      <c r="C599" s="230">
        <v>62188125.145567998</v>
      </c>
      <c r="D599" s="220" t="s">
        <v>1065</v>
      </c>
      <c r="E599" s="218"/>
    </row>
    <row r="600" spans="1:5" ht="45" customHeight="1" x14ac:dyDescent="0.25">
      <c r="A600" s="227" t="s">
        <v>1029</v>
      </c>
      <c r="B600" s="229" t="s">
        <v>1062</v>
      </c>
      <c r="C600" s="230">
        <v>62188125.145567998</v>
      </c>
      <c r="D600" s="220" t="s">
        <v>1065</v>
      </c>
      <c r="E600" s="218"/>
    </row>
    <row r="601" spans="1:5" ht="45" customHeight="1" x14ac:dyDescent="0.25">
      <c r="A601" s="227" t="s">
        <v>1029</v>
      </c>
      <c r="B601" s="229" t="s">
        <v>1062</v>
      </c>
      <c r="C601" s="230">
        <v>62188125.145567998</v>
      </c>
      <c r="D601" s="220" t="s">
        <v>1065</v>
      </c>
      <c r="E601" s="218"/>
    </row>
    <row r="602" spans="1:5" ht="45" customHeight="1" x14ac:dyDescent="0.25">
      <c r="A602" s="227" t="s">
        <v>1043</v>
      </c>
      <c r="B602" s="229" t="s">
        <v>1036</v>
      </c>
      <c r="C602" s="230">
        <v>4064248554.421988</v>
      </c>
      <c r="D602" s="220" t="s">
        <v>1065</v>
      </c>
      <c r="E602" s="218"/>
    </row>
    <row r="603" spans="1:5" ht="45" customHeight="1" x14ac:dyDescent="0.25">
      <c r="A603" s="227" t="s">
        <v>1047</v>
      </c>
      <c r="B603" s="229" t="s">
        <v>1071</v>
      </c>
      <c r="C603" s="230">
        <v>615302375.40822005</v>
      </c>
      <c r="D603" s="220" t="s">
        <v>1065</v>
      </c>
      <c r="E603" s="218"/>
    </row>
    <row r="604" spans="1:5" ht="45" customHeight="1" x14ac:dyDescent="0.25">
      <c r="A604" s="227" t="s">
        <v>1029</v>
      </c>
      <c r="B604" s="229" t="s">
        <v>1062</v>
      </c>
      <c r="C604" s="230">
        <v>62188125.145567998</v>
      </c>
      <c r="D604" s="220" t="s">
        <v>1065</v>
      </c>
      <c r="E604" s="218"/>
    </row>
    <row r="605" spans="1:5" ht="45" customHeight="1" x14ac:dyDescent="0.25">
      <c r="A605" s="227" t="s">
        <v>1029</v>
      </c>
      <c r="B605" s="229" t="s">
        <v>1062</v>
      </c>
      <c r="C605" s="230">
        <v>62188125.145567998</v>
      </c>
      <c r="D605" s="220" t="s">
        <v>1065</v>
      </c>
      <c r="E605" s="218"/>
    </row>
    <row r="606" spans="1:5" ht="45" customHeight="1" x14ac:dyDescent="0.25">
      <c r="A606" s="227" t="s">
        <v>1029</v>
      </c>
      <c r="B606" s="229" t="s">
        <v>1062</v>
      </c>
      <c r="C606" s="230">
        <v>62188125.145567998</v>
      </c>
      <c r="D606" s="220" t="s">
        <v>1065</v>
      </c>
      <c r="E606" s="218"/>
    </row>
    <row r="607" spans="1:5" ht="45" customHeight="1" x14ac:dyDescent="0.25">
      <c r="A607" s="227" t="s">
        <v>1029</v>
      </c>
      <c r="B607" s="229" t="s">
        <v>1062</v>
      </c>
      <c r="C607" s="230">
        <v>62188125.145567998</v>
      </c>
      <c r="D607" s="220" t="s">
        <v>1065</v>
      </c>
      <c r="E607" s="218"/>
    </row>
    <row r="608" spans="1:5" ht="45" customHeight="1" x14ac:dyDescent="0.25">
      <c r="A608" s="227" t="s">
        <v>1029</v>
      </c>
      <c r="B608" s="229" t="s">
        <v>1062</v>
      </c>
      <c r="C608" s="230">
        <v>62188125.145567998</v>
      </c>
      <c r="D608" s="220" t="s">
        <v>1065</v>
      </c>
      <c r="E608" s="218"/>
    </row>
    <row r="609" spans="1:5" ht="45" customHeight="1" x14ac:dyDescent="0.25">
      <c r="A609" s="227" t="s">
        <v>1029</v>
      </c>
      <c r="B609" s="229" t="s">
        <v>1062</v>
      </c>
      <c r="C609" s="230">
        <v>105639876.247685</v>
      </c>
      <c r="D609" s="220" t="s">
        <v>1065</v>
      </c>
      <c r="E609" s="218"/>
    </row>
    <row r="610" spans="1:5" ht="45" customHeight="1" x14ac:dyDescent="0.25">
      <c r="A610" s="227" t="s">
        <v>1047</v>
      </c>
      <c r="B610" s="229" t="s">
        <v>1071</v>
      </c>
      <c r="C610" s="230">
        <v>464028466.70028299</v>
      </c>
      <c r="D610" s="220" t="s">
        <v>1065</v>
      </c>
      <c r="E610" s="218"/>
    </row>
    <row r="611" spans="1:5" ht="45" customHeight="1" x14ac:dyDescent="0.25">
      <c r="A611" s="227" t="s">
        <v>1047</v>
      </c>
      <c r="B611" s="229" t="s">
        <v>1071</v>
      </c>
      <c r="C611" s="230">
        <v>387495096.88692802</v>
      </c>
      <c r="D611" s="220" t="s">
        <v>1065</v>
      </c>
      <c r="E611" s="218"/>
    </row>
    <row r="612" spans="1:5" ht="45" customHeight="1" x14ac:dyDescent="0.25">
      <c r="A612" s="227" t="s">
        <v>1029</v>
      </c>
      <c r="B612" s="229" t="s">
        <v>1062</v>
      </c>
      <c r="C612" s="230">
        <v>62188125.145567998</v>
      </c>
      <c r="D612" s="220" t="s">
        <v>1065</v>
      </c>
      <c r="E612" s="218"/>
    </row>
    <row r="613" spans="1:5" ht="45" customHeight="1" x14ac:dyDescent="0.25">
      <c r="A613" s="227" t="s">
        <v>1047</v>
      </c>
      <c r="B613" s="229" t="s">
        <v>1071</v>
      </c>
      <c r="C613" s="230">
        <v>531664823.71727401</v>
      </c>
      <c r="D613" s="220" t="s">
        <v>1065</v>
      </c>
      <c r="E613" s="218"/>
    </row>
    <row r="614" spans="1:5" ht="45" customHeight="1" x14ac:dyDescent="0.25">
      <c r="A614" s="227" t="s">
        <v>1029</v>
      </c>
      <c r="B614" s="229" t="s">
        <v>1062</v>
      </c>
      <c r="C614" s="230">
        <v>60245872.503913</v>
      </c>
      <c r="D614" s="220" t="s">
        <v>1065</v>
      </c>
      <c r="E614" s="218"/>
    </row>
    <row r="615" spans="1:5" ht="45" customHeight="1" x14ac:dyDescent="0.25">
      <c r="A615" s="227" t="s">
        <v>1029</v>
      </c>
      <c r="B615" s="229" t="s">
        <v>1062</v>
      </c>
      <c r="C615" s="230">
        <v>60245872.503913</v>
      </c>
      <c r="D615" s="220" t="s">
        <v>1065</v>
      </c>
      <c r="E615" s="218"/>
    </row>
    <row r="616" spans="1:5" ht="45" customHeight="1" x14ac:dyDescent="0.25">
      <c r="A616" s="227" t="s">
        <v>1029</v>
      </c>
      <c r="B616" s="229" t="s">
        <v>1062</v>
      </c>
      <c r="C616" s="230">
        <v>60245872.503913</v>
      </c>
      <c r="D616" s="220" t="s">
        <v>1065</v>
      </c>
      <c r="E616" s="218"/>
    </row>
    <row r="617" spans="1:5" ht="45" customHeight="1" x14ac:dyDescent="0.25">
      <c r="A617" s="227" t="s">
        <v>1029</v>
      </c>
      <c r="B617" s="229" t="s">
        <v>1062</v>
      </c>
      <c r="C617" s="230">
        <v>62188125.145567998</v>
      </c>
      <c r="D617" s="220" t="s">
        <v>1065</v>
      </c>
      <c r="E617" s="218"/>
    </row>
    <row r="618" spans="1:5" ht="45" customHeight="1" x14ac:dyDescent="0.25">
      <c r="A618" s="227" t="s">
        <v>1047</v>
      </c>
      <c r="B618" s="229" t="s">
        <v>1071</v>
      </c>
      <c r="C618" s="230">
        <v>387495096.88692802</v>
      </c>
      <c r="D618" s="220" t="s">
        <v>1065</v>
      </c>
      <c r="E618" s="218"/>
    </row>
    <row r="619" spans="1:5" ht="45" customHeight="1" x14ac:dyDescent="0.25">
      <c r="A619" s="227" t="s">
        <v>1047</v>
      </c>
      <c r="B619" s="229" t="s">
        <v>1062</v>
      </c>
      <c r="C619" s="230">
        <v>826030338.66805995</v>
      </c>
      <c r="D619" s="220" t="s">
        <v>1065</v>
      </c>
      <c r="E619" s="218"/>
    </row>
    <row r="620" spans="1:5" ht="45" customHeight="1" x14ac:dyDescent="0.25">
      <c r="A620" s="227" t="s">
        <v>1047</v>
      </c>
      <c r="B620" s="229" t="s">
        <v>1071</v>
      </c>
      <c r="C620" s="230">
        <v>385197491.95641899</v>
      </c>
      <c r="D620" s="220" t="s">
        <v>1065</v>
      </c>
      <c r="E620" s="218"/>
    </row>
    <row r="621" spans="1:5" ht="45" customHeight="1" x14ac:dyDescent="0.25">
      <c r="A621" s="227" t="s">
        <v>1029</v>
      </c>
      <c r="B621" s="229" t="s">
        <v>1062</v>
      </c>
      <c r="C621" s="230">
        <v>0</v>
      </c>
      <c r="D621" s="220" t="s">
        <v>1065</v>
      </c>
      <c r="E621" s="218"/>
    </row>
    <row r="622" spans="1:5" ht="45" customHeight="1" x14ac:dyDescent="0.25">
      <c r="A622" s="227" t="s">
        <v>1047</v>
      </c>
      <c r="B622" s="229" t="s">
        <v>1071</v>
      </c>
      <c r="C622" s="230">
        <v>699045637.39343297</v>
      </c>
      <c r="D622" s="220" t="s">
        <v>1065</v>
      </c>
      <c r="E622" s="218"/>
    </row>
    <row r="623" spans="1:5" ht="45" customHeight="1" x14ac:dyDescent="0.25">
      <c r="A623" s="227" t="s">
        <v>1047</v>
      </c>
      <c r="B623" s="229" t="s">
        <v>1071</v>
      </c>
      <c r="C623" s="230">
        <v>529040556.35239798</v>
      </c>
      <c r="D623" s="220" t="s">
        <v>1065</v>
      </c>
      <c r="E623" s="218"/>
    </row>
    <row r="624" spans="1:5" ht="45" customHeight="1" x14ac:dyDescent="0.25">
      <c r="A624" s="227" t="s">
        <v>1029</v>
      </c>
      <c r="B624" s="229" t="s">
        <v>1036</v>
      </c>
      <c r="C624" s="230">
        <v>352129740.032157</v>
      </c>
      <c r="D624" s="220" t="s">
        <v>1065</v>
      </c>
      <c r="E624" s="218"/>
    </row>
    <row r="625" spans="1:5" ht="45" customHeight="1" x14ac:dyDescent="0.25">
      <c r="A625" s="227" t="s">
        <v>1029</v>
      </c>
      <c r="B625" s="229" t="s">
        <v>1062</v>
      </c>
      <c r="C625" s="230">
        <v>60245872.503913</v>
      </c>
      <c r="D625" s="220" t="s">
        <v>1065</v>
      </c>
      <c r="E625" s="218"/>
    </row>
    <row r="626" spans="1:5" ht="45" customHeight="1" x14ac:dyDescent="0.25">
      <c r="A626" s="227" t="s">
        <v>1029</v>
      </c>
      <c r="B626" s="229" t="s">
        <v>1062</v>
      </c>
      <c r="C626" s="230">
        <v>29367704.875579</v>
      </c>
      <c r="D626" s="220" t="s">
        <v>1065</v>
      </c>
      <c r="E626" s="218"/>
    </row>
    <row r="627" spans="1:5" ht="45" customHeight="1" x14ac:dyDescent="0.25">
      <c r="A627" s="227" t="s">
        <v>1029</v>
      </c>
      <c r="B627" s="229" t="s">
        <v>1062</v>
      </c>
      <c r="C627" s="230">
        <v>28156238.263080001</v>
      </c>
      <c r="D627" s="220" t="s">
        <v>1065</v>
      </c>
      <c r="E627" s="218"/>
    </row>
    <row r="628" spans="1:5" ht="45" customHeight="1" x14ac:dyDescent="0.25">
      <c r="A628" s="227" t="s">
        <v>1029</v>
      </c>
      <c r="B628" s="229" t="s">
        <v>1062</v>
      </c>
      <c r="C628" s="230">
        <v>60245872.503913</v>
      </c>
      <c r="D628" s="220" t="s">
        <v>1065</v>
      </c>
      <c r="E628" s="218"/>
    </row>
    <row r="629" spans="1:5" ht="45" customHeight="1" x14ac:dyDescent="0.25">
      <c r="A629" s="227" t="s">
        <v>1029</v>
      </c>
      <c r="B629" s="229" t="s">
        <v>1062</v>
      </c>
      <c r="C629" s="230">
        <v>108442570.507044</v>
      </c>
      <c r="D629" s="220" t="s">
        <v>1065</v>
      </c>
      <c r="E629" s="218"/>
    </row>
    <row r="630" spans="1:5" ht="45" customHeight="1" x14ac:dyDescent="0.25">
      <c r="A630" s="227" t="s">
        <v>1029</v>
      </c>
      <c r="B630" s="229" t="s">
        <v>1062</v>
      </c>
      <c r="C630" s="230">
        <v>108442570.507044</v>
      </c>
      <c r="D630" s="220" t="s">
        <v>1065</v>
      </c>
      <c r="E630" s="218"/>
    </row>
    <row r="631" spans="1:5" ht="45" customHeight="1" x14ac:dyDescent="0.25">
      <c r="A631" s="227" t="s">
        <v>1029</v>
      </c>
      <c r="B631" s="229" t="s">
        <v>1062</v>
      </c>
      <c r="C631" s="230">
        <v>60245872.503913</v>
      </c>
      <c r="D631" s="220" t="s">
        <v>1065</v>
      </c>
      <c r="E631" s="218"/>
    </row>
    <row r="632" spans="1:5" ht="45" customHeight="1" x14ac:dyDescent="0.25">
      <c r="A632" s="227" t="s">
        <v>1029</v>
      </c>
      <c r="B632" s="229" t="s">
        <v>1062</v>
      </c>
      <c r="C632" s="230">
        <v>60245872.503913</v>
      </c>
      <c r="D632" s="220" t="s">
        <v>1065</v>
      </c>
      <c r="E632" s="218"/>
    </row>
    <row r="633" spans="1:5" ht="45" customHeight="1" x14ac:dyDescent="0.25">
      <c r="A633" s="227" t="s">
        <v>1029</v>
      </c>
      <c r="B633" s="229" t="s">
        <v>1062</v>
      </c>
      <c r="C633" s="230">
        <v>60245872.503913</v>
      </c>
      <c r="D633" s="220" t="s">
        <v>1065</v>
      </c>
      <c r="E633" s="218"/>
    </row>
    <row r="634" spans="1:5" ht="45" customHeight="1" x14ac:dyDescent="0.25">
      <c r="A634" s="227" t="s">
        <v>1029</v>
      </c>
      <c r="B634" s="229" t="s">
        <v>1062</v>
      </c>
      <c r="C634" s="230">
        <v>62188125.145567998</v>
      </c>
      <c r="D634" s="220" t="s">
        <v>1065</v>
      </c>
      <c r="E634" s="218"/>
    </row>
    <row r="635" spans="1:5" ht="45" customHeight="1" x14ac:dyDescent="0.25">
      <c r="A635" s="227" t="s">
        <v>1029</v>
      </c>
      <c r="B635" s="229" t="s">
        <v>1062</v>
      </c>
      <c r="C635" s="230">
        <v>60245872.503913</v>
      </c>
      <c r="D635" s="220" t="s">
        <v>1065</v>
      </c>
      <c r="E635" s="218"/>
    </row>
    <row r="636" spans="1:5" ht="45" customHeight="1" x14ac:dyDescent="0.25">
      <c r="A636" s="227" t="s">
        <v>1029</v>
      </c>
      <c r="B636" s="229" t="s">
        <v>1062</v>
      </c>
      <c r="C636" s="230">
        <v>60245872.503913</v>
      </c>
      <c r="D636" s="220" t="s">
        <v>1065</v>
      </c>
      <c r="E636" s="218"/>
    </row>
    <row r="637" spans="1:5" ht="45" customHeight="1" x14ac:dyDescent="0.25">
      <c r="A637" s="227" t="s">
        <v>1029</v>
      </c>
      <c r="B637" s="229" t="s">
        <v>1062</v>
      </c>
      <c r="C637" s="230">
        <v>60245872.503913</v>
      </c>
      <c r="D637" s="220" t="s">
        <v>1065</v>
      </c>
      <c r="E637" s="218"/>
    </row>
    <row r="638" spans="1:5" ht="45" customHeight="1" x14ac:dyDescent="0.25">
      <c r="A638" s="227" t="s">
        <v>1029</v>
      </c>
      <c r="B638" s="229" t="s">
        <v>1062</v>
      </c>
      <c r="C638" s="230">
        <v>60245872.503913</v>
      </c>
      <c r="D638" s="220" t="s">
        <v>1065</v>
      </c>
      <c r="E638" s="218"/>
    </row>
    <row r="639" spans="1:5" ht="45" customHeight="1" x14ac:dyDescent="0.25">
      <c r="A639" s="227" t="s">
        <v>1029</v>
      </c>
      <c r="B639" s="229" t="s">
        <v>1062</v>
      </c>
      <c r="C639" s="230">
        <v>60245872.503913</v>
      </c>
      <c r="D639" s="220" t="s">
        <v>1065</v>
      </c>
      <c r="E639" s="218"/>
    </row>
    <row r="640" spans="1:5" ht="45" customHeight="1" x14ac:dyDescent="0.25">
      <c r="A640" s="227" t="s">
        <v>1029</v>
      </c>
      <c r="B640" s="229" t="s">
        <v>1062</v>
      </c>
      <c r="C640" s="230">
        <v>60245872.503913</v>
      </c>
      <c r="D640" s="220" t="s">
        <v>1065</v>
      </c>
      <c r="E640" s="218"/>
    </row>
    <row r="641" spans="1:5" ht="45" customHeight="1" x14ac:dyDescent="0.25">
      <c r="A641" s="227" t="s">
        <v>1029</v>
      </c>
      <c r="B641" s="229" t="s">
        <v>1062</v>
      </c>
      <c r="C641" s="230">
        <v>60245872.503913</v>
      </c>
      <c r="D641" s="220" t="s">
        <v>1065</v>
      </c>
      <c r="E641" s="218"/>
    </row>
    <row r="642" spans="1:5" ht="45" customHeight="1" x14ac:dyDescent="0.25">
      <c r="A642" s="227" t="s">
        <v>1043</v>
      </c>
      <c r="B642" s="229" t="s">
        <v>1036</v>
      </c>
      <c r="C642" s="230">
        <v>1552418480.5913861</v>
      </c>
      <c r="D642" s="220" t="s">
        <v>1065</v>
      </c>
      <c r="E642" s="218"/>
    </row>
    <row r="643" spans="1:5" ht="45" customHeight="1" x14ac:dyDescent="0.25">
      <c r="A643" s="227" t="s">
        <v>1047</v>
      </c>
      <c r="B643" s="229" t="s">
        <v>1062</v>
      </c>
      <c r="C643" s="230">
        <v>773805131.52512205</v>
      </c>
      <c r="D643" s="220" t="s">
        <v>1065</v>
      </c>
      <c r="E643" s="218"/>
    </row>
    <row r="644" spans="1:5" ht="45" customHeight="1" x14ac:dyDescent="0.25">
      <c r="A644" s="227" t="s">
        <v>1029</v>
      </c>
      <c r="B644" s="229" t="s">
        <v>1062</v>
      </c>
      <c r="C644" s="230">
        <v>0</v>
      </c>
      <c r="D644" s="220" t="s">
        <v>1065</v>
      </c>
      <c r="E644" s="218"/>
    </row>
    <row r="645" spans="1:5" ht="45" customHeight="1" x14ac:dyDescent="0.25">
      <c r="A645" s="227" t="s">
        <v>1029</v>
      </c>
      <c r="B645" s="229" t="s">
        <v>1062</v>
      </c>
      <c r="C645" s="230">
        <v>60245872.503913</v>
      </c>
      <c r="D645" s="220" t="s">
        <v>1065</v>
      </c>
      <c r="E645" s="218"/>
    </row>
    <row r="646" spans="1:5" ht="45" customHeight="1" x14ac:dyDescent="0.25">
      <c r="A646" s="227" t="s">
        <v>1029</v>
      </c>
      <c r="B646" s="229" t="s">
        <v>1062</v>
      </c>
      <c r="C646" s="230">
        <v>60245872.503913</v>
      </c>
      <c r="D646" s="220" t="s">
        <v>1065</v>
      </c>
      <c r="E646" s="218"/>
    </row>
    <row r="647" spans="1:5" ht="45" customHeight="1" x14ac:dyDescent="0.25">
      <c r="A647" s="227" t="s">
        <v>1029</v>
      </c>
      <c r="B647" s="229" t="s">
        <v>1062</v>
      </c>
      <c r="C647" s="230">
        <v>60245872.503913</v>
      </c>
      <c r="D647" s="220" t="s">
        <v>1065</v>
      </c>
      <c r="E647" s="218"/>
    </row>
    <row r="648" spans="1:5" ht="45" customHeight="1" x14ac:dyDescent="0.25">
      <c r="A648" s="227" t="s">
        <v>1029</v>
      </c>
      <c r="B648" s="229" t="s">
        <v>1062</v>
      </c>
      <c r="C648" s="230">
        <v>60245872.503913</v>
      </c>
      <c r="D648" s="220" t="s">
        <v>1065</v>
      </c>
      <c r="E648" s="218"/>
    </row>
    <row r="649" spans="1:5" ht="45" customHeight="1" x14ac:dyDescent="0.25">
      <c r="A649" s="227" t="s">
        <v>1029</v>
      </c>
      <c r="B649" s="229" t="s">
        <v>1062</v>
      </c>
      <c r="C649" s="230">
        <v>60245872.503913</v>
      </c>
      <c r="D649" s="220" t="s">
        <v>1065</v>
      </c>
      <c r="E649" s="218"/>
    </row>
    <row r="650" spans="1:5" ht="45" customHeight="1" x14ac:dyDescent="0.25">
      <c r="A650" s="227" t="s">
        <v>1029</v>
      </c>
      <c r="B650" s="229" t="s">
        <v>1062</v>
      </c>
      <c r="C650" s="230">
        <v>60245872.503913</v>
      </c>
      <c r="D650" s="220" t="s">
        <v>1065</v>
      </c>
      <c r="E650" s="218"/>
    </row>
    <row r="651" spans="1:5" ht="45" customHeight="1" x14ac:dyDescent="0.25">
      <c r="A651" s="227" t="s">
        <v>1029</v>
      </c>
      <c r="B651" s="229" t="s">
        <v>1062</v>
      </c>
      <c r="C651" s="230">
        <v>60245872.503913</v>
      </c>
      <c r="D651" s="220" t="s">
        <v>1065</v>
      </c>
      <c r="E651" s="218"/>
    </row>
    <row r="652" spans="1:5" ht="45" customHeight="1" x14ac:dyDescent="0.25">
      <c r="A652" s="227" t="s">
        <v>1029</v>
      </c>
      <c r="B652" s="229" t="s">
        <v>1062</v>
      </c>
      <c r="C652" s="230">
        <v>60245872.503913</v>
      </c>
      <c r="D652" s="220" t="s">
        <v>1065</v>
      </c>
      <c r="E652" s="218"/>
    </row>
    <row r="653" spans="1:5" ht="45" customHeight="1" x14ac:dyDescent="0.25">
      <c r="A653" s="227" t="s">
        <v>1029</v>
      </c>
      <c r="B653" s="229" t="s">
        <v>1062</v>
      </c>
      <c r="C653" s="230">
        <v>60245872.503913</v>
      </c>
      <c r="D653" s="220" t="s">
        <v>1065</v>
      </c>
      <c r="E653" s="218"/>
    </row>
    <row r="654" spans="1:5" ht="45" customHeight="1" x14ac:dyDescent="0.25">
      <c r="A654" s="227" t="s">
        <v>1029</v>
      </c>
      <c r="B654" s="229" t="s">
        <v>1062</v>
      </c>
      <c r="C654" s="230">
        <v>60245872.503913</v>
      </c>
      <c r="D654" s="220" t="s">
        <v>1065</v>
      </c>
      <c r="E654" s="218"/>
    </row>
    <row r="655" spans="1:5" ht="45" customHeight="1" x14ac:dyDescent="0.25">
      <c r="A655" s="227" t="s">
        <v>1029</v>
      </c>
      <c r="B655" s="229" t="s">
        <v>1062</v>
      </c>
      <c r="C655" s="230">
        <v>60245872.503913</v>
      </c>
      <c r="D655" s="220" t="s">
        <v>1065</v>
      </c>
      <c r="E655" s="218"/>
    </row>
    <row r="656" spans="1:5" ht="45" customHeight="1" x14ac:dyDescent="0.25">
      <c r="A656" s="227" t="s">
        <v>1029</v>
      </c>
      <c r="B656" s="229" t="s">
        <v>1062</v>
      </c>
      <c r="C656" s="230">
        <v>108442570.507044</v>
      </c>
      <c r="D656" s="220" t="s">
        <v>1065</v>
      </c>
      <c r="E656" s="218"/>
    </row>
    <row r="657" spans="1:5" ht="45" customHeight="1" x14ac:dyDescent="0.25">
      <c r="A657" s="227" t="s">
        <v>1029</v>
      </c>
      <c r="B657" s="229" t="s">
        <v>1062</v>
      </c>
      <c r="C657" s="230">
        <v>60245872.503913</v>
      </c>
      <c r="D657" s="220" t="s">
        <v>1065</v>
      </c>
      <c r="E657" s="218"/>
    </row>
    <row r="658" spans="1:5" ht="45" customHeight="1" x14ac:dyDescent="0.25">
      <c r="A658" s="227" t="s">
        <v>1029</v>
      </c>
      <c r="B658" s="229" t="s">
        <v>1062</v>
      </c>
      <c r="C658" s="230">
        <v>60245872.503913</v>
      </c>
      <c r="D658" s="220" t="s">
        <v>1065</v>
      </c>
      <c r="E658" s="218"/>
    </row>
    <row r="659" spans="1:5" ht="45" customHeight="1" x14ac:dyDescent="0.25">
      <c r="A659" s="227" t="s">
        <v>1029</v>
      </c>
      <c r="B659" s="229" t="s">
        <v>1062</v>
      </c>
      <c r="C659" s="230">
        <v>60245872.503913</v>
      </c>
      <c r="D659" s="220" t="s">
        <v>1065</v>
      </c>
      <c r="E659" s="218"/>
    </row>
    <row r="660" spans="1:5" ht="45" customHeight="1" x14ac:dyDescent="0.25">
      <c r="A660" s="227" t="s">
        <v>1029</v>
      </c>
      <c r="B660" s="229" t="s">
        <v>1062</v>
      </c>
      <c r="C660" s="230">
        <v>108442570.507044</v>
      </c>
      <c r="D660" s="220" t="s">
        <v>1065</v>
      </c>
      <c r="E660" s="218"/>
    </row>
    <row r="661" spans="1:5" ht="45" customHeight="1" x14ac:dyDescent="0.25">
      <c r="A661" s="227" t="s">
        <v>1029</v>
      </c>
      <c r="B661" s="229" t="s">
        <v>1062</v>
      </c>
      <c r="C661" s="230">
        <v>60245872.503913</v>
      </c>
      <c r="D661" s="220" t="s">
        <v>1065</v>
      </c>
      <c r="E661" s="218"/>
    </row>
    <row r="662" spans="1:5" ht="45" customHeight="1" x14ac:dyDescent="0.25">
      <c r="A662" s="227" t="s">
        <v>1029</v>
      </c>
      <c r="B662" s="229" t="s">
        <v>1062</v>
      </c>
      <c r="C662" s="230">
        <v>60245872.503913</v>
      </c>
      <c r="D662" s="220" t="s">
        <v>1065</v>
      </c>
      <c r="E662" s="218"/>
    </row>
    <row r="663" spans="1:5" ht="45" customHeight="1" x14ac:dyDescent="0.25">
      <c r="A663" s="227" t="s">
        <v>1029</v>
      </c>
      <c r="B663" s="229" t="s">
        <v>1062</v>
      </c>
      <c r="C663" s="230">
        <v>60245872.503913</v>
      </c>
      <c r="D663" s="220" t="s">
        <v>1065</v>
      </c>
      <c r="E663" s="218"/>
    </row>
    <row r="664" spans="1:5" ht="45" customHeight="1" x14ac:dyDescent="0.25">
      <c r="A664" s="227" t="s">
        <v>1029</v>
      </c>
      <c r="B664" s="229" t="s">
        <v>1062</v>
      </c>
      <c r="C664" s="230">
        <v>60245872.503913</v>
      </c>
      <c r="D664" s="220" t="s">
        <v>1065</v>
      </c>
      <c r="E664" s="218"/>
    </row>
    <row r="665" spans="1:5" ht="45" customHeight="1" x14ac:dyDescent="0.25">
      <c r="A665" s="227" t="s">
        <v>1029</v>
      </c>
      <c r="B665" s="229" t="s">
        <v>1062</v>
      </c>
      <c r="C665" s="230">
        <v>60245872.503913</v>
      </c>
      <c r="D665" s="220" t="s">
        <v>1065</v>
      </c>
      <c r="E665" s="218"/>
    </row>
    <row r="666" spans="1:5" ht="45" customHeight="1" x14ac:dyDescent="0.25">
      <c r="A666" s="227" t="s">
        <v>1029</v>
      </c>
      <c r="B666" s="229" t="s">
        <v>1062</v>
      </c>
      <c r="C666" s="230">
        <v>60245872.503913</v>
      </c>
      <c r="D666" s="220" t="s">
        <v>1065</v>
      </c>
      <c r="E666" s="218"/>
    </row>
    <row r="667" spans="1:5" ht="45" customHeight="1" x14ac:dyDescent="0.25">
      <c r="A667" s="227" t="s">
        <v>1029</v>
      </c>
      <c r="B667" s="229" t="s">
        <v>1062</v>
      </c>
      <c r="C667" s="230">
        <v>59682632.149847001</v>
      </c>
      <c r="D667" s="220" t="s">
        <v>1065</v>
      </c>
      <c r="E667" s="218"/>
    </row>
    <row r="668" spans="1:5" ht="45" customHeight="1" x14ac:dyDescent="0.25">
      <c r="A668" s="227" t="s">
        <v>1029</v>
      </c>
      <c r="B668" s="229" t="s">
        <v>1062</v>
      </c>
      <c r="C668" s="230">
        <v>108442570.507044</v>
      </c>
      <c r="D668" s="220" t="s">
        <v>1065</v>
      </c>
      <c r="E668" s="218"/>
    </row>
    <row r="669" spans="1:5" ht="45" customHeight="1" x14ac:dyDescent="0.25">
      <c r="A669" s="227" t="s">
        <v>1029</v>
      </c>
      <c r="B669" s="229" t="s">
        <v>1062</v>
      </c>
      <c r="C669" s="230">
        <v>108442570.507044</v>
      </c>
      <c r="D669" s="220" t="s">
        <v>1065</v>
      </c>
      <c r="E669" s="218"/>
    </row>
    <row r="670" spans="1:5" ht="45" customHeight="1" x14ac:dyDescent="0.25">
      <c r="A670" s="227" t="s">
        <v>1029</v>
      </c>
      <c r="B670" s="229" t="s">
        <v>1062</v>
      </c>
      <c r="C670" s="230">
        <v>108442570.507044</v>
      </c>
      <c r="D670" s="220" t="s">
        <v>1065</v>
      </c>
      <c r="E670" s="218"/>
    </row>
    <row r="671" spans="1:5" ht="45" customHeight="1" x14ac:dyDescent="0.25">
      <c r="A671" s="227" t="s">
        <v>1029</v>
      </c>
      <c r="B671" s="229" t="s">
        <v>1062</v>
      </c>
      <c r="C671" s="230">
        <v>60245872.503913</v>
      </c>
      <c r="D671" s="220" t="s">
        <v>1065</v>
      </c>
      <c r="E671" s="218"/>
    </row>
    <row r="672" spans="1:5" ht="45" customHeight="1" x14ac:dyDescent="0.25">
      <c r="A672" s="227" t="s">
        <v>1029</v>
      </c>
      <c r="B672" s="229" t="s">
        <v>1062</v>
      </c>
      <c r="C672" s="230">
        <v>60245872.503913</v>
      </c>
      <c r="D672" s="220" t="s">
        <v>1065</v>
      </c>
      <c r="E672" s="218"/>
    </row>
    <row r="673" spans="1:35" s="224" customFormat="1" ht="45" customHeight="1" x14ac:dyDescent="0.25">
      <c r="A673" s="227" t="s">
        <v>1029</v>
      </c>
      <c r="B673" s="229" t="s">
        <v>1062</v>
      </c>
      <c r="C673" s="230">
        <v>60245872.503913</v>
      </c>
      <c r="D673" s="220" t="s">
        <v>1065</v>
      </c>
      <c r="E673" s="241"/>
      <c r="F673" s="241"/>
      <c r="G673" s="241"/>
      <c r="H673" s="241"/>
      <c r="I673" s="241"/>
      <c r="J673" s="241"/>
      <c r="K673" s="241"/>
      <c r="L673" s="241"/>
      <c r="M673" s="241"/>
      <c r="N673" s="241"/>
      <c r="O673" s="241"/>
      <c r="P673" s="241"/>
      <c r="Q673" s="241"/>
      <c r="R673" s="241"/>
      <c r="S673" s="241"/>
      <c r="T673" s="241"/>
      <c r="U673" s="241"/>
      <c r="V673" s="241"/>
      <c r="W673" s="241"/>
      <c r="X673" s="241"/>
      <c r="Y673" s="241"/>
      <c r="Z673" s="241"/>
      <c r="AA673" s="241"/>
      <c r="AB673" s="241"/>
      <c r="AC673" s="241"/>
      <c r="AD673" s="241"/>
      <c r="AE673" s="241"/>
      <c r="AF673" s="241"/>
      <c r="AG673" s="241"/>
      <c r="AH673" s="241"/>
      <c r="AI673" s="228"/>
    </row>
    <row r="674" spans="1:35" ht="45" customHeight="1" x14ac:dyDescent="0.25">
      <c r="A674" s="227" t="s">
        <v>1029</v>
      </c>
      <c r="B674" s="229" t="s">
        <v>1062</v>
      </c>
      <c r="C674" s="230">
        <v>60245872.503913</v>
      </c>
      <c r="D674" s="220" t="s">
        <v>1065</v>
      </c>
      <c r="E674" s="218"/>
    </row>
    <row r="675" spans="1:35" ht="45" customHeight="1" x14ac:dyDescent="0.25">
      <c r="A675" s="227" t="s">
        <v>1029</v>
      </c>
      <c r="B675" s="229" t="s">
        <v>1062</v>
      </c>
      <c r="C675" s="230">
        <v>60245872.503913</v>
      </c>
      <c r="D675" s="220" t="s">
        <v>1065</v>
      </c>
      <c r="E675" s="218"/>
    </row>
    <row r="676" spans="1:35" ht="45" customHeight="1" x14ac:dyDescent="0.25">
      <c r="A676" s="227" t="s">
        <v>1029</v>
      </c>
      <c r="B676" s="229" t="s">
        <v>1062</v>
      </c>
      <c r="C676" s="230">
        <v>60245872.503913</v>
      </c>
      <c r="D676" s="220" t="s">
        <v>1065</v>
      </c>
      <c r="E676" s="218"/>
    </row>
    <row r="677" spans="1:35" ht="45" customHeight="1" x14ac:dyDescent="0.25">
      <c r="A677" s="227" t="s">
        <v>1029</v>
      </c>
      <c r="B677" s="229" t="s">
        <v>1062</v>
      </c>
      <c r="C677" s="230">
        <v>60245872.503913</v>
      </c>
      <c r="D677" s="220" t="s">
        <v>1065</v>
      </c>
      <c r="E677" s="218"/>
    </row>
    <row r="678" spans="1:35" ht="45" customHeight="1" x14ac:dyDescent="0.25">
      <c r="A678" s="227" t="s">
        <v>1029</v>
      </c>
      <c r="B678" s="229" t="s">
        <v>1062</v>
      </c>
      <c r="C678" s="230">
        <v>60245872.503913</v>
      </c>
      <c r="D678" s="220" t="s">
        <v>1065</v>
      </c>
      <c r="E678" s="218"/>
    </row>
    <row r="679" spans="1:35" ht="45" customHeight="1" x14ac:dyDescent="0.25">
      <c r="A679" s="227" t="s">
        <v>1029</v>
      </c>
      <c r="B679" s="229" t="s">
        <v>1062</v>
      </c>
      <c r="C679" s="230">
        <v>60245872.503913</v>
      </c>
      <c r="D679" s="220" t="s">
        <v>1065</v>
      </c>
      <c r="E679" s="218"/>
    </row>
    <row r="680" spans="1:35" ht="45" customHeight="1" x14ac:dyDescent="0.25">
      <c r="A680" s="227" t="s">
        <v>1029</v>
      </c>
      <c r="B680" s="229" t="s">
        <v>1062</v>
      </c>
      <c r="C680" s="230">
        <v>60245872.503913</v>
      </c>
      <c r="D680" s="220" t="s">
        <v>1065</v>
      </c>
      <c r="E680" s="218"/>
    </row>
    <row r="681" spans="1:35" ht="45" customHeight="1" x14ac:dyDescent="0.25">
      <c r="A681" s="227" t="s">
        <v>1029</v>
      </c>
      <c r="B681" s="229" t="s">
        <v>1062</v>
      </c>
      <c r="C681" s="230">
        <v>60245872.503913</v>
      </c>
      <c r="D681" s="220" t="s">
        <v>1065</v>
      </c>
      <c r="E681" s="218"/>
    </row>
    <row r="682" spans="1:35" ht="45" customHeight="1" x14ac:dyDescent="0.25">
      <c r="A682" s="227" t="s">
        <v>1029</v>
      </c>
      <c r="B682" s="229" t="s">
        <v>1062</v>
      </c>
      <c r="C682" s="230">
        <v>60245872.503913</v>
      </c>
      <c r="D682" s="220" t="s">
        <v>1065</v>
      </c>
      <c r="E682" s="218"/>
    </row>
    <row r="683" spans="1:35" ht="45" customHeight="1" x14ac:dyDescent="0.25">
      <c r="A683" s="227" t="s">
        <v>1029</v>
      </c>
      <c r="B683" s="229" t="s">
        <v>1062</v>
      </c>
      <c r="C683" s="230">
        <v>8434422.1505469996</v>
      </c>
      <c r="D683" s="220" t="s">
        <v>1065</v>
      </c>
      <c r="E683" s="218"/>
    </row>
    <row r="684" spans="1:35" ht="45" customHeight="1" x14ac:dyDescent="0.25">
      <c r="A684" s="227" t="s">
        <v>1029</v>
      </c>
      <c r="B684" s="229" t="s">
        <v>1062</v>
      </c>
      <c r="C684" s="230">
        <v>60245872.503913</v>
      </c>
      <c r="D684" s="220" t="s">
        <v>1065</v>
      </c>
      <c r="E684" s="218"/>
    </row>
    <row r="685" spans="1:35" ht="45" customHeight="1" x14ac:dyDescent="0.25">
      <c r="A685" s="227" t="s">
        <v>1029</v>
      </c>
      <c r="B685" s="229" t="s">
        <v>1062</v>
      </c>
      <c r="C685" s="230">
        <v>60245872.503913</v>
      </c>
      <c r="D685" s="220" t="s">
        <v>1065</v>
      </c>
      <c r="E685" s="218"/>
    </row>
    <row r="686" spans="1:35" ht="45" customHeight="1" x14ac:dyDescent="0.25">
      <c r="A686" s="227" t="s">
        <v>1029</v>
      </c>
      <c r="B686" s="229" t="s">
        <v>1062</v>
      </c>
      <c r="C686" s="230">
        <v>60245872.503913</v>
      </c>
      <c r="D686" s="220" t="s">
        <v>1065</v>
      </c>
      <c r="E686" s="218"/>
    </row>
    <row r="687" spans="1:35" ht="45" customHeight="1" x14ac:dyDescent="0.25">
      <c r="A687" s="227" t="s">
        <v>1029</v>
      </c>
      <c r="B687" s="229" t="s">
        <v>1062</v>
      </c>
      <c r="C687" s="230">
        <v>60245872.503913</v>
      </c>
      <c r="D687" s="220" t="s">
        <v>1065</v>
      </c>
      <c r="E687" s="218"/>
    </row>
    <row r="688" spans="1:35" ht="45" customHeight="1" x14ac:dyDescent="0.25">
      <c r="A688" s="227" t="s">
        <v>1029</v>
      </c>
      <c r="B688" s="229" t="s">
        <v>1062</v>
      </c>
      <c r="C688" s="230">
        <v>60245872.503913</v>
      </c>
      <c r="D688" s="220" t="s">
        <v>1065</v>
      </c>
      <c r="E688" s="218"/>
    </row>
    <row r="689" spans="1:5" ht="45" customHeight="1" x14ac:dyDescent="0.25">
      <c r="A689" s="227" t="s">
        <v>1029</v>
      </c>
      <c r="B689" s="229" t="s">
        <v>1062</v>
      </c>
      <c r="C689" s="230">
        <v>105301016.33107799</v>
      </c>
      <c r="D689" s="220" t="s">
        <v>1065</v>
      </c>
      <c r="E689" s="218"/>
    </row>
    <row r="690" spans="1:5" ht="45" customHeight="1" x14ac:dyDescent="0.25">
      <c r="A690" s="227" t="s">
        <v>1029</v>
      </c>
      <c r="B690" s="229" t="s">
        <v>1062</v>
      </c>
      <c r="C690" s="230">
        <v>105301016.33107799</v>
      </c>
      <c r="D690" s="220" t="s">
        <v>1065</v>
      </c>
      <c r="E690" s="218"/>
    </row>
    <row r="691" spans="1:5" ht="45" customHeight="1" x14ac:dyDescent="0.25">
      <c r="A691" s="227" t="s">
        <v>1029</v>
      </c>
      <c r="B691" s="229" t="s">
        <v>1062</v>
      </c>
      <c r="C691" s="230">
        <v>105301016.33107799</v>
      </c>
      <c r="D691" s="220" t="s">
        <v>1065</v>
      </c>
      <c r="E691" s="218"/>
    </row>
    <row r="692" spans="1:5" ht="45" customHeight="1" x14ac:dyDescent="0.25">
      <c r="A692" s="227" t="s">
        <v>1029</v>
      </c>
      <c r="B692" s="229" t="s">
        <v>1062</v>
      </c>
      <c r="C692" s="230">
        <v>105301016.33107799</v>
      </c>
      <c r="D692" s="220" t="s">
        <v>1065</v>
      </c>
      <c r="E692" s="218"/>
    </row>
    <row r="693" spans="1:5" ht="45" customHeight="1" x14ac:dyDescent="0.25">
      <c r="A693" s="227" t="s">
        <v>1029</v>
      </c>
      <c r="B693" s="229" t="s">
        <v>1062</v>
      </c>
      <c r="C693" s="230">
        <v>105301016.33107799</v>
      </c>
      <c r="D693" s="220" t="s">
        <v>1065</v>
      </c>
      <c r="E693" s="218"/>
    </row>
    <row r="694" spans="1:5" ht="45" customHeight="1" x14ac:dyDescent="0.25">
      <c r="A694" s="227" t="s">
        <v>1029</v>
      </c>
      <c r="B694" s="229" t="s">
        <v>1062</v>
      </c>
      <c r="C694" s="230">
        <v>58500564.628376</v>
      </c>
      <c r="D694" s="220" t="s">
        <v>1065</v>
      </c>
      <c r="E694" s="218"/>
    </row>
    <row r="695" spans="1:5" ht="45" customHeight="1" x14ac:dyDescent="0.25">
      <c r="A695" s="227" t="s">
        <v>1029</v>
      </c>
      <c r="B695" s="229" t="s">
        <v>1062</v>
      </c>
      <c r="C695" s="230">
        <v>105301016.33107799</v>
      </c>
      <c r="D695" s="220" t="s">
        <v>1065</v>
      </c>
      <c r="E695" s="218"/>
    </row>
    <row r="696" spans="1:5" ht="45" customHeight="1" x14ac:dyDescent="0.25">
      <c r="A696" s="227" t="s">
        <v>1029</v>
      </c>
      <c r="B696" s="229" t="s">
        <v>1062</v>
      </c>
      <c r="C696" s="230">
        <v>105301016.33107799</v>
      </c>
      <c r="D696" s="220" t="s">
        <v>1065</v>
      </c>
      <c r="E696" s="218"/>
    </row>
    <row r="697" spans="1:5" ht="45" customHeight="1" x14ac:dyDescent="0.25">
      <c r="A697" s="227" t="s">
        <v>1029</v>
      </c>
      <c r="B697" s="229" t="s">
        <v>1062</v>
      </c>
      <c r="C697" s="230">
        <v>105301016.33107799</v>
      </c>
      <c r="D697" s="220" t="s">
        <v>1065</v>
      </c>
      <c r="E697" s="218"/>
    </row>
    <row r="698" spans="1:5" ht="45" customHeight="1" x14ac:dyDescent="0.25">
      <c r="A698" s="227" t="s">
        <v>1029</v>
      </c>
      <c r="B698" s="229" t="s">
        <v>1062</v>
      </c>
      <c r="C698" s="230">
        <v>105301016.33107799</v>
      </c>
      <c r="D698" s="220" t="s">
        <v>1065</v>
      </c>
      <c r="E698" s="218"/>
    </row>
    <row r="699" spans="1:5" ht="45" customHeight="1" x14ac:dyDescent="0.25">
      <c r="A699" s="227" t="s">
        <v>1029</v>
      </c>
      <c r="B699" s="229" t="s">
        <v>1062</v>
      </c>
      <c r="C699" s="230">
        <v>105301016.33107799</v>
      </c>
      <c r="D699" s="220" t="s">
        <v>1065</v>
      </c>
      <c r="E699" s="218"/>
    </row>
    <row r="700" spans="1:5" ht="45" customHeight="1" x14ac:dyDescent="0.25">
      <c r="A700" s="227" t="s">
        <v>1029</v>
      </c>
      <c r="B700" s="229" t="s">
        <v>1062</v>
      </c>
      <c r="C700" s="230">
        <v>105301016.33107799</v>
      </c>
      <c r="D700" s="220" t="s">
        <v>1065</v>
      </c>
      <c r="E700" s="218"/>
    </row>
    <row r="701" spans="1:5" ht="45" customHeight="1" x14ac:dyDescent="0.25">
      <c r="A701" s="227" t="s">
        <v>1029</v>
      </c>
      <c r="B701" s="229" t="s">
        <v>1062</v>
      </c>
      <c r="C701" s="230">
        <v>105301016.33107799</v>
      </c>
      <c r="D701" s="220" t="s">
        <v>1065</v>
      </c>
      <c r="E701" s="218"/>
    </row>
    <row r="702" spans="1:5" ht="45" customHeight="1" x14ac:dyDescent="0.25">
      <c r="A702" s="227" t="s">
        <v>1029</v>
      </c>
      <c r="B702" s="229" t="s">
        <v>1062</v>
      </c>
      <c r="C702" s="230">
        <v>105301016.33107799</v>
      </c>
      <c r="D702" s="220" t="s">
        <v>1065</v>
      </c>
      <c r="E702" s="218"/>
    </row>
    <row r="703" spans="1:5" ht="45" customHeight="1" x14ac:dyDescent="0.25">
      <c r="A703" s="227" t="s">
        <v>1029</v>
      </c>
      <c r="B703" s="229" t="s">
        <v>1062</v>
      </c>
      <c r="C703" s="230">
        <v>105301016.33107799</v>
      </c>
      <c r="D703" s="220" t="s">
        <v>1065</v>
      </c>
      <c r="E703" s="218"/>
    </row>
    <row r="704" spans="1:5" ht="45" customHeight="1" x14ac:dyDescent="0.25">
      <c r="A704" s="227" t="s">
        <v>1029</v>
      </c>
      <c r="B704" s="229" t="s">
        <v>1062</v>
      </c>
      <c r="C704" s="230">
        <v>105301016.33107799</v>
      </c>
      <c r="D704" s="220" t="s">
        <v>1065</v>
      </c>
      <c r="E704" s="218"/>
    </row>
    <row r="705" spans="1:5" ht="45" customHeight="1" x14ac:dyDescent="0.25">
      <c r="A705" s="227" t="s">
        <v>1029</v>
      </c>
      <c r="B705" s="229" t="s">
        <v>1062</v>
      </c>
      <c r="C705" s="230">
        <v>105301016.33107799</v>
      </c>
      <c r="D705" s="220" t="s">
        <v>1065</v>
      </c>
      <c r="E705" s="218"/>
    </row>
    <row r="706" spans="1:5" ht="45" customHeight="1" x14ac:dyDescent="0.25">
      <c r="A706" s="227" t="s">
        <v>1029</v>
      </c>
      <c r="B706" s="229" t="s">
        <v>1062</v>
      </c>
      <c r="C706" s="230">
        <v>58500564.628376</v>
      </c>
      <c r="D706" s="220" t="s">
        <v>1065</v>
      </c>
      <c r="E706" s="218"/>
    </row>
    <row r="707" spans="1:5" ht="45" customHeight="1" x14ac:dyDescent="0.25">
      <c r="A707" s="227" t="s">
        <v>1029</v>
      </c>
      <c r="B707" s="229" t="s">
        <v>1062</v>
      </c>
      <c r="C707" s="230">
        <v>59388042.068250999</v>
      </c>
      <c r="D707" s="220" t="s">
        <v>1065</v>
      </c>
      <c r="E707" s="218"/>
    </row>
    <row r="708" spans="1:5" ht="45" customHeight="1" x14ac:dyDescent="0.25">
      <c r="A708" s="227" t="s">
        <v>1029</v>
      </c>
      <c r="B708" s="229" t="s">
        <v>1062</v>
      </c>
      <c r="C708" s="230">
        <v>59388042.068250999</v>
      </c>
      <c r="D708" s="220" t="s">
        <v>1065</v>
      </c>
      <c r="E708" s="218"/>
    </row>
    <row r="709" spans="1:5" ht="45" customHeight="1" x14ac:dyDescent="0.25">
      <c r="A709" s="227" t="s">
        <v>1029</v>
      </c>
      <c r="B709" s="229" t="s">
        <v>1062</v>
      </c>
      <c r="C709" s="230">
        <v>59388042.068250999</v>
      </c>
      <c r="D709" s="220" t="s">
        <v>1065</v>
      </c>
      <c r="E709" s="218"/>
    </row>
    <row r="710" spans="1:5" ht="45" customHeight="1" x14ac:dyDescent="0.25">
      <c r="A710" s="227" t="s">
        <v>1029</v>
      </c>
      <c r="B710" s="229" t="s">
        <v>1062</v>
      </c>
      <c r="C710" s="230">
        <v>105301016.33107799</v>
      </c>
      <c r="D710" s="220" t="s">
        <v>1065</v>
      </c>
      <c r="E710" s="218"/>
    </row>
    <row r="711" spans="1:5" ht="45" customHeight="1" x14ac:dyDescent="0.25">
      <c r="A711" s="227" t="s">
        <v>1029</v>
      </c>
      <c r="B711" s="229" t="s">
        <v>1062</v>
      </c>
      <c r="C711" s="230">
        <v>105301016.33107799</v>
      </c>
      <c r="D711" s="220" t="s">
        <v>1065</v>
      </c>
      <c r="E711" s="218"/>
    </row>
    <row r="712" spans="1:5" ht="45" customHeight="1" x14ac:dyDescent="0.25">
      <c r="A712" s="227" t="s">
        <v>1047</v>
      </c>
      <c r="B712" s="229" t="s">
        <v>1062</v>
      </c>
      <c r="C712" s="230">
        <v>1434555766.6959071</v>
      </c>
      <c r="D712" s="220" t="s">
        <v>1065</v>
      </c>
      <c r="E712" s="218"/>
    </row>
    <row r="713" spans="1:5" ht="45" customHeight="1" x14ac:dyDescent="0.25">
      <c r="A713" s="227" t="s">
        <v>1029</v>
      </c>
      <c r="B713" s="229" t="s">
        <v>1062</v>
      </c>
      <c r="C713" s="230">
        <v>58688820.137602001</v>
      </c>
      <c r="D713" s="220" t="s">
        <v>1065</v>
      </c>
      <c r="E713" s="218"/>
    </row>
    <row r="714" spans="1:5" ht="45" customHeight="1" x14ac:dyDescent="0.25">
      <c r="A714" s="227" t="s">
        <v>1029</v>
      </c>
      <c r="B714" s="229" t="s">
        <v>1062</v>
      </c>
      <c r="C714" s="230">
        <v>58754542.289448999</v>
      </c>
      <c r="D714" s="220" t="s">
        <v>1065</v>
      </c>
      <c r="E714" s="218"/>
    </row>
    <row r="715" spans="1:5" ht="45" customHeight="1" x14ac:dyDescent="0.25">
      <c r="A715" s="227" t="s">
        <v>1029</v>
      </c>
      <c r="B715" s="229" t="s">
        <v>1062</v>
      </c>
      <c r="C715" s="230">
        <v>58688820.137602001</v>
      </c>
      <c r="D715" s="220" t="s">
        <v>1065</v>
      </c>
      <c r="E715" s="218"/>
    </row>
    <row r="716" spans="1:5" ht="45" customHeight="1" x14ac:dyDescent="0.25">
      <c r="A716" s="227" t="s">
        <v>1029</v>
      </c>
      <c r="B716" s="229" t="s">
        <v>1062</v>
      </c>
      <c r="C716" s="230">
        <v>58688820.137602001</v>
      </c>
      <c r="D716" s="220" t="s">
        <v>1065</v>
      </c>
      <c r="E716" s="218"/>
    </row>
    <row r="717" spans="1:5" ht="45" customHeight="1" x14ac:dyDescent="0.25">
      <c r="A717" s="227" t="s">
        <v>1029</v>
      </c>
      <c r="B717" s="229" t="s">
        <v>1062</v>
      </c>
      <c r="C717" s="230">
        <v>58754542.289448999</v>
      </c>
      <c r="D717" s="220" t="s">
        <v>1065</v>
      </c>
      <c r="E717" s="218"/>
    </row>
    <row r="718" spans="1:5" ht="45" customHeight="1" x14ac:dyDescent="0.25">
      <c r="A718" s="227" t="s">
        <v>1029</v>
      </c>
      <c r="B718" s="229" t="s">
        <v>1062</v>
      </c>
      <c r="C718" s="230">
        <v>58688820.137602001</v>
      </c>
      <c r="D718" s="220" t="s">
        <v>1065</v>
      </c>
      <c r="E718" s="218"/>
    </row>
    <row r="719" spans="1:5" ht="45" customHeight="1" x14ac:dyDescent="0.25">
      <c r="A719" s="227" t="s">
        <v>1029</v>
      </c>
      <c r="B719" s="229" t="s">
        <v>1062</v>
      </c>
      <c r="C719" s="230">
        <v>59682632.149847001</v>
      </c>
      <c r="D719" s="220" t="s">
        <v>1065</v>
      </c>
      <c r="E719" s="218"/>
    </row>
    <row r="720" spans="1:5" ht="45" customHeight="1" x14ac:dyDescent="0.25">
      <c r="A720" s="227" t="s">
        <v>1029</v>
      </c>
      <c r="B720" s="229" t="s">
        <v>1062</v>
      </c>
      <c r="C720" s="230">
        <v>58688820.137602001</v>
      </c>
      <c r="D720" s="220" t="s">
        <v>1065</v>
      </c>
      <c r="E720" s="218"/>
    </row>
    <row r="721" spans="1:5" ht="45" customHeight="1" x14ac:dyDescent="0.25">
      <c r="A721" s="227" t="s">
        <v>1029</v>
      </c>
      <c r="B721" s="229" t="s">
        <v>1062</v>
      </c>
      <c r="C721" s="230">
        <v>119365264.299695</v>
      </c>
      <c r="D721" s="220" t="s">
        <v>1065</v>
      </c>
      <c r="E721" s="218"/>
    </row>
    <row r="722" spans="1:5" ht="45" customHeight="1" x14ac:dyDescent="0.25">
      <c r="A722" s="227" t="s">
        <v>1047</v>
      </c>
      <c r="B722" s="229" t="s">
        <v>1062</v>
      </c>
      <c r="C722" s="230">
        <v>117509084.578899</v>
      </c>
      <c r="D722" s="220" t="s">
        <v>1065</v>
      </c>
      <c r="E722" s="218"/>
    </row>
    <row r="723" spans="1:5" ht="45" customHeight="1" x14ac:dyDescent="0.25">
      <c r="A723" s="227" t="s">
        <v>1029</v>
      </c>
      <c r="B723" s="229" t="s">
        <v>1062</v>
      </c>
      <c r="C723" s="230">
        <v>117377640.275205</v>
      </c>
      <c r="D723" s="220" t="s">
        <v>1065</v>
      </c>
      <c r="E723" s="218"/>
    </row>
    <row r="724" spans="1:5" ht="89.25" customHeight="1" x14ac:dyDescent="0.25">
      <c r="A724" s="227" t="s">
        <v>1029</v>
      </c>
      <c r="B724" s="229" t="s">
        <v>1062</v>
      </c>
      <c r="C724" s="230">
        <v>117377640.275205</v>
      </c>
      <c r="D724" s="220" t="s">
        <v>1065</v>
      </c>
      <c r="E724" s="218"/>
    </row>
    <row r="725" spans="1:5" ht="45" customHeight="1" x14ac:dyDescent="0.25">
      <c r="A725" s="227" t="s">
        <v>1029</v>
      </c>
      <c r="B725" s="229" t="s">
        <v>1062</v>
      </c>
      <c r="C725" s="230">
        <v>117509084.578899</v>
      </c>
      <c r="D725" s="220" t="s">
        <v>1065</v>
      </c>
      <c r="E725" s="218"/>
    </row>
    <row r="726" spans="1:5" ht="45" customHeight="1" x14ac:dyDescent="0.25">
      <c r="A726" s="227" t="s">
        <v>1029</v>
      </c>
      <c r="B726" s="229" t="s">
        <v>1062</v>
      </c>
      <c r="C726" s="230">
        <v>117509084.578899</v>
      </c>
      <c r="D726" s="220" t="s">
        <v>1065</v>
      </c>
      <c r="E726" s="218"/>
    </row>
    <row r="727" spans="1:5" ht="45" customHeight="1" x14ac:dyDescent="0.25">
      <c r="A727" s="227" t="s">
        <v>1043</v>
      </c>
      <c r="B727" s="229" t="s">
        <v>1071</v>
      </c>
      <c r="C727" s="230">
        <v>2482203883.900106</v>
      </c>
      <c r="D727" s="220" t="s">
        <v>1065</v>
      </c>
      <c r="E727" s="218"/>
    </row>
    <row r="728" spans="1:5" ht="45" customHeight="1" x14ac:dyDescent="0.25">
      <c r="A728" s="227" t="s">
        <v>1029</v>
      </c>
      <c r="B728" s="229" t="s">
        <v>1062</v>
      </c>
      <c r="C728" s="230">
        <v>117509084.578899</v>
      </c>
      <c r="D728" s="220" t="s">
        <v>1065</v>
      </c>
      <c r="E728" s="218"/>
    </row>
    <row r="729" spans="1:5" ht="45" customHeight="1" x14ac:dyDescent="0.25">
      <c r="A729" s="227" t="s">
        <v>1029</v>
      </c>
      <c r="B729" s="229" t="s">
        <v>1062</v>
      </c>
      <c r="C729" s="230">
        <v>117509084.578899</v>
      </c>
      <c r="D729" s="220" t="s">
        <v>1065</v>
      </c>
      <c r="E729" s="218"/>
    </row>
    <row r="730" spans="1:5" ht="45" customHeight="1" x14ac:dyDescent="0.25">
      <c r="A730" s="227" t="s">
        <v>1029</v>
      </c>
      <c r="B730" s="229" t="s">
        <v>1062</v>
      </c>
      <c r="C730" s="230">
        <v>117509084.578899</v>
      </c>
      <c r="D730" s="220" t="s">
        <v>1065</v>
      </c>
      <c r="E730" s="218"/>
    </row>
    <row r="731" spans="1:5" ht="45" customHeight="1" x14ac:dyDescent="0.25">
      <c r="A731" s="227" t="s">
        <v>1043</v>
      </c>
      <c r="B731" s="229" t="s">
        <v>1062</v>
      </c>
      <c r="C731" s="230">
        <v>2665363774.752171</v>
      </c>
      <c r="D731" s="220" t="s">
        <v>1065</v>
      </c>
      <c r="E731" s="218"/>
    </row>
    <row r="732" spans="1:5" ht="45" customHeight="1" x14ac:dyDescent="0.25">
      <c r="A732" s="227" t="s">
        <v>1043</v>
      </c>
      <c r="B732" s="229" t="s">
        <v>1036</v>
      </c>
      <c r="C732" s="230">
        <v>231410913.29483199</v>
      </c>
      <c r="D732" s="220" t="s">
        <v>1065</v>
      </c>
      <c r="E732" s="218"/>
    </row>
    <row r="733" spans="1:5" ht="45" customHeight="1" x14ac:dyDescent="0.25">
      <c r="A733" s="227" t="s">
        <v>1029</v>
      </c>
      <c r="B733" s="229" t="s">
        <v>1062</v>
      </c>
      <c r="C733" s="230">
        <v>17611556.936675001</v>
      </c>
      <c r="D733" s="220" t="s">
        <v>1065</v>
      </c>
      <c r="E733" s="218"/>
    </row>
    <row r="734" spans="1:5" ht="45" customHeight="1" x14ac:dyDescent="0.25">
      <c r="A734" s="227" t="s">
        <v>1029</v>
      </c>
      <c r="B734" s="229" t="s">
        <v>1062</v>
      </c>
      <c r="C734" s="230">
        <v>105301016.33107799</v>
      </c>
      <c r="D734" s="220" t="s">
        <v>1065</v>
      </c>
      <c r="E734" s="218"/>
    </row>
    <row r="735" spans="1:5" ht="45" customHeight="1" x14ac:dyDescent="0.25">
      <c r="A735" s="227" t="s">
        <v>1029</v>
      </c>
      <c r="B735" s="229" t="s">
        <v>1062</v>
      </c>
      <c r="C735" s="230">
        <v>105301016.33107799</v>
      </c>
      <c r="D735" s="220" t="s">
        <v>1065</v>
      </c>
      <c r="E735" s="218"/>
    </row>
    <row r="736" spans="1:5" ht="45" customHeight="1" x14ac:dyDescent="0.25">
      <c r="A736" s="227" t="s">
        <v>1043</v>
      </c>
      <c r="B736" s="229" t="s">
        <v>1062</v>
      </c>
      <c r="C736" s="230">
        <v>482354126.07559901</v>
      </c>
      <c r="D736" s="220" t="s">
        <v>1065</v>
      </c>
      <c r="E736" s="218"/>
    </row>
    <row r="737" spans="1:35" ht="45" customHeight="1" x14ac:dyDescent="0.25">
      <c r="A737" s="227" t="s">
        <v>1029</v>
      </c>
      <c r="B737" s="229" t="s">
        <v>1062</v>
      </c>
      <c r="C737" s="230">
        <v>60245872.503913</v>
      </c>
      <c r="D737" s="220" t="s">
        <v>1065</v>
      </c>
      <c r="E737" s="218"/>
    </row>
    <row r="738" spans="1:35" ht="45" customHeight="1" x14ac:dyDescent="0.25">
      <c r="A738" s="227" t="s">
        <v>1029</v>
      </c>
      <c r="B738" s="229" t="s">
        <v>1062</v>
      </c>
      <c r="C738" s="230">
        <v>60245872.503913</v>
      </c>
      <c r="D738" s="220" t="s">
        <v>1065</v>
      </c>
      <c r="E738" s="218"/>
    </row>
    <row r="739" spans="1:35" ht="45" customHeight="1" x14ac:dyDescent="0.25">
      <c r="A739" s="227" t="s">
        <v>1029</v>
      </c>
      <c r="B739" s="229" t="s">
        <v>1062</v>
      </c>
      <c r="C739" s="230">
        <v>108442570.507044</v>
      </c>
      <c r="D739" s="220" t="s">
        <v>1065</v>
      </c>
      <c r="E739" s="218"/>
    </row>
    <row r="740" spans="1:35" ht="45" customHeight="1" x14ac:dyDescent="0.25">
      <c r="A740" s="227" t="s">
        <v>1029</v>
      </c>
      <c r="B740" s="229" t="s">
        <v>1062</v>
      </c>
      <c r="C740" s="230">
        <v>60245872.503913</v>
      </c>
      <c r="D740" s="220" t="s">
        <v>1065</v>
      </c>
      <c r="E740" s="218"/>
    </row>
    <row r="741" spans="1:35" ht="45" customHeight="1" x14ac:dyDescent="0.25">
      <c r="A741" s="227" t="s">
        <v>1029</v>
      </c>
      <c r="B741" s="229" t="s">
        <v>1062</v>
      </c>
      <c r="C741" s="230">
        <v>108442570.507044</v>
      </c>
      <c r="D741" s="220" t="s">
        <v>1065</v>
      </c>
      <c r="E741" s="218"/>
    </row>
    <row r="742" spans="1:35" ht="45" customHeight="1" x14ac:dyDescent="0.25">
      <c r="A742" s="227" t="s">
        <v>1029</v>
      </c>
      <c r="B742" s="229" t="s">
        <v>1062</v>
      </c>
      <c r="C742" s="230">
        <v>65565426.459197998</v>
      </c>
      <c r="D742" s="220" t="s">
        <v>1065</v>
      </c>
      <c r="E742" s="218"/>
    </row>
    <row r="743" spans="1:35" ht="45" customHeight="1" x14ac:dyDescent="0.25">
      <c r="A743" s="227" t="s">
        <v>1047</v>
      </c>
      <c r="B743" s="229" t="s">
        <v>1062</v>
      </c>
      <c r="C743" s="230">
        <v>0</v>
      </c>
      <c r="D743" s="220" t="s">
        <v>1065</v>
      </c>
      <c r="E743" s="218"/>
    </row>
    <row r="744" spans="1:35" ht="45" customHeight="1" x14ac:dyDescent="0.25">
      <c r="A744" s="227" t="s">
        <v>1047</v>
      </c>
      <c r="B744" s="229" t="s">
        <v>1036</v>
      </c>
      <c r="C744" s="230">
        <v>1757878510.8144481</v>
      </c>
      <c r="D744" s="220" t="s">
        <v>1065</v>
      </c>
      <c r="E744" s="218"/>
    </row>
    <row r="745" spans="1:35" ht="45" customHeight="1" x14ac:dyDescent="0.25">
      <c r="A745" s="227" t="s">
        <v>1047</v>
      </c>
      <c r="B745" s="229" t="s">
        <v>1062</v>
      </c>
      <c r="C745" s="230">
        <v>0</v>
      </c>
      <c r="D745" s="220" t="s">
        <v>1065</v>
      </c>
      <c r="E745" s="218"/>
    </row>
    <row r="746" spans="1:35" ht="45" customHeight="1" x14ac:dyDescent="0.25">
      <c r="A746" s="227" t="s">
        <v>1029</v>
      </c>
      <c r="B746" s="229" t="s">
        <v>1062</v>
      </c>
      <c r="C746" s="230">
        <v>4279410060.9238691</v>
      </c>
      <c r="D746" s="220" t="s">
        <v>1065</v>
      </c>
      <c r="E746" s="218"/>
    </row>
    <row r="747" spans="1:35" s="237" customFormat="1" ht="45" customHeight="1" x14ac:dyDescent="0.25">
      <c r="A747" s="236" t="s">
        <v>1043</v>
      </c>
      <c r="B747" s="238" t="s">
        <v>1036</v>
      </c>
      <c r="C747" s="240">
        <v>20034261316.754364</v>
      </c>
      <c r="D747" s="237" t="s">
        <v>1065</v>
      </c>
      <c r="E747" s="242"/>
      <c r="F747" s="242"/>
      <c r="G747" s="242"/>
      <c r="H747" s="242"/>
      <c r="I747" s="242"/>
      <c r="J747" s="242"/>
      <c r="K747" s="242"/>
      <c r="L747" s="242"/>
      <c r="M747" s="242"/>
      <c r="N747" s="242"/>
      <c r="O747" s="242"/>
      <c r="P747" s="242"/>
      <c r="Q747" s="242"/>
      <c r="R747" s="242"/>
      <c r="S747" s="242"/>
      <c r="T747" s="242"/>
      <c r="U747" s="242"/>
      <c r="V747" s="242"/>
      <c r="W747" s="242"/>
      <c r="X747" s="242"/>
      <c r="Y747" s="242"/>
      <c r="Z747" s="242"/>
      <c r="AA747" s="242"/>
      <c r="AB747" s="242"/>
      <c r="AC747" s="242"/>
      <c r="AD747" s="242"/>
      <c r="AE747" s="242"/>
      <c r="AF747" s="242"/>
      <c r="AG747" s="242"/>
      <c r="AH747" s="242"/>
      <c r="AI747" s="239"/>
    </row>
    <row r="748" spans="1:35" ht="45" customHeight="1" x14ac:dyDescent="0.25">
      <c r="A748" s="227" t="s">
        <v>1043</v>
      </c>
      <c r="B748" s="229" t="s">
        <v>1062</v>
      </c>
      <c r="C748" s="230">
        <v>236652308.922427</v>
      </c>
      <c r="D748" s="220" t="s">
        <v>1065</v>
      </c>
      <c r="E748" s="218"/>
    </row>
    <row r="749" spans="1:35" ht="45" customHeight="1" x14ac:dyDescent="0.25">
      <c r="A749" s="227" t="s">
        <v>1043</v>
      </c>
      <c r="B749" s="229" t="s">
        <v>1036</v>
      </c>
      <c r="C749" s="230">
        <v>7018588265.5729923</v>
      </c>
      <c r="D749" s="220" t="s">
        <v>1065</v>
      </c>
    </row>
    <row r="750" spans="1:35" ht="45" customHeight="1" x14ac:dyDescent="0.25">
      <c r="A750" s="227" t="s">
        <v>1043</v>
      </c>
      <c r="B750" s="229" t="s">
        <v>1036</v>
      </c>
      <c r="C750" s="230">
        <v>450351313.73199999</v>
      </c>
      <c r="D750" s="220" t="s">
        <v>1065</v>
      </c>
      <c r="E750" s="218"/>
    </row>
    <row r="751" spans="1:35" ht="45" customHeight="1" x14ac:dyDescent="0.25">
      <c r="A751" s="227" t="s">
        <v>1029</v>
      </c>
      <c r="B751" s="229" t="s">
        <v>1062</v>
      </c>
      <c r="C751" s="230">
        <v>8434422.1505469996</v>
      </c>
      <c r="D751" s="220" t="s">
        <v>1065</v>
      </c>
      <c r="E751" s="218"/>
    </row>
    <row r="752" spans="1:35" ht="45" customHeight="1" x14ac:dyDescent="0.25">
      <c r="A752" s="227" t="s">
        <v>1047</v>
      </c>
      <c r="B752" s="229" t="s">
        <v>1062</v>
      </c>
      <c r="C752" s="230">
        <v>0</v>
      </c>
      <c r="D752" s="220" t="s">
        <v>1065</v>
      </c>
      <c r="E752" s="218"/>
    </row>
    <row r="753" spans="1:5" ht="45" customHeight="1" x14ac:dyDescent="0.25">
      <c r="A753" s="227" t="s">
        <v>1029</v>
      </c>
      <c r="B753" s="229" t="s">
        <v>1062</v>
      </c>
      <c r="C753" s="230">
        <v>35980477.864877</v>
      </c>
      <c r="D753" s="220" t="s">
        <v>1065</v>
      </c>
      <c r="E753" s="218"/>
    </row>
    <row r="754" spans="1:5" ht="45" customHeight="1" x14ac:dyDescent="0.25">
      <c r="A754" s="227" t="s">
        <v>1029</v>
      </c>
      <c r="B754" s="229" t="s">
        <v>1062</v>
      </c>
      <c r="C754" s="230">
        <v>23182176.406025</v>
      </c>
      <c r="D754" s="220" t="s">
        <v>1065</v>
      </c>
      <c r="E754" s="218"/>
    </row>
    <row r="755" spans="1:5" ht="45" customHeight="1" x14ac:dyDescent="0.25">
      <c r="A755" s="227" t="s">
        <v>1029</v>
      </c>
      <c r="B755" s="229" t="s">
        <v>1071</v>
      </c>
      <c r="C755" s="230">
        <v>30932088.799279001</v>
      </c>
      <c r="D755" s="220" t="s">
        <v>1065</v>
      </c>
      <c r="E755" s="218"/>
    </row>
    <row r="756" spans="1:5" ht="45" customHeight="1" x14ac:dyDescent="0.25">
      <c r="A756" s="227" t="s">
        <v>1029</v>
      </c>
      <c r="B756" s="229" t="s">
        <v>1071</v>
      </c>
      <c r="C756" s="230">
        <v>34554220.091844</v>
      </c>
      <c r="D756" s="220" t="s">
        <v>1065</v>
      </c>
      <c r="E756" s="218"/>
    </row>
    <row r="757" spans="1:5" ht="45" customHeight="1" x14ac:dyDescent="0.25">
      <c r="A757" s="227" t="s">
        <v>1047</v>
      </c>
      <c r="B757" s="229" t="s">
        <v>1062</v>
      </c>
      <c r="C757" s="230">
        <v>494362337.72713101</v>
      </c>
      <c r="D757" s="220" t="s">
        <v>1065</v>
      </c>
      <c r="E757" s="218"/>
    </row>
    <row r="758" spans="1:5" ht="45" customHeight="1" x14ac:dyDescent="0.25">
      <c r="A758" s="227" t="s">
        <v>1043</v>
      </c>
      <c r="B758" s="229" t="s">
        <v>1062</v>
      </c>
      <c r="C758" s="230">
        <v>36312041153.109245</v>
      </c>
      <c r="D758" s="220" t="s">
        <v>1065</v>
      </c>
      <c r="E758" s="218"/>
    </row>
    <row r="759" spans="1:5" ht="45" customHeight="1" x14ac:dyDescent="0.25">
      <c r="A759" s="227" t="s">
        <v>1043</v>
      </c>
      <c r="B759" s="229" t="s">
        <v>1062</v>
      </c>
      <c r="C759" s="230">
        <v>912235344.00833499</v>
      </c>
      <c r="D759" s="220" t="s">
        <v>1065</v>
      </c>
      <c r="E759" s="218"/>
    </row>
    <row r="760" spans="1:5" ht="45" customHeight="1" x14ac:dyDescent="0.25">
      <c r="A760" s="227" t="s">
        <v>1043</v>
      </c>
      <c r="B760" s="229" t="s">
        <v>1071</v>
      </c>
      <c r="C760" s="230">
        <v>318005271.82530499</v>
      </c>
      <c r="D760" s="220" t="s">
        <v>1065</v>
      </c>
      <c r="E760" s="218"/>
    </row>
    <row r="761" spans="1:5" ht="45" customHeight="1" x14ac:dyDescent="0.25">
      <c r="A761" s="227" t="s">
        <v>1029</v>
      </c>
      <c r="B761" s="229" t="s">
        <v>1062</v>
      </c>
      <c r="C761" s="230">
        <v>117509084.578899</v>
      </c>
      <c r="D761" s="220" t="s">
        <v>1065</v>
      </c>
      <c r="E761" s="218"/>
    </row>
    <row r="762" spans="1:5" ht="45" customHeight="1" x14ac:dyDescent="0.25">
      <c r="A762" s="227" t="s">
        <v>1029</v>
      </c>
      <c r="B762" s="229" t="s">
        <v>1062</v>
      </c>
      <c r="C762" s="230">
        <v>117377640.275205</v>
      </c>
      <c r="D762" s="220" t="s">
        <v>1065</v>
      </c>
      <c r="E762" s="218"/>
    </row>
    <row r="763" spans="1:5" ht="45" customHeight="1" x14ac:dyDescent="0.25">
      <c r="A763" s="227" t="s">
        <v>1029</v>
      </c>
      <c r="B763" s="229" t="s">
        <v>1062</v>
      </c>
      <c r="C763" s="230">
        <v>117377640.275205</v>
      </c>
      <c r="D763" s="220" t="s">
        <v>1065</v>
      </c>
      <c r="E763" s="218"/>
    </row>
    <row r="764" spans="1:5" ht="45" customHeight="1" x14ac:dyDescent="0.25">
      <c r="A764" s="227" t="s">
        <v>1029</v>
      </c>
      <c r="B764" s="229" t="s">
        <v>1062</v>
      </c>
      <c r="C764" s="230">
        <v>114553343.23136701</v>
      </c>
      <c r="D764" s="220" t="s">
        <v>1065</v>
      </c>
      <c r="E764" s="218"/>
    </row>
    <row r="765" spans="1:5" ht="45" customHeight="1" x14ac:dyDescent="0.25">
      <c r="A765" s="227" t="s">
        <v>1029</v>
      </c>
      <c r="B765" s="229" t="s">
        <v>1062</v>
      </c>
      <c r="C765" s="230">
        <v>117377640.275205</v>
      </c>
      <c r="D765" s="220" t="s">
        <v>1065</v>
      </c>
      <c r="E765" s="218"/>
    </row>
    <row r="766" spans="1:5" ht="45" customHeight="1" x14ac:dyDescent="0.25">
      <c r="A766" s="227" t="s">
        <v>1029</v>
      </c>
      <c r="B766" s="229" t="s">
        <v>1062</v>
      </c>
      <c r="C766" s="230">
        <v>117377640.275205</v>
      </c>
      <c r="D766" s="220" t="s">
        <v>1065</v>
      </c>
      <c r="E766" s="218"/>
    </row>
    <row r="767" spans="1:5" ht="45" customHeight="1" x14ac:dyDescent="0.25">
      <c r="A767" s="227" t="s">
        <v>1043</v>
      </c>
      <c r="B767" s="229" t="s">
        <v>1071</v>
      </c>
      <c r="C767" s="230">
        <v>15142887123.547203</v>
      </c>
      <c r="D767" s="220" t="s">
        <v>1065</v>
      </c>
      <c r="E767" s="218"/>
    </row>
    <row r="768" spans="1:5" ht="45" customHeight="1" x14ac:dyDescent="0.25">
      <c r="A768" s="227" t="s">
        <v>1029</v>
      </c>
      <c r="B768" s="229" t="s">
        <v>1062</v>
      </c>
      <c r="C768" s="230">
        <v>117377640.275205</v>
      </c>
      <c r="D768" s="220" t="s">
        <v>1065</v>
      </c>
      <c r="E768" s="218"/>
    </row>
    <row r="769" spans="1:5" ht="45" customHeight="1" x14ac:dyDescent="0.25">
      <c r="A769" s="227" t="s">
        <v>1029</v>
      </c>
      <c r="B769" s="229" t="s">
        <v>1062</v>
      </c>
      <c r="C769" s="230">
        <v>114553343.23136701</v>
      </c>
      <c r="D769" s="220" t="s">
        <v>1065</v>
      </c>
      <c r="E769" s="218"/>
    </row>
    <row r="770" spans="1:5" ht="45" customHeight="1" x14ac:dyDescent="0.25">
      <c r="A770" s="227" t="s">
        <v>1029</v>
      </c>
      <c r="B770" s="229" t="s">
        <v>1062</v>
      </c>
      <c r="C770" s="230">
        <v>58754542.289448999</v>
      </c>
      <c r="D770" s="220" t="s">
        <v>1065</v>
      </c>
      <c r="E770" s="218"/>
    </row>
    <row r="771" spans="1:5" ht="45" customHeight="1" x14ac:dyDescent="0.25">
      <c r="A771" s="227" t="s">
        <v>1029</v>
      </c>
      <c r="B771" s="229" t="s">
        <v>1062</v>
      </c>
      <c r="C771" s="230">
        <v>58754542.289448999</v>
      </c>
      <c r="D771" s="220" t="s">
        <v>1065</v>
      </c>
      <c r="E771" s="218"/>
    </row>
    <row r="772" spans="1:5" ht="45" customHeight="1" x14ac:dyDescent="0.25">
      <c r="A772" s="227" t="s">
        <v>1029</v>
      </c>
      <c r="B772" s="229" t="s">
        <v>1062</v>
      </c>
      <c r="C772" s="230">
        <v>117509084.578899</v>
      </c>
      <c r="D772" s="220" t="s">
        <v>1065</v>
      </c>
      <c r="E772" s="218"/>
    </row>
    <row r="773" spans="1:5" ht="45" customHeight="1" x14ac:dyDescent="0.25">
      <c r="A773" s="227" t="s">
        <v>1029</v>
      </c>
      <c r="B773" s="229" t="s">
        <v>1062</v>
      </c>
      <c r="C773" s="230">
        <v>117377640.275205</v>
      </c>
      <c r="D773" s="220" t="s">
        <v>1065</v>
      </c>
      <c r="E773" s="218"/>
    </row>
    <row r="774" spans="1:5" ht="45" customHeight="1" x14ac:dyDescent="0.25">
      <c r="A774" s="227" t="s">
        <v>1029</v>
      </c>
      <c r="B774" s="229" t="s">
        <v>1062</v>
      </c>
      <c r="C774" s="230">
        <v>114553343.23136701</v>
      </c>
      <c r="D774" s="220" t="s">
        <v>1065</v>
      </c>
      <c r="E774" s="218"/>
    </row>
    <row r="775" spans="1:5" ht="45" customHeight="1" x14ac:dyDescent="0.25">
      <c r="A775" s="227" t="s">
        <v>1029</v>
      </c>
      <c r="B775" s="229" t="s">
        <v>1062</v>
      </c>
      <c r="C775" s="230">
        <v>116890355.15795299</v>
      </c>
      <c r="D775" s="220" t="s">
        <v>1065</v>
      </c>
      <c r="E775" s="218"/>
    </row>
    <row r="776" spans="1:5" ht="45" customHeight="1" x14ac:dyDescent="0.25">
      <c r="A776" s="227" t="s">
        <v>1029</v>
      </c>
      <c r="B776" s="229" t="s">
        <v>1062</v>
      </c>
      <c r="C776" s="230">
        <v>117377640.275205</v>
      </c>
      <c r="D776" s="220" t="s">
        <v>1065</v>
      </c>
      <c r="E776" s="218"/>
    </row>
    <row r="777" spans="1:5" ht="45" customHeight="1" x14ac:dyDescent="0.25">
      <c r="A777" s="227" t="s">
        <v>1029</v>
      </c>
      <c r="B777" s="229" t="s">
        <v>1062</v>
      </c>
      <c r="C777" s="230">
        <v>116890355.15795299</v>
      </c>
      <c r="D777" s="220" t="s">
        <v>1065</v>
      </c>
      <c r="E777" s="218"/>
    </row>
    <row r="778" spans="1:5" ht="45" customHeight="1" x14ac:dyDescent="0.25">
      <c r="A778" s="227" t="s">
        <v>1029</v>
      </c>
      <c r="B778" s="229" t="s">
        <v>1062</v>
      </c>
      <c r="C778" s="230">
        <v>117377640.275205</v>
      </c>
      <c r="D778" s="220" t="s">
        <v>1065</v>
      </c>
      <c r="E778" s="218"/>
    </row>
    <row r="779" spans="1:5" ht="45" customHeight="1" x14ac:dyDescent="0.25">
      <c r="A779" s="227" t="s">
        <v>1029</v>
      </c>
      <c r="B779" s="229" t="s">
        <v>1062</v>
      </c>
      <c r="C779" s="230">
        <v>116890355.15795299</v>
      </c>
      <c r="D779" s="220" t="s">
        <v>1065</v>
      </c>
      <c r="E779" s="218"/>
    </row>
    <row r="780" spans="1:5" ht="45" customHeight="1" x14ac:dyDescent="0.25">
      <c r="A780" s="227" t="s">
        <v>1029</v>
      </c>
      <c r="B780" s="229" t="s">
        <v>1062</v>
      </c>
      <c r="C780" s="230">
        <v>116890355.15795299</v>
      </c>
      <c r="D780" s="220" t="s">
        <v>1065</v>
      </c>
      <c r="E780" s="218"/>
    </row>
    <row r="781" spans="1:5" ht="45" customHeight="1" x14ac:dyDescent="0.25">
      <c r="A781" s="227" t="s">
        <v>1029</v>
      </c>
      <c r="B781" s="229" t="s">
        <v>1062</v>
      </c>
      <c r="C781" s="230">
        <v>117377640.275205</v>
      </c>
      <c r="D781" s="220" t="s">
        <v>1065</v>
      </c>
      <c r="E781" s="218"/>
    </row>
    <row r="782" spans="1:5" ht="45" customHeight="1" x14ac:dyDescent="0.25">
      <c r="A782" s="227" t="s">
        <v>1043</v>
      </c>
      <c r="B782" s="229" t="s">
        <v>1062</v>
      </c>
      <c r="C782" s="230">
        <v>42306259.283367999</v>
      </c>
      <c r="D782" s="220" t="s">
        <v>1065</v>
      </c>
      <c r="E782" s="218"/>
    </row>
    <row r="783" spans="1:5" ht="45" customHeight="1" x14ac:dyDescent="0.25">
      <c r="A783" s="227" t="s">
        <v>1029</v>
      </c>
      <c r="B783" s="229" t="s">
        <v>1062</v>
      </c>
      <c r="C783" s="230">
        <v>0</v>
      </c>
      <c r="D783" s="220" t="s">
        <v>1065</v>
      </c>
      <c r="E783" s="218"/>
    </row>
    <row r="784" spans="1:5" ht="45" customHeight="1" x14ac:dyDescent="0.25">
      <c r="A784" s="227" t="s">
        <v>1043</v>
      </c>
      <c r="B784" s="229" t="s">
        <v>1062</v>
      </c>
      <c r="C784" s="230">
        <v>2955689990.7881269</v>
      </c>
      <c r="D784" s="220" t="s">
        <v>1065</v>
      </c>
      <c r="E784" s="218"/>
    </row>
    <row r="785" spans="1:5" ht="45" customHeight="1" x14ac:dyDescent="0.25">
      <c r="A785" s="227" t="s">
        <v>1043</v>
      </c>
      <c r="B785" s="229" t="s">
        <v>1036</v>
      </c>
      <c r="C785" s="230">
        <v>369624629.63204199</v>
      </c>
      <c r="D785" s="220" t="s">
        <v>1065</v>
      </c>
    </row>
    <row r="786" spans="1:5" ht="45" customHeight="1" x14ac:dyDescent="0.25">
      <c r="A786" s="227" t="s">
        <v>1047</v>
      </c>
      <c r="B786" s="229" t="s">
        <v>1062</v>
      </c>
      <c r="C786" s="230">
        <v>441855137.36172801</v>
      </c>
      <c r="D786" s="220" t="s">
        <v>1065</v>
      </c>
      <c r="E786" s="218"/>
    </row>
    <row r="787" spans="1:5" ht="45" customHeight="1" x14ac:dyDescent="0.25">
      <c r="A787" s="227" t="s">
        <v>1043</v>
      </c>
      <c r="B787" s="229" t="s">
        <v>1062</v>
      </c>
      <c r="C787" s="230">
        <v>1618084806</v>
      </c>
      <c r="D787" s="220" t="s">
        <v>1065</v>
      </c>
      <c r="E787" s="218"/>
    </row>
    <row r="788" spans="1:5" ht="45" customHeight="1" x14ac:dyDescent="0.25">
      <c r="A788" s="227" t="s">
        <v>1043</v>
      </c>
      <c r="B788" s="229" t="s">
        <v>1062</v>
      </c>
      <c r="C788" s="230">
        <v>10054187910.624432</v>
      </c>
      <c r="D788" s="220" t="s">
        <v>1065</v>
      </c>
      <c r="E788" s="218"/>
    </row>
    <row r="789" spans="1:5" ht="45" customHeight="1" x14ac:dyDescent="0.25">
      <c r="A789" s="227" t="s">
        <v>1047</v>
      </c>
      <c r="B789" s="229" t="s">
        <v>1062</v>
      </c>
      <c r="C789" s="230">
        <v>317731799.92322803</v>
      </c>
      <c r="D789" s="220" t="s">
        <v>1065</v>
      </c>
      <c r="E789" s="218"/>
    </row>
    <row r="790" spans="1:5" ht="45" customHeight="1" x14ac:dyDescent="0.25">
      <c r="A790" s="227" t="s">
        <v>1029</v>
      </c>
      <c r="B790" s="229" t="s">
        <v>1062</v>
      </c>
      <c r="C790" s="230">
        <v>60245872.503913</v>
      </c>
      <c r="D790" s="220" t="s">
        <v>1065</v>
      </c>
      <c r="E790" s="218"/>
    </row>
    <row r="791" spans="1:5" ht="45" customHeight="1" x14ac:dyDescent="0.25">
      <c r="A791" s="227" t="s">
        <v>1047</v>
      </c>
      <c r="B791" s="229" t="s">
        <v>1062</v>
      </c>
      <c r="C791" s="230">
        <v>0</v>
      </c>
      <c r="D791" s="220" t="s">
        <v>1065</v>
      </c>
      <c r="E791" s="218"/>
    </row>
    <row r="792" spans="1:5" ht="45" customHeight="1" x14ac:dyDescent="0.25">
      <c r="A792" s="227" t="s">
        <v>1043</v>
      </c>
      <c r="B792" s="229" t="s">
        <v>1062</v>
      </c>
      <c r="C792" s="230">
        <v>45092451.215139002</v>
      </c>
      <c r="D792" s="220" t="s">
        <v>1065</v>
      </c>
      <c r="E792" s="218"/>
    </row>
    <row r="793" spans="1:5" ht="45" customHeight="1" x14ac:dyDescent="0.25">
      <c r="A793" s="227" t="s">
        <v>1043</v>
      </c>
      <c r="B793" s="229" t="s">
        <v>1062</v>
      </c>
      <c r="C793" s="230">
        <v>45173999.923228003</v>
      </c>
      <c r="D793" s="220" t="s">
        <v>1065</v>
      </c>
      <c r="E793" s="218"/>
    </row>
    <row r="794" spans="1:5" ht="45" customHeight="1" x14ac:dyDescent="0.25">
      <c r="A794" s="227" t="s">
        <v>1047</v>
      </c>
      <c r="B794" s="229" t="s">
        <v>1062</v>
      </c>
      <c r="C794" s="230">
        <v>11359576482.317709</v>
      </c>
      <c r="D794" s="220" t="s">
        <v>1065</v>
      </c>
      <c r="E794" s="218"/>
    </row>
    <row r="795" spans="1:5" ht="45" customHeight="1" x14ac:dyDescent="0.25">
      <c r="A795" s="227" t="s">
        <v>1029</v>
      </c>
      <c r="B795" s="229" t="s">
        <v>1062</v>
      </c>
      <c r="C795" s="230">
        <v>56467499.904035002</v>
      </c>
      <c r="D795" s="220" t="s">
        <v>1065</v>
      </c>
      <c r="E795" s="218"/>
    </row>
    <row r="796" spans="1:5" ht="45" customHeight="1" x14ac:dyDescent="0.25">
      <c r="A796" s="227" t="s">
        <v>1029</v>
      </c>
      <c r="B796" s="229" t="s">
        <v>1062</v>
      </c>
      <c r="C796" s="230">
        <v>58445177.578975998</v>
      </c>
      <c r="D796" s="220" t="s">
        <v>1065</v>
      </c>
      <c r="E796" s="218"/>
    </row>
    <row r="797" spans="1:5" ht="45" customHeight="1" x14ac:dyDescent="0.25">
      <c r="A797" s="227" t="s">
        <v>1029</v>
      </c>
      <c r="B797" s="229" t="s">
        <v>1062</v>
      </c>
      <c r="C797" s="230">
        <v>56549905.092234001</v>
      </c>
      <c r="D797" s="220" t="s">
        <v>1065</v>
      </c>
      <c r="E797" s="218"/>
    </row>
    <row r="798" spans="1:5" ht="45" customHeight="1" x14ac:dyDescent="0.25">
      <c r="A798" s="227" t="s">
        <v>1029</v>
      </c>
      <c r="B798" s="229" t="s">
        <v>1062</v>
      </c>
      <c r="C798" s="230">
        <v>58688290.005359001</v>
      </c>
      <c r="D798" s="220" t="s">
        <v>1065</v>
      </c>
      <c r="E798" s="218"/>
    </row>
    <row r="799" spans="1:5" ht="45" customHeight="1" x14ac:dyDescent="0.25">
      <c r="A799" s="227" t="s">
        <v>1029</v>
      </c>
      <c r="B799" s="229" t="s">
        <v>1062</v>
      </c>
      <c r="C799" s="230">
        <v>118776084.136503</v>
      </c>
      <c r="D799" s="220" t="s">
        <v>1065</v>
      </c>
      <c r="E799" s="218"/>
    </row>
    <row r="800" spans="1:5" ht="45" customHeight="1" x14ac:dyDescent="0.25">
      <c r="A800" s="227" t="s">
        <v>1029</v>
      </c>
      <c r="B800" s="229" t="s">
        <v>1062</v>
      </c>
      <c r="C800" s="230">
        <v>56549905.092234001</v>
      </c>
      <c r="D800" s="220" t="s">
        <v>1065</v>
      </c>
      <c r="E800" s="218"/>
    </row>
    <row r="801" spans="1:5" ht="45" customHeight="1" x14ac:dyDescent="0.25">
      <c r="A801" s="227" t="s">
        <v>1029</v>
      </c>
      <c r="B801" s="229" t="s">
        <v>1062</v>
      </c>
      <c r="C801" s="230">
        <v>59682632.149847001</v>
      </c>
      <c r="D801" s="220" t="s">
        <v>1065</v>
      </c>
      <c r="E801" s="218"/>
    </row>
    <row r="802" spans="1:5" ht="45" customHeight="1" x14ac:dyDescent="0.25">
      <c r="A802" s="227" t="s">
        <v>1029</v>
      </c>
      <c r="B802" s="229" t="s">
        <v>1062</v>
      </c>
      <c r="C802" s="230">
        <v>117377640.275205</v>
      </c>
      <c r="D802" s="220" t="s">
        <v>1065</v>
      </c>
      <c r="E802" s="218"/>
    </row>
    <row r="803" spans="1:5" ht="45" customHeight="1" x14ac:dyDescent="0.25">
      <c r="A803" s="227" t="s">
        <v>1029</v>
      </c>
      <c r="B803" s="229" t="s">
        <v>1062</v>
      </c>
      <c r="C803" s="230">
        <v>56149444.740518004</v>
      </c>
      <c r="D803" s="220" t="s">
        <v>1065</v>
      </c>
      <c r="E803" s="218"/>
    </row>
    <row r="804" spans="1:5" ht="45" customHeight="1" x14ac:dyDescent="0.25">
      <c r="A804" s="227" t="s">
        <v>1029</v>
      </c>
      <c r="B804" s="229" t="s">
        <v>1062</v>
      </c>
      <c r="C804" s="230">
        <v>58688290.005359001</v>
      </c>
      <c r="D804" s="220" t="s">
        <v>1065</v>
      </c>
      <c r="E804" s="218"/>
    </row>
    <row r="805" spans="1:5" ht="45" customHeight="1" x14ac:dyDescent="0.25">
      <c r="A805" s="227" t="s">
        <v>1047</v>
      </c>
      <c r="B805" s="229" t="s">
        <v>1062</v>
      </c>
      <c r="C805" s="230">
        <v>0</v>
      </c>
      <c r="D805" s="220" t="s">
        <v>1065</v>
      </c>
      <c r="E805" s="218"/>
    </row>
    <row r="806" spans="1:5" ht="45" customHeight="1" x14ac:dyDescent="0.25">
      <c r="A806" s="227" t="s">
        <v>1043</v>
      </c>
      <c r="B806" s="229" t="s">
        <v>1062</v>
      </c>
      <c r="C806" s="230">
        <v>3365636566.4245248</v>
      </c>
      <c r="D806" s="220" t="s">
        <v>1065</v>
      </c>
      <c r="E806" s="218"/>
    </row>
    <row r="807" spans="1:5" ht="45" customHeight="1" x14ac:dyDescent="0.25">
      <c r="A807" s="227" t="s">
        <v>1043</v>
      </c>
      <c r="B807" s="229" t="s">
        <v>1062</v>
      </c>
      <c r="C807" s="230">
        <v>170145103.80334401</v>
      </c>
      <c r="D807" s="220" t="s">
        <v>1065</v>
      </c>
      <c r="E807" s="218"/>
    </row>
    <row r="808" spans="1:5" ht="45" customHeight="1" x14ac:dyDescent="0.25">
      <c r="A808" s="227" t="s">
        <v>1047</v>
      </c>
      <c r="B808" s="229" t="s">
        <v>1062</v>
      </c>
      <c r="C808" s="230">
        <v>0</v>
      </c>
      <c r="D808" s="220" t="s">
        <v>1065</v>
      </c>
      <c r="E808" s="218"/>
    </row>
    <row r="809" spans="1:5" ht="45" customHeight="1" x14ac:dyDescent="0.25">
      <c r="A809" s="227" t="s">
        <v>1029</v>
      </c>
      <c r="B809" s="229" t="s">
        <v>1062</v>
      </c>
      <c r="C809" s="230">
        <v>59388042.068250999</v>
      </c>
      <c r="D809" s="220" t="s">
        <v>1065</v>
      </c>
      <c r="E809" s="218"/>
    </row>
    <row r="810" spans="1:5" ht="45" customHeight="1" x14ac:dyDescent="0.25">
      <c r="A810" s="227" t="s">
        <v>1029</v>
      </c>
      <c r="B810" s="229" t="s">
        <v>1062</v>
      </c>
      <c r="C810" s="230">
        <v>17645913.024011001</v>
      </c>
      <c r="D810" s="220" t="s">
        <v>1065</v>
      </c>
      <c r="E810" s="218"/>
    </row>
    <row r="811" spans="1:5" ht="45" customHeight="1" x14ac:dyDescent="0.25">
      <c r="A811" s="227" t="s">
        <v>1043</v>
      </c>
      <c r="B811" s="229" t="s">
        <v>1062</v>
      </c>
      <c r="C811" s="230">
        <v>969084087.75914299</v>
      </c>
      <c r="D811" s="220" t="s">
        <v>1065</v>
      </c>
      <c r="E811" s="218"/>
    </row>
    <row r="812" spans="1:5" ht="45" customHeight="1" x14ac:dyDescent="0.25">
      <c r="A812" s="227" t="s">
        <v>1043</v>
      </c>
      <c r="B812" s="229" t="s">
        <v>1062</v>
      </c>
      <c r="C812" s="230">
        <v>92287077.256620005</v>
      </c>
      <c r="D812" s="220" t="s">
        <v>1065</v>
      </c>
      <c r="E812" s="218"/>
    </row>
    <row r="813" spans="1:5" ht="45" customHeight="1" x14ac:dyDescent="0.25">
      <c r="A813" s="227" t="s">
        <v>1043</v>
      </c>
      <c r="B813" s="229" t="s">
        <v>1036</v>
      </c>
      <c r="C813" s="230">
        <v>643349383.08019495</v>
      </c>
      <c r="D813" s="220" t="s">
        <v>1065</v>
      </c>
      <c r="E813" s="218"/>
    </row>
    <row r="814" spans="1:5" ht="45" customHeight="1" x14ac:dyDescent="0.25">
      <c r="A814" s="227" t="s">
        <v>1043</v>
      </c>
      <c r="B814" s="234" t="s">
        <v>1062</v>
      </c>
      <c r="C814" s="230">
        <v>3263675670.791544</v>
      </c>
      <c r="D814" s="220" t="s">
        <v>1065</v>
      </c>
    </row>
    <row r="815" spans="1:5" ht="45" customHeight="1" x14ac:dyDescent="0.25">
      <c r="A815" s="227" t="s">
        <v>1047</v>
      </c>
      <c r="B815" s="229" t="s">
        <v>1062</v>
      </c>
      <c r="C815" s="230">
        <v>361502384.60737801</v>
      </c>
      <c r="D815" s="220" t="s">
        <v>1065</v>
      </c>
      <c r="E815" s="218"/>
    </row>
    <row r="816" spans="1:5" ht="45" customHeight="1" x14ac:dyDescent="0.25">
      <c r="A816" s="227" t="s">
        <v>1029</v>
      </c>
      <c r="B816" s="229" t="s">
        <v>1036</v>
      </c>
      <c r="C816" s="230">
        <v>1456977433.9965079</v>
      </c>
      <c r="D816" s="220" t="s">
        <v>1065</v>
      </c>
      <c r="E816" s="218"/>
    </row>
    <row r="817" spans="1:5" ht="45" customHeight="1" x14ac:dyDescent="0.25">
      <c r="A817" s="227" t="s">
        <v>1029</v>
      </c>
      <c r="B817" s="229" t="s">
        <v>1062</v>
      </c>
      <c r="C817" s="230">
        <v>59388042.068250999</v>
      </c>
      <c r="D817" s="220" t="s">
        <v>1065</v>
      </c>
      <c r="E817" s="218"/>
    </row>
    <row r="818" spans="1:5" ht="45" customHeight="1" x14ac:dyDescent="0.25">
      <c r="A818" s="227" t="s">
        <v>1047</v>
      </c>
      <c r="B818" s="229" t="s">
        <v>1036</v>
      </c>
      <c r="C818" s="230">
        <v>147223889.51607201</v>
      </c>
      <c r="D818" s="220" t="s">
        <v>1065</v>
      </c>
      <c r="E818" s="218"/>
    </row>
    <row r="819" spans="1:5" ht="45" customHeight="1" x14ac:dyDescent="0.25">
      <c r="A819" s="227" t="s">
        <v>1029</v>
      </c>
      <c r="B819" s="229" t="s">
        <v>1071</v>
      </c>
      <c r="C819" s="230">
        <v>90583525.581118003</v>
      </c>
      <c r="D819" s="220" t="s">
        <v>1065</v>
      </c>
      <c r="E819" s="218"/>
    </row>
    <row r="820" spans="1:5" ht="45" customHeight="1" x14ac:dyDescent="0.25">
      <c r="A820" s="227" t="s">
        <v>1029</v>
      </c>
      <c r="B820" s="229" t="s">
        <v>1071</v>
      </c>
      <c r="C820" s="230">
        <v>68896065.278537005</v>
      </c>
      <c r="D820" s="220" t="s">
        <v>1065</v>
      </c>
      <c r="E820" s="218"/>
    </row>
    <row r="821" spans="1:5" ht="45" customHeight="1" x14ac:dyDescent="0.25">
      <c r="A821" s="227" t="s">
        <v>1043</v>
      </c>
      <c r="B821" s="229" t="s">
        <v>1036</v>
      </c>
      <c r="C821" s="230">
        <v>141772131.72130099</v>
      </c>
      <c r="D821" s="220" t="s">
        <v>1065</v>
      </c>
      <c r="E821" s="218"/>
    </row>
    <row r="822" spans="1:5" ht="45" customHeight="1" x14ac:dyDescent="0.25">
      <c r="A822" s="227" t="s">
        <v>1043</v>
      </c>
      <c r="B822" s="229" t="s">
        <v>1062</v>
      </c>
      <c r="C822" s="230">
        <v>470769591.19653201</v>
      </c>
      <c r="D822" s="220" t="s">
        <v>1065</v>
      </c>
      <c r="E822" s="218"/>
    </row>
    <row r="823" spans="1:5" ht="45" customHeight="1" x14ac:dyDescent="0.25">
      <c r="A823" s="227" t="s">
        <v>1043</v>
      </c>
      <c r="B823" s="229" t="s">
        <v>1071</v>
      </c>
      <c r="C823" s="230">
        <v>84457942.166792005</v>
      </c>
      <c r="D823" s="220" t="s">
        <v>1065</v>
      </c>
      <c r="E823" s="218"/>
    </row>
    <row r="824" spans="1:5" ht="45" customHeight="1" x14ac:dyDescent="0.25">
      <c r="A824" s="227" t="s">
        <v>1043</v>
      </c>
      <c r="B824" s="229" t="s">
        <v>1062</v>
      </c>
      <c r="C824" s="230">
        <v>327092144.96723199</v>
      </c>
      <c r="D824" s="220" t="s">
        <v>1065</v>
      </c>
      <c r="E824" s="218"/>
    </row>
    <row r="825" spans="1:5" ht="45" customHeight="1" x14ac:dyDescent="0.25">
      <c r="A825" s="227" t="s">
        <v>1047</v>
      </c>
      <c r="B825" s="229" t="s">
        <v>1071</v>
      </c>
      <c r="C825" s="230">
        <v>1430557153.210958</v>
      </c>
      <c r="D825" s="220" t="s">
        <v>1065</v>
      </c>
      <c r="E825" s="218"/>
    </row>
    <row r="826" spans="1:5" ht="45" customHeight="1" x14ac:dyDescent="0.25">
      <c r="A826" s="227" t="s">
        <v>1043</v>
      </c>
      <c r="B826" s="229" t="s">
        <v>1036</v>
      </c>
      <c r="C826" s="230">
        <v>317945377.35200602</v>
      </c>
      <c r="D826" s="220" t="s">
        <v>1065</v>
      </c>
      <c r="E826" s="218"/>
    </row>
    <row r="827" spans="1:5" ht="45" customHeight="1" x14ac:dyDescent="0.25">
      <c r="A827" s="227" t="s">
        <v>1047</v>
      </c>
      <c r="B827" s="229" t="s">
        <v>1062</v>
      </c>
      <c r="C827" s="230">
        <v>3581307236.629365</v>
      </c>
      <c r="D827" s="220" t="s">
        <v>1065</v>
      </c>
      <c r="E827" s="218"/>
    </row>
    <row r="828" spans="1:5" ht="45" customHeight="1" x14ac:dyDescent="0.25">
      <c r="A828" s="227" t="s">
        <v>1029</v>
      </c>
      <c r="B828" s="229" t="s">
        <v>1036</v>
      </c>
      <c r="C828" s="230">
        <v>192793557.0131</v>
      </c>
      <c r="D828" s="220" t="s">
        <v>1065</v>
      </c>
      <c r="E828" s="218"/>
    </row>
    <row r="829" spans="1:5" ht="45" customHeight="1" x14ac:dyDescent="0.25">
      <c r="A829" s="227" t="s">
        <v>1047</v>
      </c>
      <c r="B829" s="229" t="s">
        <v>1062</v>
      </c>
      <c r="C829" s="230">
        <v>260954871.45364001</v>
      </c>
      <c r="D829" s="220" t="s">
        <v>1065</v>
      </c>
      <c r="E829" s="218"/>
    </row>
    <row r="830" spans="1:5" ht="45" customHeight="1" x14ac:dyDescent="0.25">
      <c r="A830" s="227" t="s">
        <v>1047</v>
      </c>
      <c r="B830" s="229" t="s">
        <v>1062</v>
      </c>
      <c r="C830" s="230">
        <v>4932415430.1630974</v>
      </c>
      <c r="D830" s="220" t="s">
        <v>1065</v>
      </c>
      <c r="E830" s="218"/>
    </row>
    <row r="831" spans="1:5" ht="45" customHeight="1" x14ac:dyDescent="0.25">
      <c r="A831" s="227" t="s">
        <v>1047</v>
      </c>
      <c r="B831" s="229" t="s">
        <v>1071</v>
      </c>
      <c r="C831" s="230">
        <v>322073448.82705098</v>
      </c>
      <c r="D831" s="220" t="s">
        <v>1065</v>
      </c>
      <c r="E831" s="218"/>
    </row>
    <row r="832" spans="1:5" ht="45" customHeight="1" x14ac:dyDescent="0.25">
      <c r="A832" s="227" t="s">
        <v>1043</v>
      </c>
      <c r="B832" s="229" t="s">
        <v>1036</v>
      </c>
      <c r="C832" s="230">
        <v>70124810.121392995</v>
      </c>
      <c r="D832" s="220" t="s">
        <v>1065</v>
      </c>
      <c r="E832" s="218"/>
    </row>
    <row r="833" spans="1:5" ht="45" customHeight="1" x14ac:dyDescent="0.25">
      <c r="A833" s="227" t="s">
        <v>1029</v>
      </c>
      <c r="B833" s="229" t="s">
        <v>1062</v>
      </c>
      <c r="C833" s="230">
        <v>108442570.507044</v>
      </c>
      <c r="D833" s="220" t="s">
        <v>1065</v>
      </c>
      <c r="E833" s="218"/>
    </row>
    <row r="834" spans="1:5" ht="45" customHeight="1" x14ac:dyDescent="0.25">
      <c r="A834" s="227" t="s">
        <v>1029</v>
      </c>
      <c r="B834" s="229" t="s">
        <v>1062</v>
      </c>
      <c r="C834" s="230">
        <v>0</v>
      </c>
      <c r="D834" s="220" t="s">
        <v>1065</v>
      </c>
      <c r="E834" s="218"/>
    </row>
    <row r="835" spans="1:5" ht="45" customHeight="1" x14ac:dyDescent="0.25">
      <c r="A835" s="227" t="s">
        <v>1043</v>
      </c>
      <c r="B835" s="229" t="s">
        <v>1071</v>
      </c>
      <c r="C835" s="230">
        <v>61728569.565165997</v>
      </c>
      <c r="D835" s="220" t="s">
        <v>1065</v>
      </c>
      <c r="E835" s="218"/>
    </row>
    <row r="836" spans="1:5" ht="45" customHeight="1" x14ac:dyDescent="0.25">
      <c r="A836" s="227" t="s">
        <v>1047</v>
      </c>
      <c r="B836" s="229" t="s">
        <v>1062</v>
      </c>
      <c r="C836" s="230">
        <v>0</v>
      </c>
      <c r="D836" s="220" t="s">
        <v>1065</v>
      </c>
      <c r="E836" s="218"/>
    </row>
    <row r="837" spans="1:5" ht="45" customHeight="1" x14ac:dyDescent="0.25">
      <c r="A837" s="227" t="s">
        <v>1047</v>
      </c>
      <c r="B837" s="229" t="s">
        <v>1062</v>
      </c>
      <c r="C837" s="230">
        <v>57264444.455741003</v>
      </c>
      <c r="D837" s="220" t="s">
        <v>1065</v>
      </c>
      <c r="E837" s="218"/>
    </row>
    <row r="838" spans="1:5" ht="45" customHeight="1" x14ac:dyDescent="0.25">
      <c r="A838" s="227" t="s">
        <v>1043</v>
      </c>
      <c r="B838" s="229" t="s">
        <v>1062</v>
      </c>
      <c r="C838" s="230">
        <v>1048276147.157968</v>
      </c>
      <c r="D838" s="220" t="s">
        <v>1065</v>
      </c>
      <c r="E838" s="218"/>
    </row>
    <row r="839" spans="1:5" ht="45" customHeight="1" x14ac:dyDescent="0.25">
      <c r="A839" s="227" t="s">
        <v>1029</v>
      </c>
      <c r="B839" s="229" t="s">
        <v>1062</v>
      </c>
      <c r="C839" s="230">
        <v>0</v>
      </c>
      <c r="D839" s="220" t="s">
        <v>1065</v>
      </c>
      <c r="E839" s="218"/>
    </row>
    <row r="840" spans="1:5" ht="45" customHeight="1" x14ac:dyDescent="0.25">
      <c r="A840" s="227" t="s">
        <v>1043</v>
      </c>
      <c r="B840" s="229" t="s">
        <v>1071</v>
      </c>
      <c r="C840" s="230">
        <v>429095602.14656198</v>
      </c>
      <c r="D840" s="220" t="s">
        <v>1065</v>
      </c>
      <c r="E840" s="218"/>
    </row>
    <row r="841" spans="1:5" ht="45" customHeight="1" x14ac:dyDescent="0.25">
      <c r="A841" s="227" t="s">
        <v>1029</v>
      </c>
      <c r="B841" s="229" t="s">
        <v>1062</v>
      </c>
      <c r="C841" s="230">
        <v>75761206.405471995</v>
      </c>
      <c r="D841" s="220" t="s">
        <v>1065</v>
      </c>
      <c r="E841" s="218"/>
    </row>
    <row r="842" spans="1:5" ht="45" customHeight="1" x14ac:dyDescent="0.25">
      <c r="A842" s="227" t="s">
        <v>1047</v>
      </c>
      <c r="B842" s="229" t="s">
        <v>1071</v>
      </c>
      <c r="C842" s="230">
        <v>110087581.498925</v>
      </c>
      <c r="D842" s="220" t="s">
        <v>1065</v>
      </c>
      <c r="E842" s="218"/>
    </row>
    <row r="843" spans="1:5" ht="45" customHeight="1" x14ac:dyDescent="0.25">
      <c r="A843" s="227" t="s">
        <v>1043</v>
      </c>
      <c r="B843" s="229" t="s">
        <v>1062</v>
      </c>
      <c r="C843" s="230">
        <v>1986414754.5302849</v>
      </c>
      <c r="D843" s="220" t="s">
        <v>1065</v>
      </c>
      <c r="E843" s="218"/>
    </row>
    <row r="844" spans="1:5" ht="45" customHeight="1" x14ac:dyDescent="0.25">
      <c r="A844" s="227" t="s">
        <v>1029</v>
      </c>
      <c r="B844" s="229" t="s">
        <v>1036</v>
      </c>
      <c r="C844" s="230">
        <v>0</v>
      </c>
      <c r="D844" s="220" t="s">
        <v>1065</v>
      </c>
      <c r="E844" s="218"/>
    </row>
    <row r="845" spans="1:5" ht="45" customHeight="1" x14ac:dyDescent="0.25">
      <c r="A845" s="227" t="s">
        <v>1047</v>
      </c>
      <c r="B845" s="229" t="s">
        <v>1071</v>
      </c>
      <c r="C845" s="230">
        <v>1271936400</v>
      </c>
      <c r="D845" s="220" t="s">
        <v>1065</v>
      </c>
      <c r="E845" s="218"/>
    </row>
    <row r="846" spans="1:5" ht="45" customHeight="1" x14ac:dyDescent="0.25">
      <c r="A846" s="227" t="s">
        <v>1043</v>
      </c>
      <c r="B846" s="229" t="s">
        <v>1062</v>
      </c>
      <c r="C846" s="230">
        <v>683894250.16824102</v>
      </c>
      <c r="D846" s="220" t="s">
        <v>1065</v>
      </c>
      <c r="E846" s="218"/>
    </row>
    <row r="847" spans="1:5" ht="45" customHeight="1" x14ac:dyDescent="0.25">
      <c r="A847" s="227" t="s">
        <v>1029</v>
      </c>
      <c r="B847" s="229" t="s">
        <v>1062</v>
      </c>
      <c r="C847" s="230">
        <v>55021428.969651997</v>
      </c>
      <c r="D847" s="220" t="s">
        <v>1065</v>
      </c>
      <c r="E847" s="218"/>
    </row>
    <row r="848" spans="1:5" ht="45" customHeight="1" x14ac:dyDescent="0.25">
      <c r="A848" s="227" t="s">
        <v>1029</v>
      </c>
      <c r="B848" s="229" t="s">
        <v>1062</v>
      </c>
      <c r="C848" s="230">
        <v>55021428.969651997</v>
      </c>
      <c r="D848" s="220" t="s">
        <v>1065</v>
      </c>
      <c r="E848" s="218"/>
    </row>
    <row r="849" spans="1:5" ht="45" customHeight="1" x14ac:dyDescent="0.25">
      <c r="A849" s="227" t="s">
        <v>1029</v>
      </c>
      <c r="B849" s="229" t="s">
        <v>1062</v>
      </c>
      <c r="C849" s="230">
        <v>55021428.969651997</v>
      </c>
      <c r="D849" s="220" t="s">
        <v>1065</v>
      </c>
      <c r="E849" s="218"/>
    </row>
    <row r="850" spans="1:5" ht="45" customHeight="1" x14ac:dyDescent="0.25">
      <c r="A850" s="227" t="s">
        <v>1029</v>
      </c>
      <c r="B850" s="229" t="s">
        <v>1062</v>
      </c>
      <c r="C850" s="230">
        <v>55021428.969651997</v>
      </c>
      <c r="D850" s="220" t="s">
        <v>1065</v>
      </c>
      <c r="E850" s="218"/>
    </row>
    <row r="851" spans="1:5" ht="45" customHeight="1" x14ac:dyDescent="0.25">
      <c r="A851" s="227" t="s">
        <v>1029</v>
      </c>
      <c r="B851" s="229" t="s">
        <v>1062</v>
      </c>
      <c r="C851" s="230">
        <v>55021428.969651997</v>
      </c>
      <c r="D851" s="220" t="s">
        <v>1065</v>
      </c>
      <c r="E851" s="218"/>
    </row>
    <row r="852" spans="1:5" ht="45" customHeight="1" x14ac:dyDescent="0.25">
      <c r="A852" s="227" t="s">
        <v>1029</v>
      </c>
      <c r="B852" s="229" t="s">
        <v>1062</v>
      </c>
      <c r="C852" s="230">
        <v>55021428.969651997</v>
      </c>
      <c r="D852" s="220" t="s">
        <v>1065</v>
      </c>
      <c r="E852" s="218"/>
    </row>
    <row r="853" spans="1:5" ht="45" customHeight="1" x14ac:dyDescent="0.25">
      <c r="A853" s="227" t="s">
        <v>1029</v>
      </c>
      <c r="B853" s="229" t="s">
        <v>1062</v>
      </c>
      <c r="C853" s="230">
        <v>55021428.969651997</v>
      </c>
      <c r="D853" s="220" t="s">
        <v>1065</v>
      </c>
      <c r="E853" s="218"/>
    </row>
    <row r="854" spans="1:5" ht="45" customHeight="1" x14ac:dyDescent="0.25">
      <c r="A854" s="227" t="s">
        <v>1029</v>
      </c>
      <c r="B854" s="229" t="s">
        <v>1062</v>
      </c>
      <c r="C854" s="230">
        <v>55021428.969651997</v>
      </c>
      <c r="D854" s="220" t="s">
        <v>1065</v>
      </c>
      <c r="E854" s="218"/>
    </row>
    <row r="855" spans="1:5" ht="45" customHeight="1" x14ac:dyDescent="0.25">
      <c r="A855" s="227" t="s">
        <v>1029</v>
      </c>
      <c r="B855" s="229" t="s">
        <v>1062</v>
      </c>
      <c r="C855" s="230">
        <v>55021428.969651997</v>
      </c>
      <c r="D855" s="220" t="s">
        <v>1065</v>
      </c>
      <c r="E855" s="218"/>
    </row>
    <row r="856" spans="1:5" ht="45" customHeight="1" x14ac:dyDescent="0.25">
      <c r="A856" s="227" t="s">
        <v>1029</v>
      </c>
      <c r="B856" s="229" t="s">
        <v>1062</v>
      </c>
      <c r="C856" s="230">
        <v>55021428.969651997</v>
      </c>
      <c r="D856" s="220" t="s">
        <v>1065</v>
      </c>
      <c r="E856" s="218"/>
    </row>
    <row r="857" spans="1:5" ht="45" customHeight="1" x14ac:dyDescent="0.25">
      <c r="A857" s="227" t="s">
        <v>1029</v>
      </c>
      <c r="B857" s="229" t="s">
        <v>1062</v>
      </c>
      <c r="C857" s="230">
        <v>55021428.969651997</v>
      </c>
      <c r="D857" s="220" t="s">
        <v>1065</v>
      </c>
      <c r="E857" s="218"/>
    </row>
    <row r="858" spans="1:5" ht="45" customHeight="1" x14ac:dyDescent="0.25">
      <c r="A858" s="227" t="s">
        <v>1029</v>
      </c>
      <c r="B858" s="229" t="s">
        <v>1062</v>
      </c>
      <c r="C858" s="230">
        <v>55021428.969651997</v>
      </c>
      <c r="D858" s="220" t="s">
        <v>1065</v>
      </c>
      <c r="E858" s="218"/>
    </row>
    <row r="859" spans="1:5" ht="45" customHeight="1" x14ac:dyDescent="0.25">
      <c r="A859" s="227" t="s">
        <v>1029</v>
      </c>
      <c r="B859" s="229" t="s">
        <v>1062</v>
      </c>
      <c r="C859" s="230">
        <v>55021428.969651997</v>
      </c>
      <c r="D859" s="220" t="s">
        <v>1065</v>
      </c>
      <c r="E859" s="218"/>
    </row>
    <row r="860" spans="1:5" ht="45" customHeight="1" x14ac:dyDescent="0.25">
      <c r="A860" s="227" t="s">
        <v>1029</v>
      </c>
      <c r="B860" s="229" t="s">
        <v>1062</v>
      </c>
      <c r="C860" s="230">
        <v>55021428.969651997</v>
      </c>
      <c r="D860" s="220" t="s">
        <v>1065</v>
      </c>
      <c r="E860" s="218"/>
    </row>
    <row r="861" spans="1:5" ht="45" customHeight="1" x14ac:dyDescent="0.25">
      <c r="A861" s="227" t="s">
        <v>1047</v>
      </c>
      <c r="B861" s="229" t="s">
        <v>1062</v>
      </c>
      <c r="C861" s="230">
        <v>66251098296.938705</v>
      </c>
      <c r="D861" s="220" t="s">
        <v>1065</v>
      </c>
      <c r="E861" s="218"/>
    </row>
    <row r="862" spans="1:5" ht="45" customHeight="1" x14ac:dyDescent="0.25">
      <c r="A862" s="227" t="s">
        <v>1029</v>
      </c>
      <c r="B862" s="229" t="s">
        <v>1062</v>
      </c>
      <c r="C862" s="230">
        <v>76680894.176778004</v>
      </c>
      <c r="D862" s="220" t="s">
        <v>1065</v>
      </c>
      <c r="E862" s="218"/>
    </row>
    <row r="863" spans="1:5" ht="45" customHeight="1" x14ac:dyDescent="0.25">
      <c r="A863" s="227" t="s">
        <v>1047</v>
      </c>
      <c r="B863" s="229" t="s">
        <v>1071</v>
      </c>
      <c r="C863" s="230">
        <v>0</v>
      </c>
      <c r="D863" s="220" t="s">
        <v>1065</v>
      </c>
      <c r="E863" s="218"/>
    </row>
    <row r="864" spans="1:5" ht="45" customHeight="1" x14ac:dyDescent="0.25">
      <c r="A864" s="227" t="s">
        <v>1043</v>
      </c>
      <c r="B864" s="229" t="s">
        <v>1062</v>
      </c>
      <c r="C864" s="230">
        <v>162555515.79405701</v>
      </c>
      <c r="D864" s="220" t="s">
        <v>1065</v>
      </c>
      <c r="E864" s="218"/>
    </row>
    <row r="865" spans="1:5" ht="45" customHeight="1" x14ac:dyDescent="0.25">
      <c r="A865" s="227" t="s">
        <v>1029</v>
      </c>
      <c r="B865" s="229" t="s">
        <v>1062</v>
      </c>
      <c r="C865" s="230">
        <v>54801797.445114002</v>
      </c>
      <c r="D865" s="220" t="s">
        <v>1065</v>
      </c>
      <c r="E865" s="218"/>
    </row>
    <row r="866" spans="1:5" ht="45" customHeight="1" x14ac:dyDescent="0.25">
      <c r="A866" s="227" t="s">
        <v>1029</v>
      </c>
      <c r="B866" s="229" t="s">
        <v>1062</v>
      </c>
      <c r="C866" s="230">
        <v>0</v>
      </c>
      <c r="D866" s="220" t="s">
        <v>1065</v>
      </c>
      <c r="E866" s="218"/>
    </row>
    <row r="867" spans="1:5" ht="45" customHeight="1" x14ac:dyDescent="0.25">
      <c r="A867" s="227" t="s">
        <v>1029</v>
      </c>
      <c r="B867" s="229" t="s">
        <v>1062</v>
      </c>
      <c r="C867" s="230">
        <v>58445177.578975998</v>
      </c>
      <c r="D867" s="220" t="s">
        <v>1065</v>
      </c>
      <c r="E867" s="218"/>
    </row>
    <row r="868" spans="1:5" ht="45" customHeight="1" x14ac:dyDescent="0.25">
      <c r="A868" s="227" t="s">
        <v>1029</v>
      </c>
      <c r="B868" s="229" t="s">
        <v>1062</v>
      </c>
      <c r="C868" s="230">
        <v>58688820.137602001</v>
      </c>
      <c r="D868" s="220" t="s">
        <v>1065</v>
      </c>
      <c r="E868" s="218"/>
    </row>
    <row r="869" spans="1:5" ht="45" customHeight="1" x14ac:dyDescent="0.25">
      <c r="A869" s="227" t="s">
        <v>1029</v>
      </c>
      <c r="B869" s="229" t="s">
        <v>1062</v>
      </c>
      <c r="C869" s="230">
        <v>56365564.018923998</v>
      </c>
      <c r="D869" s="220" t="s">
        <v>1065</v>
      </c>
      <c r="E869" s="218"/>
    </row>
    <row r="870" spans="1:5" ht="45" customHeight="1" x14ac:dyDescent="0.25">
      <c r="A870" s="227" t="s">
        <v>1029</v>
      </c>
      <c r="B870" s="229" t="s">
        <v>1062</v>
      </c>
      <c r="C870" s="230">
        <v>108890006.95904399</v>
      </c>
      <c r="D870" s="220" t="s">
        <v>1065</v>
      </c>
      <c r="E870" s="218"/>
    </row>
    <row r="871" spans="1:5" ht="45" customHeight="1" x14ac:dyDescent="0.25">
      <c r="A871" s="227" t="s">
        <v>1043</v>
      </c>
      <c r="B871" s="229" t="s">
        <v>1062</v>
      </c>
      <c r="C871" s="230">
        <v>0</v>
      </c>
      <c r="D871" s="220" t="s">
        <v>1065</v>
      </c>
      <c r="E871" s="218"/>
    </row>
    <row r="872" spans="1:5" ht="45" customHeight="1" x14ac:dyDescent="0.25">
      <c r="A872" s="227" t="s">
        <v>1029</v>
      </c>
      <c r="B872" s="229" t="s">
        <v>1062</v>
      </c>
      <c r="C872" s="230">
        <v>105301016.33107799</v>
      </c>
      <c r="D872" s="220" t="s">
        <v>1065</v>
      </c>
      <c r="E872" s="218"/>
    </row>
    <row r="873" spans="1:5" ht="45" customHeight="1" x14ac:dyDescent="0.25">
      <c r="A873" s="227" t="s">
        <v>1029</v>
      </c>
      <c r="B873" s="229" t="s">
        <v>1062</v>
      </c>
      <c r="C873" s="230">
        <v>105301016.33107799</v>
      </c>
      <c r="D873" s="220" t="s">
        <v>1065</v>
      </c>
      <c r="E873" s="218"/>
    </row>
    <row r="874" spans="1:5" ht="45" customHeight="1" x14ac:dyDescent="0.25">
      <c r="A874" s="227" t="s">
        <v>1043</v>
      </c>
      <c r="B874" s="229" t="s">
        <v>1062</v>
      </c>
      <c r="C874" s="230">
        <v>273297984.38685101</v>
      </c>
      <c r="D874" s="220" t="s">
        <v>1065</v>
      </c>
      <c r="E874" s="218"/>
    </row>
    <row r="875" spans="1:5" ht="45" customHeight="1" x14ac:dyDescent="0.25">
      <c r="A875" s="227" t="s">
        <v>1043</v>
      </c>
      <c r="B875" s="229" t="s">
        <v>1071</v>
      </c>
      <c r="C875" s="230">
        <v>214043293.46805799</v>
      </c>
      <c r="D875" s="220" t="s">
        <v>1065</v>
      </c>
      <c r="E875" s="218"/>
    </row>
    <row r="876" spans="1:5" ht="45" customHeight="1" x14ac:dyDescent="0.25">
      <c r="A876" s="227" t="s">
        <v>1047</v>
      </c>
      <c r="B876" s="229" t="s">
        <v>1062</v>
      </c>
      <c r="C876" s="230">
        <v>838090815.27533102</v>
      </c>
      <c r="D876" s="220" t="s">
        <v>1065</v>
      </c>
      <c r="E876" s="218"/>
    </row>
    <row r="877" spans="1:5" ht="45" customHeight="1" x14ac:dyDescent="0.25">
      <c r="A877" s="227" t="s">
        <v>1047</v>
      </c>
      <c r="B877" s="229" t="s">
        <v>1062</v>
      </c>
      <c r="C877" s="230">
        <v>340839152.630476</v>
      </c>
      <c r="D877" s="220" t="s">
        <v>1065</v>
      </c>
      <c r="E877" s="218"/>
    </row>
    <row r="878" spans="1:5" ht="45" customHeight="1" x14ac:dyDescent="0.25">
      <c r="A878" s="227" t="s">
        <v>1029</v>
      </c>
      <c r="B878" s="229" t="s">
        <v>1062</v>
      </c>
      <c r="C878" s="230">
        <v>13746401.187764</v>
      </c>
      <c r="D878" s="220" t="s">
        <v>1065</v>
      </c>
      <c r="E878" s="218"/>
    </row>
    <row r="879" spans="1:5" ht="45" customHeight="1" x14ac:dyDescent="0.25">
      <c r="A879" s="227" t="s">
        <v>1029</v>
      </c>
      <c r="B879" s="229" t="s">
        <v>1062</v>
      </c>
      <c r="C879" s="230">
        <v>58688290.005359001</v>
      </c>
      <c r="D879" s="220" t="s">
        <v>1065</v>
      </c>
      <c r="E879" s="218"/>
    </row>
    <row r="880" spans="1:5" ht="45" customHeight="1" x14ac:dyDescent="0.25">
      <c r="A880" s="227" t="s">
        <v>1029</v>
      </c>
      <c r="B880" s="229" t="s">
        <v>1062</v>
      </c>
      <c r="C880" s="230">
        <v>56578836.605462</v>
      </c>
      <c r="D880" s="220" t="s">
        <v>1065</v>
      </c>
      <c r="E880" s="218"/>
    </row>
    <row r="881" spans="1:5" ht="45" customHeight="1" x14ac:dyDescent="0.25">
      <c r="A881" s="227" t="s">
        <v>1029</v>
      </c>
      <c r="B881" s="229" t="s">
        <v>1062</v>
      </c>
      <c r="C881" s="230">
        <v>58688820.137602001</v>
      </c>
      <c r="D881" s="220" t="s">
        <v>1065</v>
      </c>
      <c r="E881" s="218"/>
    </row>
    <row r="882" spans="1:5" ht="45" customHeight="1" x14ac:dyDescent="0.25">
      <c r="A882" s="227" t="s">
        <v>1029</v>
      </c>
      <c r="B882" s="229" t="s">
        <v>1062</v>
      </c>
      <c r="C882" s="230">
        <v>58445177.578975998</v>
      </c>
      <c r="D882" s="220" t="s">
        <v>1065</v>
      </c>
      <c r="E882" s="218"/>
    </row>
    <row r="883" spans="1:5" ht="45" customHeight="1" x14ac:dyDescent="0.25">
      <c r="A883" s="227" t="s">
        <v>1029</v>
      </c>
      <c r="B883" s="229" t="s">
        <v>1062</v>
      </c>
      <c r="C883" s="230">
        <v>56549905.092234001</v>
      </c>
      <c r="D883" s="220" t="s">
        <v>1065</v>
      </c>
      <c r="E883" s="218"/>
    </row>
    <row r="884" spans="1:5" ht="45" customHeight="1" x14ac:dyDescent="0.25">
      <c r="A884" s="227" t="s">
        <v>1029</v>
      </c>
      <c r="B884" s="229" t="s">
        <v>1062</v>
      </c>
      <c r="C884" s="230">
        <v>56499704.333256997</v>
      </c>
      <c r="D884" s="220" t="s">
        <v>1065</v>
      </c>
      <c r="E884" s="218"/>
    </row>
    <row r="885" spans="1:5" ht="45" customHeight="1" x14ac:dyDescent="0.25">
      <c r="A885" s="227" t="s">
        <v>1047</v>
      </c>
      <c r="B885" s="229" t="s">
        <v>1071</v>
      </c>
      <c r="C885" s="230">
        <v>0</v>
      </c>
      <c r="D885" s="220" t="s">
        <v>1065</v>
      </c>
      <c r="E885" s="218"/>
    </row>
    <row r="886" spans="1:5" ht="45" customHeight="1" x14ac:dyDescent="0.25">
      <c r="A886" s="227" t="s">
        <v>1043</v>
      </c>
      <c r="B886" s="229" t="s">
        <v>1062</v>
      </c>
      <c r="C886" s="230">
        <v>27209985.146593001</v>
      </c>
      <c r="D886" s="220" t="s">
        <v>1065</v>
      </c>
      <c r="E886" s="218"/>
    </row>
    <row r="887" spans="1:5" ht="45" customHeight="1" x14ac:dyDescent="0.25">
      <c r="A887" s="227" t="s">
        <v>1043</v>
      </c>
      <c r="B887" s="229" t="s">
        <v>1036</v>
      </c>
      <c r="C887" s="230">
        <v>95613090.517000005</v>
      </c>
      <c r="D887" s="220" t="s">
        <v>1065</v>
      </c>
    </row>
    <row r="888" spans="1:5" ht="45" customHeight="1" x14ac:dyDescent="0.25">
      <c r="A888" s="227" t="s">
        <v>1029</v>
      </c>
      <c r="B888" s="229" t="s">
        <v>1062</v>
      </c>
      <c r="C888" s="230">
        <v>58688290.005359001</v>
      </c>
      <c r="D888" s="220" t="s">
        <v>1065</v>
      </c>
      <c r="E888" s="218"/>
    </row>
    <row r="889" spans="1:5" ht="45" customHeight="1" x14ac:dyDescent="0.25">
      <c r="A889" s="227" t="s">
        <v>1029</v>
      </c>
      <c r="B889" s="229" t="s">
        <v>1062</v>
      </c>
      <c r="C889" s="230">
        <v>58688290.005359001</v>
      </c>
      <c r="D889" s="220" t="s">
        <v>1065</v>
      </c>
      <c r="E889" s="218"/>
    </row>
    <row r="890" spans="1:5" ht="45" customHeight="1" x14ac:dyDescent="0.25">
      <c r="A890" s="227" t="s">
        <v>1029</v>
      </c>
      <c r="B890" s="229" t="s">
        <v>1062</v>
      </c>
      <c r="C890" s="230">
        <v>58688820.137602001</v>
      </c>
      <c r="D890" s="220" t="s">
        <v>1065</v>
      </c>
      <c r="E890" s="218"/>
    </row>
    <row r="891" spans="1:5" ht="45" customHeight="1" x14ac:dyDescent="0.25">
      <c r="A891" s="227" t="s">
        <v>1029</v>
      </c>
      <c r="B891" s="229" t="s">
        <v>1062</v>
      </c>
      <c r="C891" s="230">
        <v>58688820.137602001</v>
      </c>
      <c r="D891" s="220" t="s">
        <v>1065</v>
      </c>
      <c r="E891" s="218"/>
    </row>
    <row r="892" spans="1:5" ht="45" customHeight="1" x14ac:dyDescent="0.25">
      <c r="A892" s="227" t="s">
        <v>1029</v>
      </c>
      <c r="B892" s="229" t="s">
        <v>1062</v>
      </c>
      <c r="C892" s="230">
        <v>56499704.333256997</v>
      </c>
      <c r="D892" s="220" t="s">
        <v>1065</v>
      </c>
      <c r="E892" s="218"/>
    </row>
    <row r="893" spans="1:5" ht="45" customHeight="1" x14ac:dyDescent="0.25">
      <c r="A893" s="227" t="s">
        <v>1029</v>
      </c>
      <c r="B893" s="229" t="s">
        <v>1062</v>
      </c>
      <c r="C893" s="230">
        <v>56499704.333256997</v>
      </c>
      <c r="D893" s="220" t="s">
        <v>1065</v>
      </c>
      <c r="E893" s="218"/>
    </row>
    <row r="894" spans="1:5" ht="45" customHeight="1" x14ac:dyDescent="0.25">
      <c r="A894" s="227" t="s">
        <v>1029</v>
      </c>
      <c r="B894" s="229" t="s">
        <v>1062</v>
      </c>
      <c r="C894" s="230">
        <v>56499704.333256997</v>
      </c>
      <c r="D894" s="220" t="s">
        <v>1065</v>
      </c>
      <c r="E894" s="218"/>
    </row>
    <row r="895" spans="1:5" ht="45" customHeight="1" x14ac:dyDescent="0.25">
      <c r="A895" s="227" t="s">
        <v>1047</v>
      </c>
      <c r="B895" s="229" t="s">
        <v>1071</v>
      </c>
      <c r="C895" s="230">
        <v>0</v>
      </c>
      <c r="D895" s="220" t="s">
        <v>1065</v>
      </c>
      <c r="E895" s="218"/>
    </row>
    <row r="896" spans="1:5" ht="45" customHeight="1" x14ac:dyDescent="0.25">
      <c r="A896" s="227" t="s">
        <v>1047</v>
      </c>
      <c r="B896" s="229" t="s">
        <v>1062</v>
      </c>
      <c r="C896" s="230">
        <v>0</v>
      </c>
      <c r="D896" s="220" t="s">
        <v>1065</v>
      </c>
      <c r="E896" s="218"/>
    </row>
    <row r="897" spans="1:5" ht="45" customHeight="1" x14ac:dyDescent="0.25">
      <c r="A897" s="227" t="s">
        <v>1043</v>
      </c>
      <c r="B897" s="229" t="s">
        <v>1062</v>
      </c>
      <c r="C897" s="230">
        <v>4674737888.9597607</v>
      </c>
      <c r="D897" s="220" t="s">
        <v>1065</v>
      </c>
      <c r="E897" s="218"/>
    </row>
    <row r="898" spans="1:5" ht="45" customHeight="1" x14ac:dyDescent="0.25">
      <c r="A898" s="227" t="s">
        <v>1029</v>
      </c>
      <c r="B898" s="229" t="s">
        <v>1062</v>
      </c>
      <c r="C898" s="230">
        <v>51476130.578929</v>
      </c>
      <c r="D898" s="220" t="s">
        <v>1065</v>
      </c>
      <c r="E898" s="218"/>
    </row>
    <row r="899" spans="1:5" ht="45" customHeight="1" x14ac:dyDescent="0.25">
      <c r="A899" s="227" t="s">
        <v>1029</v>
      </c>
      <c r="B899" s="229" t="s">
        <v>1071</v>
      </c>
      <c r="C899" s="230">
        <v>12338917.649321999</v>
      </c>
      <c r="D899" s="220" t="s">
        <v>1065</v>
      </c>
      <c r="E899" s="218"/>
    </row>
    <row r="900" spans="1:5" ht="45" customHeight="1" x14ac:dyDescent="0.25">
      <c r="A900" s="227" t="s">
        <v>1047</v>
      </c>
      <c r="B900" s="229" t="s">
        <v>1062</v>
      </c>
      <c r="C900" s="230">
        <v>401138020.37797898</v>
      </c>
      <c r="D900" s="220" t="s">
        <v>1065</v>
      </c>
      <c r="E900" s="218"/>
    </row>
    <row r="901" spans="1:5" ht="45" customHeight="1" x14ac:dyDescent="0.25">
      <c r="A901" s="227" t="s">
        <v>1043</v>
      </c>
      <c r="B901" s="229" t="s">
        <v>1071</v>
      </c>
      <c r="C901" s="230">
        <v>4020004679.3918991</v>
      </c>
      <c r="D901" s="220" t="s">
        <v>1065</v>
      </c>
      <c r="E901" s="218"/>
    </row>
    <row r="902" spans="1:5" ht="45" customHeight="1" x14ac:dyDescent="0.25">
      <c r="A902" s="227" t="s">
        <v>1047</v>
      </c>
      <c r="B902" s="229" t="s">
        <v>1062</v>
      </c>
      <c r="C902" s="230">
        <v>398075061.72369301</v>
      </c>
      <c r="D902" s="220" t="s">
        <v>1065</v>
      </c>
      <c r="E902" s="218"/>
    </row>
    <row r="903" spans="1:5" ht="45" customHeight="1" x14ac:dyDescent="0.25">
      <c r="A903" s="227" t="s">
        <v>1029</v>
      </c>
      <c r="B903" s="229" t="s">
        <v>1062</v>
      </c>
      <c r="C903" s="230">
        <v>63026925.001218997</v>
      </c>
      <c r="D903" s="220" t="s">
        <v>1065</v>
      </c>
      <c r="E903" s="218"/>
    </row>
    <row r="904" spans="1:5" ht="45" customHeight="1" x14ac:dyDescent="0.25">
      <c r="A904" s="227" t="s">
        <v>1043</v>
      </c>
      <c r="B904" s="229" t="s">
        <v>1071</v>
      </c>
      <c r="C904" s="230">
        <v>38460931.700148001</v>
      </c>
      <c r="D904" s="220" t="s">
        <v>1065</v>
      </c>
      <c r="E904" s="218"/>
    </row>
    <row r="905" spans="1:5" ht="45" customHeight="1" x14ac:dyDescent="0.25">
      <c r="A905" s="227" t="s">
        <v>1043</v>
      </c>
      <c r="B905" s="229" t="s">
        <v>1062</v>
      </c>
      <c r="C905" s="230">
        <v>399801293.247482</v>
      </c>
      <c r="D905" s="220" t="s">
        <v>1065</v>
      </c>
      <c r="E905" s="218"/>
    </row>
    <row r="906" spans="1:5" ht="45" customHeight="1" x14ac:dyDescent="0.25">
      <c r="A906" s="227" t="s">
        <v>1047</v>
      </c>
      <c r="B906" s="229" t="s">
        <v>1071</v>
      </c>
      <c r="C906" s="230">
        <v>0</v>
      </c>
      <c r="D906" s="220" t="s">
        <v>1065</v>
      </c>
      <c r="E906" s="218"/>
    </row>
    <row r="907" spans="1:5" ht="45" customHeight="1" x14ac:dyDescent="0.25">
      <c r="A907" s="227" t="s">
        <v>1047</v>
      </c>
      <c r="B907" s="229" t="s">
        <v>1062</v>
      </c>
      <c r="C907" s="230">
        <v>1468345569.452863</v>
      </c>
      <c r="D907" s="220" t="s">
        <v>1065</v>
      </c>
      <c r="E907" s="218"/>
    </row>
    <row r="908" spans="1:5" ht="45" customHeight="1" x14ac:dyDescent="0.25">
      <c r="A908" s="227" t="s">
        <v>1047</v>
      </c>
      <c r="B908" s="229" t="s">
        <v>1071</v>
      </c>
      <c r="C908" s="230">
        <v>94459204.042673007</v>
      </c>
      <c r="D908" s="220" t="s">
        <v>1065</v>
      </c>
      <c r="E908" s="218"/>
    </row>
    <row r="909" spans="1:5" ht="45" customHeight="1" x14ac:dyDescent="0.25">
      <c r="A909" s="227" t="s">
        <v>1029</v>
      </c>
      <c r="B909" s="229" t="s">
        <v>1062</v>
      </c>
      <c r="C909" s="230">
        <v>43276949.133491002</v>
      </c>
      <c r="D909" s="220" t="s">
        <v>1065</v>
      </c>
      <c r="E909" s="218"/>
    </row>
    <row r="910" spans="1:5" ht="45" customHeight="1" x14ac:dyDescent="0.25">
      <c r="A910" s="227" t="s">
        <v>1047</v>
      </c>
      <c r="B910" s="229" t="s">
        <v>1062</v>
      </c>
      <c r="C910" s="230">
        <v>257673259.646539</v>
      </c>
      <c r="D910" s="220" t="s">
        <v>1065</v>
      </c>
      <c r="E910" s="218"/>
    </row>
    <row r="911" spans="1:5" ht="45" customHeight="1" x14ac:dyDescent="0.25">
      <c r="A911" s="227" t="s">
        <v>1047</v>
      </c>
      <c r="B911" s="229" t="s">
        <v>1062</v>
      </c>
      <c r="C911" s="230">
        <v>797252564.79519296</v>
      </c>
      <c r="D911" s="220" t="s">
        <v>1065</v>
      </c>
      <c r="E911" s="218"/>
    </row>
    <row r="912" spans="1:5" ht="45" customHeight="1" x14ac:dyDescent="0.25">
      <c r="A912" s="227" t="s">
        <v>1029</v>
      </c>
      <c r="B912" s="229" t="s">
        <v>1062</v>
      </c>
      <c r="C912" s="230">
        <v>94837067.959723994</v>
      </c>
      <c r="D912" s="220" t="s">
        <v>1065</v>
      </c>
      <c r="E912" s="218"/>
    </row>
    <row r="913" spans="1:35" ht="45" customHeight="1" x14ac:dyDescent="0.25">
      <c r="A913" s="227" t="s">
        <v>1047</v>
      </c>
      <c r="B913" s="229" t="s">
        <v>1071</v>
      </c>
      <c r="C913" s="230">
        <v>3651293954.470902</v>
      </c>
      <c r="D913" s="220" t="s">
        <v>1065</v>
      </c>
      <c r="E913" s="218"/>
    </row>
    <row r="914" spans="1:35" ht="45" customHeight="1" x14ac:dyDescent="0.25">
      <c r="A914" s="227" t="s">
        <v>1047</v>
      </c>
      <c r="B914" s="229" t="s">
        <v>1062</v>
      </c>
      <c r="C914" s="230">
        <v>120778177.685049</v>
      </c>
      <c r="D914" s="220" t="s">
        <v>1065</v>
      </c>
      <c r="E914" s="218"/>
    </row>
    <row r="915" spans="1:35" s="224" customFormat="1" ht="45" customHeight="1" x14ac:dyDescent="0.25">
      <c r="A915" s="227" t="s">
        <v>1029</v>
      </c>
      <c r="B915" s="229" t="s">
        <v>1062</v>
      </c>
      <c r="C915" s="230">
        <v>26561877.182521999</v>
      </c>
      <c r="D915" s="220" t="s">
        <v>1065</v>
      </c>
      <c r="E915" s="241"/>
      <c r="F915" s="241"/>
      <c r="G915" s="241"/>
      <c r="H915" s="241"/>
      <c r="I915" s="241"/>
      <c r="J915" s="241"/>
      <c r="K915" s="241"/>
      <c r="L915" s="241"/>
      <c r="M915" s="241"/>
      <c r="N915" s="241"/>
      <c r="O915" s="241"/>
      <c r="P915" s="241"/>
      <c r="Q915" s="241"/>
      <c r="R915" s="241"/>
      <c r="S915" s="241"/>
      <c r="T915" s="241"/>
      <c r="U915" s="241"/>
      <c r="V915" s="241"/>
      <c r="W915" s="241"/>
      <c r="X915" s="241"/>
      <c r="Y915" s="241"/>
      <c r="Z915" s="241"/>
      <c r="AA915" s="241"/>
      <c r="AB915" s="241"/>
      <c r="AC915" s="241"/>
      <c r="AD915" s="241"/>
      <c r="AE915" s="241"/>
      <c r="AF915" s="241"/>
      <c r="AG915" s="241"/>
      <c r="AH915" s="241"/>
      <c r="AI915" s="228"/>
    </row>
    <row r="916" spans="1:35" ht="45" customHeight="1" x14ac:dyDescent="0.25">
      <c r="A916" s="227" t="s">
        <v>1029</v>
      </c>
      <c r="B916" s="229" t="s">
        <v>1062</v>
      </c>
      <c r="C916" s="230">
        <v>26561877.182521999</v>
      </c>
      <c r="D916" s="220" t="s">
        <v>1065</v>
      </c>
      <c r="E916" s="218"/>
    </row>
    <row r="917" spans="1:35" ht="45" customHeight="1" x14ac:dyDescent="0.25">
      <c r="A917" s="227" t="s">
        <v>1029</v>
      </c>
      <c r="B917" s="229" t="s">
        <v>1062</v>
      </c>
      <c r="C917" s="230">
        <v>6891301.1733440002</v>
      </c>
      <c r="D917" s="220" t="s">
        <v>1065</v>
      </c>
      <c r="E917" s="218"/>
    </row>
    <row r="918" spans="1:35" ht="45" customHeight="1" x14ac:dyDescent="0.25">
      <c r="A918" s="227" t="s">
        <v>1043</v>
      </c>
      <c r="B918" s="229" t="s">
        <v>1071</v>
      </c>
      <c r="C918" s="230">
        <v>1003507578.409384</v>
      </c>
      <c r="D918" s="220" t="s">
        <v>1065</v>
      </c>
      <c r="E918" s="218"/>
    </row>
    <row r="919" spans="1:35" ht="45" customHeight="1" x14ac:dyDescent="0.25">
      <c r="A919" s="227" t="s">
        <v>1029</v>
      </c>
      <c r="B919" s="229" t="s">
        <v>1036</v>
      </c>
      <c r="C919" s="230">
        <v>0</v>
      </c>
      <c r="D919" s="220" t="s">
        <v>1065</v>
      </c>
      <c r="E919" s="218"/>
    </row>
    <row r="920" spans="1:35" ht="45" customHeight="1" x14ac:dyDescent="0.25">
      <c r="A920" s="227" t="s">
        <v>1029</v>
      </c>
      <c r="B920" s="229" t="s">
        <v>1062</v>
      </c>
      <c r="C920" s="230">
        <v>0</v>
      </c>
      <c r="D920" s="220" t="s">
        <v>1065</v>
      </c>
      <c r="E920" s="218"/>
    </row>
    <row r="921" spans="1:35" ht="45" customHeight="1" x14ac:dyDescent="0.25">
      <c r="A921" s="227" t="s">
        <v>1047</v>
      </c>
      <c r="B921" s="229" t="s">
        <v>1062</v>
      </c>
      <c r="C921" s="230">
        <v>5907813069.9047537</v>
      </c>
      <c r="D921" s="220" t="s">
        <v>1065</v>
      </c>
      <c r="E921" s="218"/>
    </row>
    <row r="922" spans="1:35" ht="45" customHeight="1" x14ac:dyDescent="0.25">
      <c r="A922" s="227" t="s">
        <v>1029</v>
      </c>
      <c r="B922" s="229" t="s">
        <v>1062</v>
      </c>
      <c r="C922" s="230">
        <v>296458069.987113</v>
      </c>
      <c r="D922" s="220" t="s">
        <v>1065</v>
      </c>
      <c r="E922" s="218"/>
    </row>
    <row r="923" spans="1:35" ht="45" customHeight="1" x14ac:dyDescent="0.25">
      <c r="A923" s="227" t="s">
        <v>1029</v>
      </c>
      <c r="B923" s="229" t="s">
        <v>1062</v>
      </c>
      <c r="C923" s="230">
        <v>0</v>
      </c>
      <c r="D923" s="220" t="s">
        <v>1065</v>
      </c>
      <c r="E923" s="218"/>
    </row>
    <row r="924" spans="1:35" ht="45" customHeight="1" x14ac:dyDescent="0.25">
      <c r="A924" s="227" t="s">
        <v>1029</v>
      </c>
      <c r="B924" s="229" t="s">
        <v>1071</v>
      </c>
      <c r="C924" s="230">
        <v>14391866.530710001</v>
      </c>
      <c r="D924" s="220" t="s">
        <v>1065</v>
      </c>
      <c r="E924" s="218"/>
    </row>
    <row r="925" spans="1:35" ht="45" customHeight="1" x14ac:dyDescent="0.25">
      <c r="A925" s="227" t="s">
        <v>1047</v>
      </c>
      <c r="B925" s="234" t="s">
        <v>1062</v>
      </c>
      <c r="C925" s="230">
        <v>126906962.023775</v>
      </c>
      <c r="D925" s="220" t="s">
        <v>1065</v>
      </c>
    </row>
    <row r="926" spans="1:35" ht="45" customHeight="1" x14ac:dyDescent="0.25">
      <c r="A926" s="227" t="s">
        <v>1029</v>
      </c>
      <c r="B926" s="229" t="s">
        <v>1071</v>
      </c>
      <c r="C926" s="230">
        <v>17816194.155657999</v>
      </c>
      <c r="D926" s="220" t="s">
        <v>1065</v>
      </c>
      <c r="E926" s="218"/>
    </row>
    <row r="927" spans="1:35" ht="45" customHeight="1" x14ac:dyDescent="0.25">
      <c r="A927" s="227" t="s">
        <v>1047</v>
      </c>
      <c r="B927" s="229" t="s">
        <v>1062</v>
      </c>
      <c r="C927" s="230">
        <v>330800451.61780101</v>
      </c>
      <c r="D927" s="220" t="s">
        <v>1065</v>
      </c>
      <c r="E927" s="218"/>
    </row>
    <row r="928" spans="1:35" ht="45" customHeight="1" x14ac:dyDescent="0.25">
      <c r="A928" s="227" t="s">
        <v>1047</v>
      </c>
      <c r="B928" s="229" t="s">
        <v>1036</v>
      </c>
      <c r="C928" s="230">
        <v>527312454.812693</v>
      </c>
      <c r="D928" s="220" t="s">
        <v>1065</v>
      </c>
    </row>
    <row r="929" spans="1:5" ht="45" customHeight="1" x14ac:dyDescent="0.25">
      <c r="A929" s="227" t="s">
        <v>1047</v>
      </c>
      <c r="B929" s="229" t="s">
        <v>1071</v>
      </c>
      <c r="C929" s="230">
        <v>21316095.253718</v>
      </c>
      <c r="D929" s="220" t="s">
        <v>1075</v>
      </c>
      <c r="E929" s="218"/>
    </row>
    <row r="930" spans="1:5" ht="45" customHeight="1" x14ac:dyDescent="0.25">
      <c r="A930" s="227" t="s">
        <v>1047</v>
      </c>
      <c r="B930" s="229" t="s">
        <v>1071</v>
      </c>
      <c r="C930" s="230">
        <v>0</v>
      </c>
      <c r="D930" s="220" t="s">
        <v>1065</v>
      </c>
      <c r="E930" s="218"/>
    </row>
    <row r="931" spans="1:5" ht="45" customHeight="1" x14ac:dyDescent="0.25">
      <c r="A931" s="227" t="s">
        <v>1047</v>
      </c>
      <c r="B931" s="229" t="s">
        <v>1062</v>
      </c>
      <c r="C931" s="230">
        <v>479836964.57635301</v>
      </c>
      <c r="D931" s="220" t="s">
        <v>1065</v>
      </c>
      <c r="E931" s="218"/>
    </row>
    <row r="932" spans="1:5" ht="45" customHeight="1" x14ac:dyDescent="0.25">
      <c r="A932" s="227" t="s">
        <v>1043</v>
      </c>
      <c r="B932" s="229" t="s">
        <v>1062</v>
      </c>
      <c r="C932" s="230">
        <v>18893521621.505596</v>
      </c>
      <c r="D932" s="220" t="s">
        <v>1065</v>
      </c>
      <c r="E932" s="218"/>
    </row>
    <row r="933" spans="1:5" ht="45" customHeight="1" x14ac:dyDescent="0.25">
      <c r="A933" s="227" t="s">
        <v>1029</v>
      </c>
      <c r="B933" s="229" t="s">
        <v>1071</v>
      </c>
      <c r="C933" s="230">
        <v>15944305.351005999</v>
      </c>
      <c r="D933" s="220" t="s">
        <v>1065</v>
      </c>
      <c r="E933" s="218"/>
    </row>
    <row r="934" spans="1:5" ht="45" customHeight="1" x14ac:dyDescent="0.25">
      <c r="A934" s="248" t="s">
        <v>1043</v>
      </c>
      <c r="B934" s="229" t="s">
        <v>1062</v>
      </c>
      <c r="C934" s="230">
        <v>3180407521.3530002</v>
      </c>
      <c r="D934" s="220" t="s">
        <v>1065</v>
      </c>
      <c r="E934" s="218"/>
    </row>
    <row r="935" spans="1:5" ht="45" customHeight="1" x14ac:dyDescent="0.25">
      <c r="A935" s="227" t="s">
        <v>1029</v>
      </c>
      <c r="B935" s="229" t="s">
        <v>1062</v>
      </c>
      <c r="C935" s="230">
        <v>18170520</v>
      </c>
      <c r="D935" s="220" t="s">
        <v>1065</v>
      </c>
      <c r="E935" s="218"/>
    </row>
    <row r="936" spans="1:5" ht="45" customHeight="1" x14ac:dyDescent="0.25">
      <c r="A936" s="227" t="s">
        <v>1029</v>
      </c>
      <c r="B936" s="229" t="s">
        <v>1062</v>
      </c>
      <c r="C936" s="230">
        <v>5880475.1097600004</v>
      </c>
      <c r="D936" s="220" t="s">
        <v>1065</v>
      </c>
      <c r="E936" s="218"/>
    </row>
    <row r="937" spans="1:5" ht="45" customHeight="1" x14ac:dyDescent="0.25">
      <c r="A937" s="227" t="s">
        <v>1029</v>
      </c>
      <c r="B937" s="229" t="s">
        <v>1062</v>
      </c>
      <c r="C937" s="230">
        <v>18101216.199917</v>
      </c>
      <c r="D937" s="220" t="s">
        <v>1065</v>
      </c>
      <c r="E937" s="218"/>
    </row>
    <row r="938" spans="1:5" ht="45" customHeight="1" x14ac:dyDescent="0.25">
      <c r="A938" s="227" t="s">
        <v>1029</v>
      </c>
      <c r="B938" s="229" t="s">
        <v>1062</v>
      </c>
      <c r="C938" s="230">
        <v>54645774.867040001</v>
      </c>
      <c r="D938" s="220" t="s">
        <v>1065</v>
      </c>
      <c r="E938" s="218"/>
    </row>
    <row r="939" spans="1:5" ht="45" customHeight="1" x14ac:dyDescent="0.25">
      <c r="A939" s="227" t="s">
        <v>1029</v>
      </c>
      <c r="B939" s="229" t="s">
        <v>1062</v>
      </c>
      <c r="C939" s="230">
        <v>54645774.867040001</v>
      </c>
      <c r="D939" s="220" t="s">
        <v>1065</v>
      </c>
      <c r="E939" s="218"/>
    </row>
    <row r="940" spans="1:5" ht="45" customHeight="1" x14ac:dyDescent="0.25">
      <c r="A940" s="227" t="s">
        <v>1029</v>
      </c>
      <c r="B940" s="229" t="s">
        <v>1062</v>
      </c>
      <c r="C940" s="230">
        <v>54645774.867040001</v>
      </c>
      <c r="D940" s="220" t="s">
        <v>1065</v>
      </c>
      <c r="E940" s="218"/>
    </row>
    <row r="941" spans="1:5" ht="45" customHeight="1" x14ac:dyDescent="0.25">
      <c r="A941" s="227" t="s">
        <v>1029</v>
      </c>
      <c r="B941" s="229" t="s">
        <v>1062</v>
      </c>
      <c r="C941" s="230">
        <v>52984112.054899</v>
      </c>
      <c r="D941" s="220" t="s">
        <v>1065</v>
      </c>
      <c r="E941" s="218"/>
    </row>
    <row r="942" spans="1:5" ht="45" customHeight="1" x14ac:dyDescent="0.25">
      <c r="A942" s="227" t="s">
        <v>1029</v>
      </c>
      <c r="B942" s="229" t="s">
        <v>1062</v>
      </c>
      <c r="C942" s="230">
        <v>52984112.054899</v>
      </c>
      <c r="D942" s="220" t="s">
        <v>1065</v>
      </c>
      <c r="E942" s="218"/>
    </row>
    <row r="943" spans="1:5" ht="45" customHeight="1" x14ac:dyDescent="0.25">
      <c r="A943" s="227" t="s">
        <v>1029</v>
      </c>
      <c r="B943" s="229" t="s">
        <v>1062</v>
      </c>
      <c r="C943" s="230">
        <v>54645774.867040001</v>
      </c>
      <c r="D943" s="220" t="s">
        <v>1065</v>
      </c>
      <c r="E943" s="218"/>
    </row>
    <row r="944" spans="1:5" ht="45" customHeight="1" x14ac:dyDescent="0.25">
      <c r="A944" s="227" t="s">
        <v>1029</v>
      </c>
      <c r="B944" s="229" t="s">
        <v>1062</v>
      </c>
      <c r="C944" s="230">
        <v>52819568.355851002</v>
      </c>
      <c r="D944" s="220" t="s">
        <v>1065</v>
      </c>
      <c r="E944" s="218"/>
    </row>
    <row r="945" spans="1:5" ht="45" customHeight="1" x14ac:dyDescent="0.25">
      <c r="A945" s="227" t="s">
        <v>1029</v>
      </c>
      <c r="B945" s="229" t="s">
        <v>1062</v>
      </c>
      <c r="C945" s="230">
        <v>52865733.922434002</v>
      </c>
      <c r="D945" s="220" t="s">
        <v>1065</v>
      </c>
      <c r="E945" s="218"/>
    </row>
    <row r="946" spans="1:5" ht="45" customHeight="1" x14ac:dyDescent="0.25">
      <c r="A946" s="227" t="s">
        <v>1029</v>
      </c>
      <c r="B946" s="229" t="s">
        <v>1071</v>
      </c>
      <c r="C946" s="230">
        <v>19643031.039023001</v>
      </c>
      <c r="D946" s="220" t="s">
        <v>1065</v>
      </c>
      <c r="E946" s="218"/>
    </row>
    <row r="947" spans="1:5" ht="45" customHeight="1" x14ac:dyDescent="0.25">
      <c r="A947" s="227" t="s">
        <v>1029</v>
      </c>
      <c r="B947" s="229" t="s">
        <v>1062</v>
      </c>
      <c r="C947" s="230">
        <v>52701887.894397996</v>
      </c>
      <c r="D947" s="220" t="s">
        <v>1065</v>
      </c>
      <c r="E947" s="218"/>
    </row>
    <row r="948" spans="1:5" ht="45" customHeight="1" x14ac:dyDescent="0.25">
      <c r="A948" s="227" t="s">
        <v>1029</v>
      </c>
      <c r="B948" s="229" t="s">
        <v>1062</v>
      </c>
      <c r="C948" s="230">
        <v>52984112.054899</v>
      </c>
      <c r="D948" s="220" t="s">
        <v>1065</v>
      </c>
      <c r="E948" s="218"/>
    </row>
    <row r="949" spans="1:5" ht="45" customHeight="1" x14ac:dyDescent="0.25">
      <c r="A949" s="227" t="s">
        <v>1029</v>
      </c>
      <c r="B949" s="229" t="s">
        <v>1062</v>
      </c>
      <c r="C949" s="230">
        <v>26087434.507727001</v>
      </c>
      <c r="D949" s="220" t="s">
        <v>1065</v>
      </c>
      <c r="E949" s="218"/>
    </row>
    <row r="950" spans="1:5" ht="45" customHeight="1" x14ac:dyDescent="0.25">
      <c r="A950" s="227" t="s">
        <v>1043</v>
      </c>
      <c r="B950" s="229" t="s">
        <v>1062</v>
      </c>
      <c r="C950" s="230">
        <v>316917410.13510799</v>
      </c>
      <c r="D950" s="220" t="s">
        <v>1065</v>
      </c>
      <c r="E950" s="218"/>
    </row>
    <row r="951" spans="1:5" ht="45" customHeight="1" x14ac:dyDescent="0.25">
      <c r="A951" s="227" t="s">
        <v>1043</v>
      </c>
      <c r="B951" s="229" t="s">
        <v>1062</v>
      </c>
      <c r="C951" s="230">
        <v>1151670285.2245941</v>
      </c>
      <c r="D951" s="220" t="s">
        <v>1065</v>
      </c>
      <c r="E951" s="218"/>
    </row>
    <row r="952" spans="1:5" ht="45" customHeight="1" x14ac:dyDescent="0.25">
      <c r="A952" s="227" t="s">
        <v>1047</v>
      </c>
      <c r="B952" s="229" t="s">
        <v>1062</v>
      </c>
      <c r="C952" s="230">
        <v>210541799.15834099</v>
      </c>
      <c r="D952" s="220" t="s">
        <v>1065</v>
      </c>
      <c r="E952" s="218"/>
    </row>
    <row r="953" spans="1:5" ht="45" customHeight="1" x14ac:dyDescent="0.25">
      <c r="A953" s="227" t="s">
        <v>1029</v>
      </c>
      <c r="B953" s="229" t="s">
        <v>1062</v>
      </c>
      <c r="C953" s="230">
        <v>60354180.624130003</v>
      </c>
      <c r="D953" s="220" t="s">
        <v>1065</v>
      </c>
      <c r="E953" s="218"/>
    </row>
    <row r="954" spans="1:5" ht="45" customHeight="1" x14ac:dyDescent="0.25">
      <c r="A954" s="227" t="s">
        <v>1029</v>
      </c>
      <c r="B954" s="229" t="s">
        <v>1062</v>
      </c>
      <c r="C954" s="230">
        <v>62276173.837017998</v>
      </c>
      <c r="D954" s="220" t="s">
        <v>1065</v>
      </c>
      <c r="E954" s="218"/>
    </row>
    <row r="955" spans="1:5" ht="45" customHeight="1" x14ac:dyDescent="0.25">
      <c r="A955" s="227" t="s">
        <v>1029</v>
      </c>
      <c r="B955" s="229" t="s">
        <v>1062</v>
      </c>
      <c r="C955" s="230">
        <v>57972076.683838002</v>
      </c>
      <c r="D955" s="220" t="s">
        <v>1065</v>
      </c>
      <c r="E955" s="218"/>
    </row>
    <row r="956" spans="1:5" ht="45" customHeight="1" x14ac:dyDescent="0.25">
      <c r="A956" s="227" t="s">
        <v>1029</v>
      </c>
      <c r="B956" s="229" t="s">
        <v>1062</v>
      </c>
      <c r="C956" s="230">
        <v>93830623.720262006</v>
      </c>
      <c r="D956" s="220" t="s">
        <v>1065</v>
      </c>
      <c r="E956" s="218"/>
    </row>
    <row r="957" spans="1:5" ht="45" customHeight="1" x14ac:dyDescent="0.25">
      <c r="A957" s="227" t="s">
        <v>1047</v>
      </c>
      <c r="B957" s="229" t="s">
        <v>1062</v>
      </c>
      <c r="C957" s="230">
        <v>0</v>
      </c>
      <c r="D957" s="220" t="s">
        <v>1065</v>
      </c>
      <c r="E957" s="218"/>
    </row>
    <row r="958" spans="1:5" ht="45" customHeight="1" x14ac:dyDescent="0.25">
      <c r="A958" s="227" t="s">
        <v>1043</v>
      </c>
      <c r="B958" s="229" t="s">
        <v>1062</v>
      </c>
      <c r="C958" s="230">
        <v>186130349.45413399</v>
      </c>
      <c r="D958" s="220" t="s">
        <v>1065</v>
      </c>
      <c r="E958" s="218"/>
    </row>
    <row r="959" spans="1:5" ht="45" customHeight="1" x14ac:dyDescent="0.25">
      <c r="A959" s="227" t="s">
        <v>1047</v>
      </c>
      <c r="B959" s="229" t="s">
        <v>1062</v>
      </c>
      <c r="C959" s="230">
        <v>4290228722.3088989</v>
      </c>
      <c r="D959" s="220" t="s">
        <v>1065</v>
      </c>
    </row>
    <row r="960" spans="1:5" ht="45" customHeight="1" x14ac:dyDescent="0.25">
      <c r="A960" s="227" t="s">
        <v>1047</v>
      </c>
      <c r="B960" s="229" t="s">
        <v>1062</v>
      </c>
      <c r="C960" s="230">
        <v>3234275948.8134632</v>
      </c>
      <c r="D960" s="220" t="s">
        <v>1065</v>
      </c>
      <c r="E960" s="218"/>
    </row>
    <row r="961" spans="1:5" ht="45" customHeight="1" x14ac:dyDescent="0.25">
      <c r="A961" s="227" t="s">
        <v>1047</v>
      </c>
      <c r="B961" s="229" t="s">
        <v>1071</v>
      </c>
      <c r="C961" s="230">
        <v>621154431.75014901</v>
      </c>
      <c r="D961" s="220" t="s">
        <v>1065</v>
      </c>
      <c r="E961" s="218"/>
    </row>
    <row r="962" spans="1:5" ht="45" customHeight="1" x14ac:dyDescent="0.25">
      <c r="A962" s="227" t="s">
        <v>1047</v>
      </c>
      <c r="B962" s="229" t="s">
        <v>1062</v>
      </c>
      <c r="C962" s="230">
        <v>560614331.49268103</v>
      </c>
      <c r="D962" s="220" t="s">
        <v>1065</v>
      </c>
      <c r="E962" s="218"/>
    </row>
    <row r="963" spans="1:5" ht="45" customHeight="1" x14ac:dyDescent="0.25">
      <c r="A963" s="227" t="s">
        <v>1029</v>
      </c>
      <c r="B963" s="229" t="s">
        <v>1071</v>
      </c>
      <c r="C963" s="230">
        <v>60634682.976038001</v>
      </c>
      <c r="D963" s="220" t="s">
        <v>1065</v>
      </c>
      <c r="E963" s="218"/>
    </row>
    <row r="964" spans="1:5" ht="45" customHeight="1" x14ac:dyDescent="0.25">
      <c r="A964" s="227" t="s">
        <v>1047</v>
      </c>
      <c r="B964" s="229" t="s">
        <v>1062</v>
      </c>
      <c r="C964" s="230">
        <v>0</v>
      </c>
      <c r="D964" s="220" t="s">
        <v>1075</v>
      </c>
      <c r="E964" s="218"/>
    </row>
    <row r="965" spans="1:5" ht="45" customHeight="1" x14ac:dyDescent="0.25">
      <c r="A965" s="227" t="s">
        <v>1043</v>
      </c>
      <c r="B965" s="229" t="s">
        <v>1062</v>
      </c>
      <c r="C965" s="230">
        <v>24575247.057813998</v>
      </c>
      <c r="D965" s="220" t="s">
        <v>1065</v>
      </c>
      <c r="E965" s="218"/>
    </row>
    <row r="966" spans="1:5" ht="45" customHeight="1" x14ac:dyDescent="0.25">
      <c r="A966" s="227" t="s">
        <v>1043</v>
      </c>
      <c r="B966" s="229" t="s">
        <v>1062</v>
      </c>
      <c r="C966" s="230">
        <v>1153907884.9876289</v>
      </c>
      <c r="D966" s="220" t="s">
        <v>1065</v>
      </c>
      <c r="E966" s="218"/>
    </row>
    <row r="967" spans="1:5" ht="45" customHeight="1" x14ac:dyDescent="0.25">
      <c r="A967" s="220" t="s">
        <v>1047</v>
      </c>
      <c r="B967" s="229" t="s">
        <v>1062</v>
      </c>
      <c r="C967" s="230">
        <v>6356138990.3548384</v>
      </c>
      <c r="D967" s="220" t="s">
        <v>1065</v>
      </c>
      <c r="E967" s="218"/>
    </row>
    <row r="968" spans="1:5" ht="45" customHeight="1" x14ac:dyDescent="0.25">
      <c r="A968" s="220" t="s">
        <v>1047</v>
      </c>
      <c r="B968" s="229" t="s">
        <v>1062</v>
      </c>
      <c r="C968" s="230">
        <v>85313539472.882141</v>
      </c>
      <c r="D968" s="220" t="s">
        <v>1065</v>
      </c>
      <c r="E968" s="218"/>
    </row>
    <row r="969" spans="1:5" ht="45" customHeight="1" x14ac:dyDescent="0.25">
      <c r="A969" s="227" t="s">
        <v>1029</v>
      </c>
      <c r="B969" s="229" t="s">
        <v>1062</v>
      </c>
      <c r="C969" s="230">
        <v>52701887.894397996</v>
      </c>
      <c r="D969" s="220" t="s">
        <v>1065</v>
      </c>
      <c r="E969" s="218"/>
    </row>
    <row r="970" spans="1:5" ht="45" customHeight="1" x14ac:dyDescent="0.25">
      <c r="A970" s="227" t="s">
        <v>1047</v>
      </c>
      <c r="B970" s="229" t="s">
        <v>1062</v>
      </c>
      <c r="C970" s="230">
        <v>23071839712.066849</v>
      </c>
      <c r="D970" s="220" t="s">
        <v>1065</v>
      </c>
      <c r="E970" s="218"/>
    </row>
    <row r="971" spans="1:5" ht="45" customHeight="1" x14ac:dyDescent="0.25">
      <c r="A971" s="220" t="s">
        <v>1047</v>
      </c>
      <c r="B971" s="229" t="s">
        <v>1071</v>
      </c>
      <c r="C971" s="230">
        <v>0</v>
      </c>
      <c r="D971" s="220" t="s">
        <v>1065</v>
      </c>
      <c r="E971" s="218"/>
    </row>
    <row r="972" spans="1:5" ht="45" customHeight="1" x14ac:dyDescent="0.25">
      <c r="A972" s="220" t="s">
        <v>1047</v>
      </c>
      <c r="B972" s="229" t="s">
        <v>1071</v>
      </c>
      <c r="C972" s="230">
        <v>318675262.49451703</v>
      </c>
      <c r="D972" s="220" t="s">
        <v>1065</v>
      </c>
      <c r="E972" s="218"/>
    </row>
    <row r="973" spans="1:5" ht="45" customHeight="1" x14ac:dyDescent="0.25">
      <c r="A973" s="227" t="s">
        <v>1043</v>
      </c>
      <c r="B973" s="229" t="s">
        <v>1062</v>
      </c>
      <c r="C973" s="230">
        <v>1264364983.515132</v>
      </c>
      <c r="D973" s="220" t="s">
        <v>1065</v>
      </c>
      <c r="E973" s="218"/>
    </row>
    <row r="974" spans="1:5" ht="45" customHeight="1" x14ac:dyDescent="0.25">
      <c r="A974" s="227" t="s">
        <v>1043</v>
      </c>
      <c r="B974" s="229" t="s">
        <v>1062</v>
      </c>
      <c r="C974" s="230">
        <v>93819886.291398004</v>
      </c>
      <c r="D974" s="220" t="s">
        <v>1065</v>
      </c>
      <c r="E974" s="218"/>
    </row>
    <row r="975" spans="1:5" ht="45" customHeight="1" x14ac:dyDescent="0.25">
      <c r="A975" s="220" t="s">
        <v>1047</v>
      </c>
      <c r="B975" s="229" t="s">
        <v>1071</v>
      </c>
      <c r="C975" s="230">
        <v>139237363.12907401</v>
      </c>
      <c r="D975" s="220" t="s">
        <v>1065</v>
      </c>
      <c r="E975" s="218"/>
    </row>
    <row r="976" spans="1:5" ht="45" customHeight="1" x14ac:dyDescent="0.25">
      <c r="A976" s="227" t="s">
        <v>1043</v>
      </c>
      <c r="B976" s="229" t="s">
        <v>1062</v>
      </c>
      <c r="C976" s="230">
        <v>967789925.55593097</v>
      </c>
      <c r="D976" s="220" t="s">
        <v>1065</v>
      </c>
      <c r="E976" s="218"/>
    </row>
    <row r="977" spans="1:5" ht="45" customHeight="1" x14ac:dyDescent="0.25">
      <c r="A977" s="227" t="s">
        <v>1043</v>
      </c>
      <c r="B977" s="229" t="s">
        <v>1062</v>
      </c>
      <c r="C977" s="230">
        <v>90036628.372630998</v>
      </c>
      <c r="D977" s="220" t="s">
        <v>1065</v>
      </c>
    </row>
    <row r="978" spans="1:5" ht="45" customHeight="1" x14ac:dyDescent="0.25">
      <c r="A978" s="220" t="s">
        <v>1047</v>
      </c>
      <c r="B978" s="229" t="s">
        <v>1062</v>
      </c>
      <c r="C978" s="230">
        <v>75338648.848201007</v>
      </c>
      <c r="D978" s="220" t="s">
        <v>1065</v>
      </c>
      <c r="E978" s="218"/>
    </row>
    <row r="979" spans="1:5" ht="45" customHeight="1" x14ac:dyDescent="0.25">
      <c r="A979" s="227" t="s">
        <v>1029</v>
      </c>
      <c r="B979" s="229" t="s">
        <v>1062</v>
      </c>
      <c r="C979" s="230">
        <v>134242973.42940801</v>
      </c>
      <c r="D979" s="220" t="s">
        <v>1065</v>
      </c>
    </row>
    <row r="980" spans="1:5" ht="45" customHeight="1" x14ac:dyDescent="0.25">
      <c r="A980" s="227" t="s">
        <v>1029</v>
      </c>
      <c r="B980" s="229" t="s">
        <v>1062</v>
      </c>
      <c r="C980" s="230">
        <v>147166276.56763101</v>
      </c>
      <c r="D980" s="220" t="s">
        <v>1065</v>
      </c>
    </row>
    <row r="981" spans="1:5" ht="45" customHeight="1" x14ac:dyDescent="0.25">
      <c r="A981" s="227" t="s">
        <v>1047</v>
      </c>
      <c r="B981" s="229" t="s">
        <v>1062</v>
      </c>
      <c r="C981" s="230">
        <v>1145615483.114368</v>
      </c>
      <c r="D981" s="220" t="s">
        <v>1065</v>
      </c>
      <c r="E981" s="218"/>
    </row>
    <row r="982" spans="1:5" ht="45" customHeight="1" x14ac:dyDescent="0.25">
      <c r="A982" s="227" t="s">
        <v>1043</v>
      </c>
      <c r="B982" s="229" t="s">
        <v>1062</v>
      </c>
      <c r="C982" s="230">
        <v>468694447.27129197</v>
      </c>
      <c r="D982" s="220" t="s">
        <v>1065</v>
      </c>
      <c r="E982" s="218"/>
    </row>
    <row r="983" spans="1:5" ht="45" customHeight="1" x14ac:dyDescent="0.25">
      <c r="A983" s="227" t="s">
        <v>1029</v>
      </c>
      <c r="B983" s="229" t="s">
        <v>1062</v>
      </c>
      <c r="C983" s="230">
        <v>545346222.39700103</v>
      </c>
      <c r="D983" s="220" t="s">
        <v>1065</v>
      </c>
      <c r="E983" s="218"/>
    </row>
    <row r="984" spans="1:5" ht="45" customHeight="1" x14ac:dyDescent="0.25">
      <c r="A984" s="227" t="s">
        <v>1029</v>
      </c>
      <c r="B984" s="229" t="s">
        <v>1062</v>
      </c>
      <c r="C984" s="230">
        <v>21767592.083230998</v>
      </c>
      <c r="D984" s="220" t="s">
        <v>1065</v>
      </c>
      <c r="E984" s="218"/>
    </row>
    <row r="985" spans="1:5" ht="45" customHeight="1" x14ac:dyDescent="0.25">
      <c r="A985" s="227" t="s">
        <v>1047</v>
      </c>
      <c r="B985" s="229" t="s">
        <v>1071</v>
      </c>
      <c r="C985" s="230">
        <v>189381496.62029099</v>
      </c>
      <c r="D985" s="220" t="s">
        <v>1065</v>
      </c>
      <c r="E985" s="218"/>
    </row>
    <row r="986" spans="1:5" ht="45" customHeight="1" x14ac:dyDescent="0.25">
      <c r="A986" s="227" t="s">
        <v>1029</v>
      </c>
      <c r="B986" s="229" t="s">
        <v>1062</v>
      </c>
      <c r="C986" s="230">
        <v>782569108.17160404</v>
      </c>
      <c r="D986" s="220" t="s">
        <v>1065</v>
      </c>
      <c r="E986" s="218"/>
    </row>
    <row r="987" spans="1:5" ht="45" customHeight="1" x14ac:dyDescent="0.25">
      <c r="A987" s="227" t="s">
        <v>1029</v>
      </c>
      <c r="B987" s="229" t="s">
        <v>1062</v>
      </c>
      <c r="C987" s="230">
        <v>1183171303.414036</v>
      </c>
      <c r="D987" s="220" t="s">
        <v>1065</v>
      </c>
      <c r="E987" s="218"/>
    </row>
    <row r="988" spans="1:5" ht="45" customHeight="1" x14ac:dyDescent="0.25">
      <c r="A988" s="227" t="s">
        <v>1043</v>
      </c>
      <c r="B988" s="229" t="s">
        <v>1071</v>
      </c>
      <c r="C988" s="230">
        <v>1051743995.687005</v>
      </c>
      <c r="D988" s="220" t="s">
        <v>1065</v>
      </c>
      <c r="E988" s="218"/>
    </row>
    <row r="989" spans="1:5" ht="45" customHeight="1" x14ac:dyDescent="0.25">
      <c r="A989" s="227" t="s">
        <v>1043</v>
      </c>
      <c r="B989" s="229" t="s">
        <v>1062</v>
      </c>
      <c r="C989" s="230">
        <v>333406113.96961898</v>
      </c>
      <c r="D989" s="220" t="s">
        <v>1065</v>
      </c>
      <c r="E989" s="218"/>
    </row>
    <row r="990" spans="1:5" ht="45" customHeight="1" x14ac:dyDescent="0.25">
      <c r="A990" s="227" t="s">
        <v>1029</v>
      </c>
      <c r="B990" s="229" t="s">
        <v>1062</v>
      </c>
      <c r="C990" s="230">
        <v>196114924.50492999</v>
      </c>
      <c r="D990" s="220" t="s">
        <v>1065</v>
      </c>
      <c r="E990" s="218"/>
    </row>
    <row r="991" spans="1:5" ht="45" customHeight="1" x14ac:dyDescent="0.25">
      <c r="A991" s="227" t="s">
        <v>1047</v>
      </c>
      <c r="B991" s="229" t="s">
        <v>1062</v>
      </c>
      <c r="C991" s="230">
        <v>76338835.022569999</v>
      </c>
      <c r="D991" s="220" t="s">
        <v>1065</v>
      </c>
      <c r="E991" s="218"/>
    </row>
    <row r="992" spans="1:5" ht="45" customHeight="1" x14ac:dyDescent="0.25">
      <c r="A992" s="227" t="s">
        <v>1029</v>
      </c>
      <c r="B992" s="229" t="s">
        <v>1071</v>
      </c>
      <c r="C992" s="230">
        <v>18170520</v>
      </c>
      <c r="D992" s="220" t="s">
        <v>1065</v>
      </c>
      <c r="E992" s="218"/>
    </row>
    <row r="993" spans="1:5" ht="45" customHeight="1" x14ac:dyDescent="0.25">
      <c r="A993" s="227" t="s">
        <v>1029</v>
      </c>
      <c r="B993" s="229" t="s">
        <v>1062</v>
      </c>
      <c r="C993" s="230">
        <v>20702091.376678001</v>
      </c>
      <c r="D993" s="220" t="s">
        <v>1065</v>
      </c>
      <c r="E993" s="218"/>
    </row>
    <row r="994" spans="1:5" ht="45" customHeight="1" x14ac:dyDescent="0.25">
      <c r="A994" s="227" t="s">
        <v>1029</v>
      </c>
      <c r="B994" s="229" t="s">
        <v>1062</v>
      </c>
      <c r="C994" s="230">
        <v>121982040.951318</v>
      </c>
      <c r="D994" s="220" t="s">
        <v>1065</v>
      </c>
      <c r="E994" s="218"/>
    </row>
    <row r="995" spans="1:5" ht="45" customHeight="1" x14ac:dyDescent="0.25">
      <c r="A995" s="227" t="s">
        <v>1029</v>
      </c>
      <c r="B995" s="229" t="s">
        <v>1062</v>
      </c>
      <c r="C995" s="230">
        <v>18170520</v>
      </c>
      <c r="D995" s="220" t="s">
        <v>1065</v>
      </c>
      <c r="E995" s="218"/>
    </row>
    <row r="996" spans="1:5" ht="45" customHeight="1" x14ac:dyDescent="0.25">
      <c r="A996" s="227" t="s">
        <v>1029</v>
      </c>
      <c r="B996" s="229" t="s">
        <v>1062</v>
      </c>
      <c r="C996" s="230">
        <v>18170520</v>
      </c>
      <c r="D996" s="220" t="s">
        <v>1065</v>
      </c>
      <c r="E996" s="218"/>
    </row>
    <row r="997" spans="1:5" ht="45" customHeight="1" x14ac:dyDescent="0.25">
      <c r="A997" s="227" t="s">
        <v>1029</v>
      </c>
      <c r="B997" s="229" t="s">
        <v>1071</v>
      </c>
      <c r="C997" s="230">
        <v>108524096.515324</v>
      </c>
      <c r="D997" s="220" t="s">
        <v>1065</v>
      </c>
      <c r="E997" s="218"/>
    </row>
    <row r="998" spans="1:5" ht="45" customHeight="1" x14ac:dyDescent="0.25">
      <c r="A998" s="227" t="s">
        <v>1029</v>
      </c>
      <c r="B998" s="229" t="s">
        <v>1062</v>
      </c>
      <c r="C998" s="230">
        <v>21420971.689229</v>
      </c>
      <c r="D998" s="220" t="s">
        <v>1065</v>
      </c>
      <c r="E998" s="218"/>
    </row>
    <row r="999" spans="1:5" ht="45" customHeight="1" x14ac:dyDescent="0.25">
      <c r="A999" s="227" t="s">
        <v>1029</v>
      </c>
      <c r="B999" s="229" t="s">
        <v>1062</v>
      </c>
      <c r="C999" s="230">
        <v>31691741.01351</v>
      </c>
      <c r="D999" s="220" t="s">
        <v>1065</v>
      </c>
      <c r="E999" s="218"/>
    </row>
    <row r="1000" spans="1:5" ht="45" customHeight="1" x14ac:dyDescent="0.25">
      <c r="A1000" s="227" t="s">
        <v>1043</v>
      </c>
      <c r="B1000" s="229" t="s">
        <v>1062</v>
      </c>
      <c r="C1000" s="230">
        <v>1329100076.6025729</v>
      </c>
      <c r="D1000" s="220" t="s">
        <v>1065</v>
      </c>
      <c r="E1000" s="218"/>
    </row>
    <row r="1001" spans="1:5" ht="45" customHeight="1" x14ac:dyDescent="0.25">
      <c r="A1001" s="227" t="s">
        <v>1047</v>
      </c>
      <c r="B1001" s="229" t="s">
        <v>1071</v>
      </c>
      <c r="C1001" s="230">
        <v>2375906382.3966122</v>
      </c>
      <c r="D1001" s="220" t="s">
        <v>1065</v>
      </c>
    </row>
    <row r="1002" spans="1:5" ht="45" customHeight="1" x14ac:dyDescent="0.25">
      <c r="A1002" s="227" t="s">
        <v>1029</v>
      </c>
      <c r="B1002" s="229" t="s">
        <v>1062</v>
      </c>
      <c r="C1002" s="230">
        <v>25929101.973405998</v>
      </c>
      <c r="D1002" s="220" t="s">
        <v>1075</v>
      </c>
    </row>
    <row r="1003" spans="1:5" ht="45" customHeight="1" x14ac:dyDescent="0.25">
      <c r="A1003" s="227" t="s">
        <v>1043</v>
      </c>
      <c r="B1003" s="229" t="s">
        <v>1071</v>
      </c>
      <c r="C1003" s="230">
        <v>1344334905.0409729</v>
      </c>
      <c r="D1003" s="220" t="s">
        <v>1065</v>
      </c>
      <c r="E1003" s="218"/>
    </row>
    <row r="1004" spans="1:5" ht="45" customHeight="1" x14ac:dyDescent="0.25">
      <c r="A1004" s="227" t="s">
        <v>1029</v>
      </c>
      <c r="B1004" s="229" t="s">
        <v>1062</v>
      </c>
      <c r="C1004" s="230">
        <v>17545466.866347998</v>
      </c>
      <c r="D1004" s="220" t="s">
        <v>1065</v>
      </c>
      <c r="E1004" s="218"/>
    </row>
    <row r="1005" spans="1:5" ht="45" customHeight="1" x14ac:dyDescent="0.25">
      <c r="A1005" s="227" t="s">
        <v>1029</v>
      </c>
      <c r="B1005" s="229" t="s">
        <v>1062</v>
      </c>
      <c r="C1005" s="230">
        <v>108524096.515324</v>
      </c>
      <c r="D1005" s="220" t="s">
        <v>1065</v>
      </c>
      <c r="E1005" s="218"/>
    </row>
    <row r="1006" spans="1:5" ht="45" customHeight="1" x14ac:dyDescent="0.25">
      <c r="A1006" s="227" t="s">
        <v>1047</v>
      </c>
      <c r="B1006" s="229" t="s">
        <v>1062</v>
      </c>
      <c r="C1006" s="230">
        <v>10412312825.987478</v>
      </c>
      <c r="D1006" s="220" t="s">
        <v>1065</v>
      </c>
      <c r="E1006" s="218"/>
    </row>
    <row r="1007" spans="1:5" ht="45" customHeight="1" x14ac:dyDescent="0.25">
      <c r="A1007" s="227" t="s">
        <v>1029</v>
      </c>
      <c r="B1007" s="229" t="s">
        <v>1062</v>
      </c>
      <c r="C1007" s="230">
        <v>22043992.251015998</v>
      </c>
      <c r="D1007" s="220" t="s">
        <v>1065</v>
      </c>
      <c r="E1007" s="218"/>
    </row>
    <row r="1008" spans="1:5" ht="45" customHeight="1" x14ac:dyDescent="0.25">
      <c r="A1008" s="227" t="s">
        <v>1047</v>
      </c>
      <c r="B1008" s="229" t="s">
        <v>1062</v>
      </c>
      <c r="C1008" s="230">
        <v>229733779.21708599</v>
      </c>
      <c r="D1008" s="220" t="s">
        <v>1065</v>
      </c>
      <c r="E1008" s="218"/>
    </row>
    <row r="1009" spans="1:77" ht="45" customHeight="1" x14ac:dyDescent="0.25">
      <c r="A1009" s="227" t="s">
        <v>1047</v>
      </c>
      <c r="B1009" s="229" t="s">
        <v>1062</v>
      </c>
      <c r="C1009" s="230">
        <v>2231828373.1379342</v>
      </c>
      <c r="D1009" s="220" t="s">
        <v>1065</v>
      </c>
      <c r="E1009" s="218"/>
    </row>
    <row r="1010" spans="1:77" ht="45" customHeight="1" x14ac:dyDescent="0.25">
      <c r="A1010" s="227" t="s">
        <v>1029</v>
      </c>
      <c r="B1010" s="229" t="s">
        <v>1062</v>
      </c>
      <c r="C1010" s="230">
        <v>18803393.211720001</v>
      </c>
      <c r="D1010" s="220" t="s">
        <v>1065</v>
      </c>
      <c r="E1010" s="218"/>
    </row>
    <row r="1011" spans="1:77" ht="45" customHeight="1" x14ac:dyDescent="0.25">
      <c r="A1011" s="227" t="s">
        <v>1043</v>
      </c>
      <c r="B1011" s="229" t="s">
        <v>1062</v>
      </c>
      <c r="C1011" s="230">
        <v>3237589055.7001791</v>
      </c>
      <c r="D1011" s="220" t="s">
        <v>1065</v>
      </c>
      <c r="E1011" s="218"/>
    </row>
    <row r="1012" spans="1:77" ht="45" customHeight="1" x14ac:dyDescent="0.25">
      <c r="A1012" s="227" t="s">
        <v>1047</v>
      </c>
      <c r="B1012" s="229" t="s">
        <v>1071</v>
      </c>
      <c r="C1012" s="230">
        <v>1072025483.532935</v>
      </c>
      <c r="D1012" s="220" t="s">
        <v>1065</v>
      </c>
      <c r="E1012" s="218"/>
    </row>
    <row r="1013" spans="1:77" ht="45" customHeight="1" x14ac:dyDescent="0.25">
      <c r="A1013" s="227" t="s">
        <v>1047</v>
      </c>
      <c r="B1013" s="229" t="s">
        <v>1071</v>
      </c>
      <c r="C1013" s="230">
        <v>9163847.6279700007</v>
      </c>
      <c r="D1013" s="220" t="s">
        <v>1065</v>
      </c>
      <c r="E1013" s="218"/>
    </row>
    <row r="1014" spans="1:77" ht="45" customHeight="1" x14ac:dyDescent="0.25">
      <c r="A1014" s="227" t="s">
        <v>1043</v>
      </c>
      <c r="B1014" s="229" t="s">
        <v>1071</v>
      </c>
      <c r="C1014" s="230">
        <v>77006347.906302005</v>
      </c>
      <c r="D1014" s="220" t="s">
        <v>1065</v>
      </c>
      <c r="E1014" s="218"/>
    </row>
    <row r="1015" spans="1:77" ht="45" customHeight="1" x14ac:dyDescent="0.25">
      <c r="A1015" s="227" t="s">
        <v>1043</v>
      </c>
      <c r="B1015" s="229" t="s">
        <v>1062</v>
      </c>
      <c r="C1015" s="230">
        <v>202798896.134184</v>
      </c>
      <c r="D1015" s="220" t="s">
        <v>1065</v>
      </c>
      <c r="E1015" s="218"/>
    </row>
    <row r="1016" spans="1:77" ht="45" customHeight="1" x14ac:dyDescent="0.25">
      <c r="A1016" s="227" t="s">
        <v>1047</v>
      </c>
      <c r="B1016" s="229" t="s">
        <v>1062</v>
      </c>
      <c r="C1016" s="230">
        <v>1378901490.0175741</v>
      </c>
      <c r="D1016" s="220" t="s">
        <v>1065</v>
      </c>
      <c r="E1016" s="218"/>
    </row>
    <row r="1017" spans="1:77" ht="45" customHeight="1" x14ac:dyDescent="0.25">
      <c r="A1017" s="227" t="s">
        <v>1029</v>
      </c>
      <c r="B1017" s="229" t="s">
        <v>1062</v>
      </c>
      <c r="C1017" s="230">
        <v>18652876.381159998</v>
      </c>
      <c r="D1017" s="220" t="s">
        <v>1065</v>
      </c>
      <c r="E1017" s="218"/>
    </row>
    <row r="1018" spans="1:77" ht="45" customHeight="1" x14ac:dyDescent="0.25">
      <c r="A1018" s="227" t="s">
        <v>1029</v>
      </c>
      <c r="B1018" s="229" t="s">
        <v>1062</v>
      </c>
      <c r="C1018" s="230">
        <v>18205039.540994</v>
      </c>
      <c r="D1018" s="220" t="s">
        <v>1065</v>
      </c>
      <c r="E1018" s="218"/>
    </row>
    <row r="1019" spans="1:77" ht="45" customHeight="1" x14ac:dyDescent="0.25">
      <c r="A1019" s="227" t="s">
        <v>1047</v>
      </c>
      <c r="B1019" s="229" t="s">
        <v>1062</v>
      </c>
      <c r="C1019" s="230">
        <v>32925045.961874001</v>
      </c>
      <c r="D1019" s="220" t="s">
        <v>1065</v>
      </c>
      <c r="E1019" s="218"/>
    </row>
    <row r="1020" spans="1:77" ht="45" customHeight="1" x14ac:dyDescent="0.25">
      <c r="A1020" s="227" t="s">
        <v>1029</v>
      </c>
      <c r="B1020" s="229" t="s">
        <v>1062</v>
      </c>
      <c r="C1020" s="230">
        <v>53404209.493766002</v>
      </c>
      <c r="D1020" s="220" t="s">
        <v>1065</v>
      </c>
      <c r="E1020" s="218"/>
    </row>
    <row r="1021" spans="1:77" ht="45" customHeight="1" x14ac:dyDescent="0.25">
      <c r="A1021" s="227" t="s">
        <v>1043</v>
      </c>
      <c r="B1021" s="229" t="s">
        <v>1062</v>
      </c>
      <c r="C1021" s="230">
        <v>462551730.61144203</v>
      </c>
      <c r="D1021" s="220" t="s">
        <v>1065</v>
      </c>
      <c r="E1021" s="218"/>
    </row>
    <row r="1022" spans="1:77" s="223" customFormat="1" ht="45" customHeight="1" x14ac:dyDescent="0.25">
      <c r="A1022" s="227" t="s">
        <v>1047</v>
      </c>
      <c r="B1022" s="229" t="s">
        <v>1062</v>
      </c>
      <c r="C1022" s="230">
        <v>755729538.90958798</v>
      </c>
      <c r="D1022" s="220" t="s">
        <v>1065</v>
      </c>
      <c r="E1022" s="218"/>
      <c r="F1022" s="218"/>
      <c r="G1022" s="218"/>
      <c r="H1022" s="218"/>
      <c r="I1022" s="218"/>
      <c r="J1022" s="218"/>
      <c r="K1022" s="218"/>
      <c r="L1022" s="218"/>
      <c r="M1022" s="218"/>
      <c r="N1022" s="218"/>
      <c r="O1022" s="218"/>
      <c r="P1022" s="218"/>
      <c r="Q1022" s="218"/>
      <c r="R1022" s="218"/>
      <c r="S1022" s="218"/>
      <c r="T1022" s="218"/>
      <c r="U1022" s="218"/>
      <c r="V1022" s="218"/>
      <c r="W1022" s="218"/>
      <c r="X1022" s="218"/>
      <c r="Y1022" s="218"/>
      <c r="Z1022" s="218"/>
      <c r="AA1022" s="218"/>
      <c r="AB1022" s="218"/>
      <c r="AC1022" s="218"/>
      <c r="AD1022" s="218"/>
      <c r="AE1022" s="218"/>
      <c r="AF1022" s="218"/>
      <c r="AG1022" s="218"/>
      <c r="AH1022" s="218"/>
      <c r="AI1022" s="219"/>
      <c r="AJ1022" s="220"/>
      <c r="AK1022" s="220"/>
      <c r="AL1022" s="220"/>
      <c r="AM1022" s="220"/>
      <c r="AN1022" s="220"/>
      <c r="AO1022" s="220"/>
      <c r="AP1022" s="220"/>
      <c r="AQ1022" s="220"/>
      <c r="AR1022" s="220"/>
      <c r="AS1022" s="220"/>
      <c r="AT1022" s="220"/>
      <c r="AU1022" s="220"/>
      <c r="AV1022" s="220"/>
      <c r="AW1022" s="220"/>
      <c r="AX1022" s="220"/>
      <c r="AY1022" s="220"/>
      <c r="AZ1022" s="220"/>
      <c r="BA1022" s="220"/>
      <c r="BB1022" s="220"/>
      <c r="BC1022" s="220"/>
      <c r="BD1022" s="220"/>
      <c r="BE1022" s="220"/>
      <c r="BF1022" s="220"/>
      <c r="BG1022" s="220"/>
      <c r="BH1022" s="220"/>
      <c r="BI1022" s="220"/>
      <c r="BJ1022" s="220"/>
      <c r="BK1022" s="220"/>
      <c r="BL1022" s="220"/>
      <c r="BM1022" s="220"/>
      <c r="BN1022" s="220"/>
      <c r="BO1022" s="220"/>
      <c r="BP1022" s="220"/>
      <c r="BQ1022" s="220"/>
      <c r="BR1022" s="220"/>
      <c r="BS1022" s="220"/>
      <c r="BT1022" s="220"/>
      <c r="BU1022" s="220"/>
      <c r="BV1022" s="220"/>
      <c r="BW1022" s="220"/>
      <c r="BX1022" s="220"/>
      <c r="BY1022" s="220"/>
    </row>
    <row r="1023" spans="1:77" s="223" customFormat="1" ht="45" customHeight="1" x14ac:dyDescent="0.25">
      <c r="A1023" s="227" t="s">
        <v>1029</v>
      </c>
      <c r="B1023" s="229" t="s">
        <v>1062</v>
      </c>
      <c r="C1023" s="230">
        <v>18170520</v>
      </c>
      <c r="D1023" s="220" t="s">
        <v>1065</v>
      </c>
      <c r="E1023" s="218"/>
      <c r="F1023" s="218"/>
      <c r="G1023" s="218"/>
      <c r="H1023" s="218"/>
      <c r="I1023" s="218"/>
      <c r="J1023" s="218"/>
      <c r="K1023" s="218"/>
      <c r="L1023" s="218"/>
      <c r="M1023" s="218"/>
      <c r="N1023" s="218"/>
      <c r="O1023" s="218"/>
      <c r="P1023" s="218"/>
      <c r="Q1023" s="218"/>
      <c r="R1023" s="218"/>
      <c r="S1023" s="218"/>
      <c r="T1023" s="218"/>
      <c r="U1023" s="218"/>
      <c r="V1023" s="218"/>
      <c r="W1023" s="218"/>
      <c r="X1023" s="218"/>
      <c r="Y1023" s="218"/>
      <c r="Z1023" s="218"/>
      <c r="AA1023" s="218"/>
      <c r="AB1023" s="218"/>
      <c r="AC1023" s="218"/>
      <c r="AD1023" s="218"/>
      <c r="AE1023" s="218"/>
      <c r="AF1023" s="218"/>
      <c r="AG1023" s="218"/>
      <c r="AH1023" s="218"/>
      <c r="AI1023" s="219"/>
      <c r="AJ1023" s="220"/>
      <c r="AK1023" s="220"/>
      <c r="AL1023" s="220"/>
      <c r="AM1023" s="220"/>
      <c r="AN1023" s="220"/>
      <c r="AO1023" s="220"/>
      <c r="AP1023" s="220"/>
      <c r="AQ1023" s="220"/>
      <c r="AR1023" s="220"/>
      <c r="AS1023" s="220"/>
      <c r="AT1023" s="220"/>
      <c r="AU1023" s="220"/>
      <c r="AV1023" s="220"/>
      <c r="AW1023" s="220"/>
      <c r="AX1023" s="220"/>
      <c r="AY1023" s="220"/>
      <c r="AZ1023" s="220"/>
      <c r="BA1023" s="220"/>
      <c r="BB1023" s="220"/>
      <c r="BC1023" s="220"/>
      <c r="BD1023" s="220"/>
      <c r="BE1023" s="220"/>
      <c r="BF1023" s="220"/>
      <c r="BG1023" s="220"/>
      <c r="BH1023" s="220"/>
      <c r="BI1023" s="220"/>
      <c r="BJ1023" s="220"/>
      <c r="BK1023" s="220"/>
      <c r="BL1023" s="220"/>
      <c r="BM1023" s="220"/>
      <c r="BN1023" s="220"/>
      <c r="BO1023" s="220"/>
      <c r="BP1023" s="220"/>
      <c r="BQ1023" s="220"/>
      <c r="BR1023" s="220"/>
      <c r="BS1023" s="220"/>
      <c r="BT1023" s="220"/>
      <c r="BU1023" s="220"/>
      <c r="BV1023" s="220"/>
      <c r="BW1023" s="220"/>
      <c r="BX1023" s="220"/>
      <c r="BY1023" s="220"/>
    </row>
    <row r="1024" spans="1:77" s="223" customFormat="1" ht="45" customHeight="1" x14ac:dyDescent="0.25">
      <c r="A1024" s="227" t="s">
        <v>1047</v>
      </c>
      <c r="B1024" s="229" t="s">
        <v>1071</v>
      </c>
      <c r="C1024" s="230">
        <v>76338835.022569999</v>
      </c>
      <c r="D1024" s="220" t="s">
        <v>1065</v>
      </c>
      <c r="E1024" s="218"/>
      <c r="F1024" s="218"/>
      <c r="G1024" s="218"/>
      <c r="H1024" s="218"/>
      <c r="I1024" s="218"/>
      <c r="J1024" s="218"/>
      <c r="K1024" s="218"/>
      <c r="L1024" s="218"/>
      <c r="M1024" s="218"/>
      <c r="N1024" s="218"/>
      <c r="O1024" s="218"/>
      <c r="P1024" s="218"/>
      <c r="Q1024" s="218"/>
      <c r="R1024" s="218"/>
      <c r="S1024" s="218"/>
      <c r="T1024" s="218"/>
      <c r="U1024" s="218"/>
      <c r="V1024" s="218"/>
      <c r="W1024" s="218"/>
      <c r="X1024" s="218"/>
      <c r="Y1024" s="218"/>
      <c r="Z1024" s="218"/>
      <c r="AA1024" s="218"/>
      <c r="AB1024" s="218"/>
      <c r="AC1024" s="218"/>
      <c r="AD1024" s="218"/>
      <c r="AE1024" s="218"/>
      <c r="AF1024" s="218"/>
      <c r="AG1024" s="218"/>
      <c r="AH1024" s="218"/>
      <c r="AI1024" s="219"/>
      <c r="AJ1024" s="220"/>
      <c r="AK1024" s="220"/>
      <c r="AL1024" s="220"/>
      <c r="AM1024" s="220"/>
      <c r="AN1024" s="220"/>
      <c r="AO1024" s="220"/>
      <c r="AP1024" s="220"/>
      <c r="AQ1024" s="220"/>
      <c r="AR1024" s="220"/>
      <c r="AS1024" s="220"/>
      <c r="AT1024" s="220"/>
      <c r="AU1024" s="220"/>
      <c r="AV1024" s="220"/>
      <c r="AW1024" s="220"/>
      <c r="AX1024" s="220"/>
      <c r="AY1024" s="220"/>
      <c r="AZ1024" s="220"/>
      <c r="BA1024" s="220"/>
      <c r="BB1024" s="220"/>
      <c r="BC1024" s="220"/>
      <c r="BD1024" s="220"/>
      <c r="BE1024" s="220"/>
      <c r="BF1024" s="220"/>
      <c r="BG1024" s="220"/>
      <c r="BH1024" s="220"/>
      <c r="BI1024" s="220"/>
      <c r="BJ1024" s="220"/>
      <c r="BK1024" s="220"/>
      <c r="BL1024" s="220"/>
      <c r="BM1024" s="220"/>
      <c r="BN1024" s="220"/>
      <c r="BO1024" s="220"/>
      <c r="BP1024" s="220"/>
      <c r="BQ1024" s="220"/>
      <c r="BR1024" s="220"/>
      <c r="BS1024" s="220"/>
      <c r="BT1024" s="220"/>
      <c r="BU1024" s="220"/>
      <c r="BV1024" s="220"/>
      <c r="BW1024" s="220"/>
      <c r="BX1024" s="220"/>
      <c r="BY1024" s="220"/>
    </row>
    <row r="1025" spans="1:77" ht="45" customHeight="1" x14ac:dyDescent="0.25">
      <c r="A1025" s="227" t="s">
        <v>1047</v>
      </c>
      <c r="B1025" s="229" t="s">
        <v>1071</v>
      </c>
      <c r="C1025" s="230">
        <v>367601314.957192</v>
      </c>
      <c r="D1025" s="220" t="s">
        <v>1065</v>
      </c>
      <c r="E1025" s="218"/>
    </row>
    <row r="1026" spans="1:77" s="223" customFormat="1" ht="45" customHeight="1" x14ac:dyDescent="0.25">
      <c r="A1026" s="227" t="s">
        <v>1047</v>
      </c>
      <c r="B1026" s="229" t="s">
        <v>1062</v>
      </c>
      <c r="C1026" s="230">
        <v>75968059.646539003</v>
      </c>
      <c r="D1026" s="220" t="s">
        <v>1065</v>
      </c>
      <c r="E1026" s="218"/>
      <c r="F1026" s="218"/>
      <c r="G1026" s="218"/>
      <c r="H1026" s="218"/>
      <c r="I1026" s="218"/>
      <c r="J1026" s="218"/>
      <c r="K1026" s="218"/>
      <c r="L1026" s="218"/>
      <c r="M1026" s="218"/>
      <c r="N1026" s="218"/>
      <c r="O1026" s="218"/>
      <c r="P1026" s="218"/>
      <c r="Q1026" s="218"/>
      <c r="R1026" s="218"/>
      <c r="S1026" s="218"/>
      <c r="T1026" s="218"/>
      <c r="U1026" s="218"/>
      <c r="V1026" s="218"/>
      <c r="W1026" s="218"/>
      <c r="X1026" s="218"/>
      <c r="Y1026" s="218"/>
      <c r="Z1026" s="218"/>
      <c r="AA1026" s="218"/>
      <c r="AB1026" s="218"/>
      <c r="AC1026" s="218"/>
      <c r="AD1026" s="218"/>
      <c r="AE1026" s="218"/>
      <c r="AF1026" s="218"/>
      <c r="AG1026" s="218"/>
      <c r="AH1026" s="218"/>
      <c r="AI1026" s="219"/>
      <c r="AJ1026" s="220"/>
      <c r="AK1026" s="220"/>
      <c r="AL1026" s="220"/>
      <c r="AM1026" s="220"/>
      <c r="AN1026" s="220"/>
      <c r="AO1026" s="220"/>
      <c r="AP1026" s="220"/>
      <c r="AQ1026" s="220"/>
      <c r="AR1026" s="220"/>
      <c r="AS1026" s="220"/>
      <c r="AT1026" s="220"/>
      <c r="AU1026" s="220"/>
      <c r="AV1026" s="220"/>
      <c r="AW1026" s="220"/>
      <c r="AX1026" s="220"/>
      <c r="AY1026" s="220"/>
      <c r="AZ1026" s="220"/>
      <c r="BA1026" s="220"/>
      <c r="BB1026" s="220"/>
      <c r="BC1026" s="220"/>
      <c r="BD1026" s="220"/>
      <c r="BE1026" s="220"/>
      <c r="BF1026" s="220"/>
      <c r="BG1026" s="220"/>
      <c r="BH1026" s="220"/>
      <c r="BI1026" s="220"/>
      <c r="BJ1026" s="220"/>
      <c r="BK1026" s="220"/>
      <c r="BL1026" s="220"/>
      <c r="BM1026" s="220"/>
      <c r="BN1026" s="220"/>
      <c r="BO1026" s="220"/>
      <c r="BP1026" s="220"/>
      <c r="BQ1026" s="220"/>
      <c r="BR1026" s="220"/>
      <c r="BS1026" s="220"/>
      <c r="BT1026" s="220"/>
      <c r="BU1026" s="220"/>
      <c r="BV1026" s="220"/>
      <c r="BW1026" s="220"/>
      <c r="BX1026" s="220"/>
      <c r="BY1026" s="220"/>
    </row>
    <row r="1027" spans="1:77" s="223" customFormat="1" ht="45" customHeight="1" x14ac:dyDescent="0.25">
      <c r="A1027" s="227" t="s">
        <v>1043</v>
      </c>
      <c r="B1027" s="229" t="s">
        <v>1062</v>
      </c>
      <c r="C1027" s="230">
        <v>2095169261.2403369</v>
      </c>
      <c r="D1027" s="220" t="s">
        <v>1065</v>
      </c>
      <c r="E1027" s="218"/>
      <c r="F1027" s="218"/>
      <c r="G1027" s="218"/>
      <c r="H1027" s="218"/>
      <c r="I1027" s="218"/>
      <c r="J1027" s="218"/>
      <c r="K1027" s="218"/>
      <c r="L1027" s="218"/>
      <c r="M1027" s="218"/>
      <c r="N1027" s="218"/>
      <c r="O1027" s="218"/>
      <c r="P1027" s="218"/>
      <c r="Q1027" s="218"/>
      <c r="R1027" s="218"/>
      <c r="S1027" s="218"/>
      <c r="T1027" s="218"/>
      <c r="U1027" s="218"/>
      <c r="V1027" s="218"/>
      <c r="W1027" s="218"/>
      <c r="X1027" s="218"/>
      <c r="Y1027" s="218"/>
      <c r="Z1027" s="218"/>
      <c r="AA1027" s="218"/>
      <c r="AB1027" s="218"/>
      <c r="AC1027" s="218"/>
      <c r="AD1027" s="218"/>
      <c r="AE1027" s="218"/>
      <c r="AF1027" s="218"/>
      <c r="AG1027" s="218"/>
      <c r="AH1027" s="218"/>
      <c r="AI1027" s="219"/>
      <c r="AJ1027" s="220"/>
      <c r="AK1027" s="220"/>
      <c r="AL1027" s="220"/>
      <c r="AM1027" s="220"/>
      <c r="AN1027" s="220"/>
      <c r="AO1027" s="220"/>
      <c r="AP1027" s="220"/>
      <c r="AQ1027" s="220"/>
      <c r="AR1027" s="220"/>
      <c r="AS1027" s="220"/>
      <c r="AT1027" s="220"/>
      <c r="AU1027" s="220"/>
      <c r="AV1027" s="220"/>
      <c r="AW1027" s="220"/>
      <c r="AX1027" s="220"/>
      <c r="AY1027" s="220"/>
      <c r="AZ1027" s="220"/>
      <c r="BA1027" s="220"/>
      <c r="BB1027" s="220"/>
      <c r="BC1027" s="220"/>
      <c r="BD1027" s="220"/>
      <c r="BE1027" s="220"/>
      <c r="BF1027" s="220"/>
      <c r="BG1027" s="220"/>
      <c r="BH1027" s="220"/>
      <c r="BI1027" s="220"/>
      <c r="BJ1027" s="220"/>
      <c r="BK1027" s="220"/>
      <c r="BL1027" s="220"/>
      <c r="BM1027" s="220"/>
      <c r="BN1027" s="220"/>
      <c r="BO1027" s="220"/>
      <c r="BP1027" s="220"/>
      <c r="BQ1027" s="220"/>
      <c r="BR1027" s="220"/>
      <c r="BS1027" s="220"/>
      <c r="BT1027" s="220"/>
      <c r="BU1027" s="220"/>
      <c r="BV1027" s="220"/>
      <c r="BW1027" s="220"/>
      <c r="BX1027" s="220"/>
      <c r="BY1027" s="220"/>
    </row>
    <row r="1028" spans="1:77" s="223" customFormat="1" ht="45" customHeight="1" x14ac:dyDescent="0.25">
      <c r="A1028" s="227" t="s">
        <v>1043</v>
      </c>
      <c r="B1028" s="229" t="s">
        <v>1062</v>
      </c>
      <c r="C1028" s="230">
        <v>781385365.57155395</v>
      </c>
      <c r="D1028" s="220" t="s">
        <v>1065</v>
      </c>
      <c r="E1028" s="218"/>
      <c r="F1028" s="218"/>
      <c r="G1028" s="218"/>
      <c r="H1028" s="218"/>
      <c r="I1028" s="218"/>
      <c r="J1028" s="218"/>
      <c r="K1028" s="218"/>
      <c r="L1028" s="218"/>
      <c r="M1028" s="218"/>
      <c r="N1028" s="218"/>
      <c r="O1028" s="218"/>
      <c r="P1028" s="218"/>
      <c r="Q1028" s="218"/>
      <c r="R1028" s="218"/>
      <c r="S1028" s="218"/>
      <c r="T1028" s="218"/>
      <c r="U1028" s="218"/>
      <c r="V1028" s="218"/>
      <c r="W1028" s="218"/>
      <c r="X1028" s="218"/>
      <c r="Y1028" s="218"/>
      <c r="Z1028" s="218"/>
      <c r="AA1028" s="218"/>
      <c r="AB1028" s="218"/>
      <c r="AC1028" s="218"/>
      <c r="AD1028" s="218"/>
      <c r="AE1028" s="218"/>
      <c r="AF1028" s="218"/>
      <c r="AG1028" s="218"/>
      <c r="AH1028" s="218"/>
      <c r="AI1028" s="219"/>
      <c r="AJ1028" s="220"/>
      <c r="AK1028" s="220"/>
      <c r="AL1028" s="220"/>
      <c r="AM1028" s="220"/>
      <c r="AN1028" s="220"/>
      <c r="AO1028" s="220"/>
      <c r="AP1028" s="220"/>
      <c r="AQ1028" s="220"/>
      <c r="AR1028" s="220"/>
      <c r="AS1028" s="220"/>
      <c r="AT1028" s="220"/>
      <c r="AU1028" s="220"/>
      <c r="AV1028" s="220"/>
      <c r="AW1028" s="220"/>
      <c r="AX1028" s="220"/>
      <c r="AY1028" s="220"/>
      <c r="AZ1028" s="220"/>
      <c r="BA1028" s="220"/>
      <c r="BB1028" s="220"/>
      <c r="BC1028" s="220"/>
      <c r="BD1028" s="220"/>
      <c r="BE1028" s="220"/>
      <c r="BF1028" s="220"/>
      <c r="BG1028" s="220"/>
      <c r="BH1028" s="220"/>
      <c r="BI1028" s="220"/>
      <c r="BJ1028" s="220"/>
      <c r="BK1028" s="220"/>
      <c r="BL1028" s="220"/>
      <c r="BM1028" s="220"/>
      <c r="BN1028" s="220"/>
      <c r="BO1028" s="220"/>
      <c r="BP1028" s="220"/>
      <c r="BQ1028" s="220"/>
      <c r="BR1028" s="220"/>
      <c r="BS1028" s="220"/>
      <c r="BT1028" s="220"/>
      <c r="BU1028" s="220"/>
      <c r="BV1028" s="220"/>
      <c r="BW1028" s="220"/>
      <c r="BX1028" s="220"/>
      <c r="BY1028" s="220"/>
    </row>
    <row r="1029" spans="1:77" s="223" customFormat="1" ht="45" customHeight="1" x14ac:dyDescent="0.25">
      <c r="A1029" s="227" t="s">
        <v>1043</v>
      </c>
      <c r="B1029" s="229" t="s">
        <v>1062</v>
      </c>
      <c r="C1029" s="230">
        <v>1113434074.9834909</v>
      </c>
      <c r="D1029" s="220" t="s">
        <v>1065</v>
      </c>
      <c r="E1029" s="218"/>
      <c r="F1029" s="218"/>
      <c r="G1029" s="218"/>
      <c r="H1029" s="218"/>
      <c r="I1029" s="218"/>
      <c r="J1029" s="218"/>
      <c r="K1029" s="218"/>
      <c r="L1029" s="218"/>
      <c r="M1029" s="218"/>
      <c r="N1029" s="218"/>
      <c r="O1029" s="218"/>
      <c r="P1029" s="218"/>
      <c r="Q1029" s="218"/>
      <c r="R1029" s="218"/>
      <c r="S1029" s="218"/>
      <c r="T1029" s="218"/>
      <c r="U1029" s="218"/>
      <c r="V1029" s="218"/>
      <c r="W1029" s="218"/>
      <c r="X1029" s="218"/>
      <c r="Y1029" s="218"/>
      <c r="Z1029" s="218"/>
      <c r="AA1029" s="218"/>
      <c r="AB1029" s="218"/>
      <c r="AC1029" s="218"/>
      <c r="AD1029" s="218"/>
      <c r="AE1029" s="218"/>
      <c r="AF1029" s="218"/>
      <c r="AG1029" s="218"/>
      <c r="AH1029" s="218"/>
      <c r="AI1029" s="219"/>
      <c r="AJ1029" s="220"/>
      <c r="AK1029" s="220"/>
      <c r="AL1029" s="220"/>
      <c r="AM1029" s="220"/>
      <c r="AN1029" s="220"/>
      <c r="AO1029" s="220"/>
      <c r="AP1029" s="220"/>
      <c r="AQ1029" s="220"/>
      <c r="AR1029" s="220"/>
      <c r="AS1029" s="220"/>
      <c r="AT1029" s="220"/>
      <c r="AU1029" s="220"/>
      <c r="AV1029" s="220"/>
      <c r="AW1029" s="220"/>
      <c r="AX1029" s="220"/>
      <c r="AY1029" s="220"/>
      <c r="AZ1029" s="220"/>
      <c r="BA1029" s="220"/>
      <c r="BB1029" s="220"/>
      <c r="BC1029" s="220"/>
      <c r="BD1029" s="220"/>
      <c r="BE1029" s="220"/>
      <c r="BF1029" s="220"/>
      <c r="BG1029" s="220"/>
      <c r="BH1029" s="220"/>
      <c r="BI1029" s="220"/>
      <c r="BJ1029" s="220"/>
      <c r="BK1029" s="220"/>
      <c r="BL1029" s="220"/>
      <c r="BM1029" s="220"/>
      <c r="BN1029" s="220"/>
      <c r="BO1029" s="220"/>
      <c r="BP1029" s="220"/>
      <c r="BQ1029" s="220"/>
      <c r="BR1029" s="220"/>
      <c r="BS1029" s="220"/>
      <c r="BT1029" s="220"/>
      <c r="BU1029" s="220"/>
      <c r="BV1029" s="220"/>
      <c r="BW1029" s="220"/>
      <c r="BX1029" s="220"/>
      <c r="BY1029" s="220"/>
    </row>
    <row r="1030" spans="1:77" s="223" customFormat="1" ht="45" customHeight="1" x14ac:dyDescent="0.25">
      <c r="A1030" s="227" t="s">
        <v>1029</v>
      </c>
      <c r="B1030" s="229" t="s">
        <v>1071</v>
      </c>
      <c r="C1030" s="230">
        <v>13409763.535294</v>
      </c>
      <c r="D1030" s="220" t="s">
        <v>1065</v>
      </c>
      <c r="E1030" s="218"/>
      <c r="F1030" s="218"/>
      <c r="G1030" s="218"/>
      <c r="H1030" s="218"/>
      <c r="I1030" s="218"/>
      <c r="J1030" s="218"/>
      <c r="K1030" s="218"/>
      <c r="L1030" s="218"/>
      <c r="M1030" s="218"/>
      <c r="N1030" s="218"/>
      <c r="O1030" s="218"/>
      <c r="P1030" s="218"/>
      <c r="Q1030" s="218"/>
      <c r="R1030" s="218"/>
      <c r="S1030" s="218"/>
      <c r="T1030" s="218"/>
      <c r="U1030" s="218"/>
      <c r="V1030" s="218"/>
      <c r="W1030" s="218"/>
      <c r="X1030" s="218"/>
      <c r="Y1030" s="218"/>
      <c r="Z1030" s="218"/>
      <c r="AA1030" s="218"/>
      <c r="AB1030" s="218"/>
      <c r="AC1030" s="218"/>
      <c r="AD1030" s="218"/>
      <c r="AE1030" s="218"/>
      <c r="AF1030" s="218"/>
      <c r="AG1030" s="218"/>
      <c r="AH1030" s="218"/>
      <c r="AI1030" s="219"/>
      <c r="AJ1030" s="220"/>
      <c r="AK1030" s="220"/>
      <c r="AL1030" s="220"/>
      <c r="AM1030" s="220"/>
      <c r="AN1030" s="220"/>
      <c r="AO1030" s="220"/>
      <c r="AP1030" s="220"/>
      <c r="AQ1030" s="220"/>
      <c r="AR1030" s="220"/>
      <c r="AS1030" s="220"/>
      <c r="AT1030" s="220"/>
      <c r="AU1030" s="220"/>
      <c r="AV1030" s="220"/>
      <c r="AW1030" s="220"/>
      <c r="AX1030" s="220"/>
      <c r="AY1030" s="220"/>
      <c r="AZ1030" s="220"/>
      <c r="BA1030" s="220"/>
      <c r="BB1030" s="220"/>
      <c r="BC1030" s="220"/>
      <c r="BD1030" s="220"/>
      <c r="BE1030" s="220"/>
      <c r="BF1030" s="220"/>
      <c r="BG1030" s="220"/>
      <c r="BH1030" s="220"/>
      <c r="BI1030" s="220"/>
      <c r="BJ1030" s="220"/>
      <c r="BK1030" s="220"/>
      <c r="BL1030" s="220"/>
      <c r="BM1030" s="220"/>
      <c r="BN1030" s="220"/>
      <c r="BO1030" s="220"/>
      <c r="BP1030" s="220"/>
      <c r="BQ1030" s="220"/>
      <c r="BR1030" s="220"/>
      <c r="BS1030" s="220"/>
      <c r="BT1030" s="220"/>
      <c r="BU1030" s="220"/>
      <c r="BV1030" s="220"/>
      <c r="BW1030" s="220"/>
      <c r="BX1030" s="220"/>
      <c r="BY1030" s="220"/>
    </row>
    <row r="1031" spans="1:77" ht="45" customHeight="1" x14ac:dyDescent="0.25">
      <c r="A1031" s="227" t="s">
        <v>1047</v>
      </c>
      <c r="B1031" s="229" t="s">
        <v>1071</v>
      </c>
      <c r="C1031" s="230">
        <v>324329168.58925402</v>
      </c>
      <c r="D1031" s="220" t="s">
        <v>1075</v>
      </c>
      <c r="E1031" s="218"/>
    </row>
    <row r="1032" spans="1:77" s="223" customFormat="1" ht="45" customHeight="1" x14ac:dyDescent="0.25">
      <c r="A1032" s="227" t="s">
        <v>1047</v>
      </c>
      <c r="B1032" s="229" t="s">
        <v>1071</v>
      </c>
      <c r="C1032" s="230">
        <v>1141186412.641813</v>
      </c>
      <c r="D1032" s="220" t="s">
        <v>1065</v>
      </c>
      <c r="E1032" s="218"/>
      <c r="F1032" s="218"/>
      <c r="G1032" s="218"/>
      <c r="H1032" s="218"/>
      <c r="I1032" s="218"/>
      <c r="J1032" s="218"/>
      <c r="K1032" s="218"/>
      <c r="L1032" s="218"/>
      <c r="M1032" s="218"/>
      <c r="N1032" s="218"/>
      <c r="O1032" s="218"/>
      <c r="P1032" s="218"/>
      <c r="Q1032" s="218"/>
      <c r="R1032" s="218"/>
      <c r="S1032" s="218"/>
      <c r="T1032" s="218"/>
      <c r="U1032" s="218"/>
      <c r="V1032" s="218"/>
      <c r="W1032" s="218"/>
      <c r="X1032" s="218"/>
      <c r="Y1032" s="218"/>
      <c r="Z1032" s="218"/>
      <c r="AA1032" s="218"/>
      <c r="AB1032" s="218"/>
      <c r="AC1032" s="218"/>
      <c r="AD1032" s="218"/>
      <c r="AE1032" s="218"/>
      <c r="AF1032" s="218"/>
      <c r="AG1032" s="218"/>
      <c r="AH1032" s="218"/>
      <c r="AI1032" s="219"/>
      <c r="AJ1032" s="220"/>
      <c r="AK1032" s="220"/>
      <c r="AL1032" s="220"/>
      <c r="AM1032" s="220"/>
      <c r="AN1032" s="220"/>
      <c r="AO1032" s="220"/>
      <c r="AP1032" s="220"/>
      <c r="AQ1032" s="220"/>
      <c r="AR1032" s="220"/>
      <c r="AS1032" s="220"/>
      <c r="AT1032" s="220"/>
      <c r="AU1032" s="220"/>
      <c r="AV1032" s="220"/>
      <c r="AW1032" s="220"/>
      <c r="AX1032" s="220"/>
      <c r="AY1032" s="220"/>
      <c r="AZ1032" s="220"/>
      <c r="BA1032" s="220"/>
      <c r="BB1032" s="220"/>
      <c r="BC1032" s="220"/>
      <c r="BD1032" s="220"/>
      <c r="BE1032" s="220"/>
      <c r="BF1032" s="220"/>
      <c r="BG1032" s="220"/>
      <c r="BH1032" s="220"/>
      <c r="BI1032" s="220"/>
      <c r="BJ1032" s="220"/>
      <c r="BK1032" s="220"/>
      <c r="BL1032" s="220"/>
      <c r="BM1032" s="220"/>
      <c r="BN1032" s="220"/>
      <c r="BO1032" s="220"/>
      <c r="BP1032" s="220"/>
      <c r="BQ1032" s="220"/>
      <c r="BR1032" s="220"/>
      <c r="BS1032" s="220"/>
      <c r="BT1032" s="220"/>
      <c r="BU1032" s="220"/>
      <c r="BV1032" s="220"/>
      <c r="BW1032" s="220"/>
      <c r="BX1032" s="220"/>
      <c r="BY1032" s="220"/>
    </row>
    <row r="1033" spans="1:77" s="223" customFormat="1" ht="45" customHeight="1" x14ac:dyDescent="0.25">
      <c r="A1033" s="227" t="s">
        <v>1043</v>
      </c>
      <c r="B1033" s="229" t="s">
        <v>1062</v>
      </c>
      <c r="C1033" s="230">
        <v>102163344.807283</v>
      </c>
      <c r="D1033" s="220" t="s">
        <v>1065</v>
      </c>
      <c r="E1033" s="218"/>
      <c r="F1033" s="218"/>
      <c r="G1033" s="218"/>
      <c r="H1033" s="218"/>
      <c r="I1033" s="218"/>
      <c r="J1033" s="218"/>
      <c r="K1033" s="218"/>
      <c r="L1033" s="218"/>
      <c r="M1033" s="218"/>
      <c r="N1033" s="218"/>
      <c r="O1033" s="218"/>
      <c r="P1033" s="218"/>
      <c r="Q1033" s="218"/>
      <c r="R1033" s="218"/>
      <c r="S1033" s="218"/>
      <c r="T1033" s="218"/>
      <c r="U1033" s="218"/>
      <c r="V1033" s="218"/>
      <c r="W1033" s="218"/>
      <c r="X1033" s="218"/>
      <c r="Y1033" s="218"/>
      <c r="Z1033" s="218"/>
      <c r="AA1033" s="218"/>
      <c r="AB1033" s="218"/>
      <c r="AC1033" s="218"/>
      <c r="AD1033" s="218"/>
      <c r="AE1033" s="218"/>
      <c r="AF1033" s="218"/>
      <c r="AG1033" s="218"/>
      <c r="AH1033" s="218"/>
      <c r="AI1033" s="219"/>
      <c r="AJ1033" s="220"/>
      <c r="AK1033" s="220"/>
      <c r="AL1033" s="220"/>
      <c r="AM1033" s="220"/>
      <c r="AN1033" s="220"/>
      <c r="AO1033" s="220"/>
      <c r="AP1033" s="220"/>
      <c r="AQ1033" s="220"/>
      <c r="AR1033" s="220"/>
      <c r="AS1033" s="220"/>
      <c r="AT1033" s="220"/>
      <c r="AU1033" s="220"/>
      <c r="AV1033" s="220"/>
      <c r="AW1033" s="220"/>
      <c r="AX1033" s="220"/>
      <c r="AY1033" s="220"/>
      <c r="AZ1033" s="220"/>
      <c r="BA1033" s="220"/>
      <c r="BB1033" s="220"/>
      <c r="BC1033" s="220"/>
      <c r="BD1033" s="220"/>
      <c r="BE1033" s="220"/>
      <c r="BF1033" s="220"/>
      <c r="BG1033" s="220"/>
      <c r="BH1033" s="220"/>
      <c r="BI1033" s="220"/>
      <c r="BJ1033" s="220"/>
      <c r="BK1033" s="220"/>
      <c r="BL1033" s="220"/>
      <c r="BM1033" s="220"/>
      <c r="BN1033" s="220"/>
      <c r="BO1033" s="220"/>
      <c r="BP1033" s="220"/>
      <c r="BQ1033" s="220"/>
      <c r="BR1033" s="220"/>
      <c r="BS1033" s="220"/>
      <c r="BT1033" s="220"/>
      <c r="BU1033" s="220"/>
      <c r="BV1033" s="220"/>
      <c r="BW1033" s="220"/>
      <c r="BX1033" s="220"/>
      <c r="BY1033" s="220"/>
    </row>
    <row r="1034" spans="1:77" s="223" customFormat="1" ht="45" customHeight="1" x14ac:dyDescent="0.25">
      <c r="A1034" s="227" t="s">
        <v>1029</v>
      </c>
      <c r="B1034" s="229" t="s">
        <v>1062</v>
      </c>
      <c r="C1034" s="230">
        <v>18170520</v>
      </c>
      <c r="D1034" s="220" t="s">
        <v>1065</v>
      </c>
      <c r="E1034" s="218"/>
      <c r="F1034" s="218"/>
      <c r="G1034" s="218"/>
      <c r="H1034" s="218"/>
      <c r="I1034" s="218"/>
      <c r="J1034" s="218"/>
      <c r="K1034" s="218"/>
      <c r="L1034" s="218"/>
      <c r="M1034" s="218"/>
      <c r="N1034" s="218"/>
      <c r="O1034" s="218"/>
      <c r="P1034" s="218"/>
      <c r="Q1034" s="218"/>
      <c r="R1034" s="218"/>
      <c r="S1034" s="218"/>
      <c r="T1034" s="218"/>
      <c r="U1034" s="218"/>
      <c r="V1034" s="218"/>
      <c r="W1034" s="218"/>
      <c r="X1034" s="218"/>
      <c r="Y1034" s="218"/>
      <c r="Z1034" s="218"/>
      <c r="AA1034" s="218"/>
      <c r="AB1034" s="218"/>
      <c r="AC1034" s="218"/>
      <c r="AD1034" s="218"/>
      <c r="AE1034" s="218"/>
      <c r="AF1034" s="218"/>
      <c r="AG1034" s="218"/>
      <c r="AH1034" s="218"/>
      <c r="AI1034" s="219"/>
      <c r="AJ1034" s="220"/>
      <c r="AK1034" s="220"/>
      <c r="AL1034" s="220"/>
      <c r="AM1034" s="220"/>
      <c r="AN1034" s="220"/>
      <c r="AO1034" s="220"/>
      <c r="AP1034" s="220"/>
      <c r="AQ1034" s="220"/>
      <c r="AR1034" s="220"/>
      <c r="AS1034" s="220"/>
      <c r="AT1034" s="220"/>
      <c r="AU1034" s="220"/>
      <c r="AV1034" s="220"/>
      <c r="AW1034" s="220"/>
      <c r="AX1034" s="220"/>
      <c r="AY1034" s="220"/>
      <c r="AZ1034" s="220"/>
      <c r="BA1034" s="220"/>
      <c r="BB1034" s="220"/>
      <c r="BC1034" s="220"/>
      <c r="BD1034" s="220"/>
      <c r="BE1034" s="220"/>
      <c r="BF1034" s="220"/>
      <c r="BG1034" s="220"/>
      <c r="BH1034" s="220"/>
      <c r="BI1034" s="220"/>
      <c r="BJ1034" s="220"/>
      <c r="BK1034" s="220"/>
      <c r="BL1034" s="220"/>
      <c r="BM1034" s="220"/>
      <c r="BN1034" s="220"/>
      <c r="BO1034" s="220"/>
      <c r="BP1034" s="220"/>
      <c r="BQ1034" s="220"/>
      <c r="BR1034" s="220"/>
      <c r="BS1034" s="220"/>
      <c r="BT1034" s="220"/>
      <c r="BU1034" s="220"/>
      <c r="BV1034" s="220"/>
      <c r="BW1034" s="220"/>
      <c r="BX1034" s="220"/>
      <c r="BY1034" s="220"/>
    </row>
    <row r="1035" spans="1:77" s="223" customFormat="1" ht="45" customHeight="1" x14ac:dyDescent="0.25">
      <c r="A1035" s="227" t="s">
        <v>1029</v>
      </c>
      <c r="B1035" s="229" t="s">
        <v>1062</v>
      </c>
      <c r="C1035" s="230">
        <v>214319474.18380201</v>
      </c>
      <c r="D1035" s="220" t="s">
        <v>1065</v>
      </c>
      <c r="E1035" s="218"/>
      <c r="F1035" s="218"/>
      <c r="G1035" s="218"/>
      <c r="H1035" s="218"/>
      <c r="I1035" s="218"/>
      <c r="J1035" s="218"/>
      <c r="K1035" s="218"/>
      <c r="L1035" s="218"/>
      <c r="M1035" s="218"/>
      <c r="N1035" s="218"/>
      <c r="O1035" s="218"/>
      <c r="P1035" s="218"/>
      <c r="Q1035" s="218"/>
      <c r="R1035" s="218"/>
      <c r="S1035" s="218"/>
      <c r="T1035" s="218"/>
      <c r="U1035" s="218"/>
      <c r="V1035" s="218"/>
      <c r="W1035" s="218"/>
      <c r="X1035" s="218"/>
      <c r="Y1035" s="218"/>
      <c r="Z1035" s="218"/>
      <c r="AA1035" s="218"/>
      <c r="AB1035" s="218"/>
      <c r="AC1035" s="218"/>
      <c r="AD1035" s="218"/>
      <c r="AE1035" s="218"/>
      <c r="AF1035" s="218"/>
      <c r="AG1035" s="218"/>
      <c r="AH1035" s="218"/>
      <c r="AI1035" s="219"/>
      <c r="AJ1035" s="220"/>
      <c r="AK1035" s="220"/>
      <c r="AL1035" s="220"/>
      <c r="AM1035" s="220"/>
      <c r="AN1035" s="220"/>
      <c r="AO1035" s="220"/>
      <c r="AP1035" s="220"/>
      <c r="AQ1035" s="220"/>
      <c r="AR1035" s="220"/>
      <c r="AS1035" s="220"/>
      <c r="AT1035" s="220"/>
      <c r="AU1035" s="220"/>
      <c r="AV1035" s="220"/>
      <c r="AW1035" s="220"/>
      <c r="AX1035" s="220"/>
      <c r="AY1035" s="220"/>
      <c r="AZ1035" s="220"/>
      <c r="BA1035" s="220"/>
      <c r="BB1035" s="220"/>
      <c r="BC1035" s="220"/>
      <c r="BD1035" s="220"/>
      <c r="BE1035" s="220"/>
      <c r="BF1035" s="220"/>
      <c r="BG1035" s="220"/>
      <c r="BH1035" s="220"/>
      <c r="BI1035" s="220"/>
      <c r="BJ1035" s="220"/>
      <c r="BK1035" s="220"/>
      <c r="BL1035" s="220"/>
      <c r="BM1035" s="220"/>
      <c r="BN1035" s="220"/>
      <c r="BO1035" s="220"/>
      <c r="BP1035" s="220"/>
      <c r="BQ1035" s="220"/>
      <c r="BR1035" s="220"/>
      <c r="BS1035" s="220"/>
      <c r="BT1035" s="220"/>
      <c r="BU1035" s="220"/>
      <c r="BV1035" s="220"/>
      <c r="BW1035" s="220"/>
      <c r="BX1035" s="220"/>
      <c r="BY1035" s="220"/>
    </row>
    <row r="1036" spans="1:77" s="223" customFormat="1" ht="45" customHeight="1" x14ac:dyDescent="0.25">
      <c r="A1036" s="227" t="s">
        <v>1029</v>
      </c>
      <c r="B1036" s="229" t="s">
        <v>1071</v>
      </c>
      <c r="C1036" s="230">
        <v>14353799.472986</v>
      </c>
      <c r="D1036" s="220" t="s">
        <v>1065</v>
      </c>
      <c r="E1036" s="218"/>
      <c r="F1036" s="218"/>
      <c r="G1036" s="218"/>
      <c r="H1036" s="218"/>
      <c r="I1036" s="218"/>
      <c r="J1036" s="218"/>
      <c r="K1036" s="218"/>
      <c r="L1036" s="218"/>
      <c r="M1036" s="218"/>
      <c r="N1036" s="218"/>
      <c r="O1036" s="218"/>
      <c r="P1036" s="218"/>
      <c r="Q1036" s="218"/>
      <c r="R1036" s="218"/>
      <c r="S1036" s="218"/>
      <c r="T1036" s="218"/>
      <c r="U1036" s="218"/>
      <c r="V1036" s="218"/>
      <c r="W1036" s="218"/>
      <c r="X1036" s="218"/>
      <c r="Y1036" s="218"/>
      <c r="Z1036" s="218"/>
      <c r="AA1036" s="218"/>
      <c r="AB1036" s="218"/>
      <c r="AC1036" s="218"/>
      <c r="AD1036" s="218"/>
      <c r="AE1036" s="218"/>
      <c r="AF1036" s="218"/>
      <c r="AG1036" s="218"/>
      <c r="AH1036" s="218"/>
      <c r="AI1036" s="219"/>
      <c r="AJ1036" s="220"/>
      <c r="AK1036" s="220"/>
      <c r="AL1036" s="220"/>
      <c r="AM1036" s="220"/>
      <c r="AN1036" s="220"/>
      <c r="AO1036" s="220"/>
      <c r="AP1036" s="220"/>
      <c r="AQ1036" s="220"/>
      <c r="AR1036" s="220"/>
      <c r="AS1036" s="220"/>
      <c r="AT1036" s="220"/>
      <c r="AU1036" s="220"/>
      <c r="AV1036" s="220"/>
      <c r="AW1036" s="220"/>
      <c r="AX1036" s="220"/>
      <c r="AY1036" s="220"/>
      <c r="AZ1036" s="220"/>
      <c r="BA1036" s="220"/>
      <c r="BB1036" s="220"/>
      <c r="BC1036" s="220"/>
      <c r="BD1036" s="220"/>
      <c r="BE1036" s="220"/>
      <c r="BF1036" s="220"/>
      <c r="BG1036" s="220"/>
      <c r="BH1036" s="220"/>
      <c r="BI1036" s="220"/>
      <c r="BJ1036" s="220"/>
      <c r="BK1036" s="220"/>
      <c r="BL1036" s="220"/>
      <c r="BM1036" s="220"/>
      <c r="BN1036" s="220"/>
      <c r="BO1036" s="220"/>
      <c r="BP1036" s="220"/>
      <c r="BQ1036" s="220"/>
      <c r="BR1036" s="220"/>
      <c r="BS1036" s="220"/>
      <c r="BT1036" s="220"/>
      <c r="BU1036" s="220"/>
      <c r="BV1036" s="220"/>
      <c r="BW1036" s="220"/>
      <c r="BX1036" s="220"/>
      <c r="BY1036" s="220"/>
    </row>
    <row r="1037" spans="1:77" s="223" customFormat="1" ht="45" customHeight="1" x14ac:dyDescent="0.25">
      <c r="A1037" s="227" t="s">
        <v>1043</v>
      </c>
      <c r="B1037" s="229" t="s">
        <v>1062</v>
      </c>
      <c r="C1037" s="230">
        <v>44798959.115597002</v>
      </c>
      <c r="D1037" s="220" t="s">
        <v>1065</v>
      </c>
      <c r="E1037" s="218"/>
      <c r="F1037" s="218"/>
      <c r="G1037" s="218"/>
      <c r="H1037" s="218"/>
      <c r="I1037" s="218"/>
      <c r="J1037" s="218"/>
      <c r="K1037" s="218"/>
      <c r="L1037" s="218"/>
      <c r="M1037" s="218"/>
      <c r="N1037" s="218"/>
      <c r="O1037" s="218"/>
      <c r="P1037" s="218"/>
      <c r="Q1037" s="218"/>
      <c r="R1037" s="218"/>
      <c r="S1037" s="218"/>
      <c r="T1037" s="218"/>
      <c r="U1037" s="218"/>
      <c r="V1037" s="218"/>
      <c r="W1037" s="218"/>
      <c r="X1037" s="218"/>
      <c r="Y1037" s="218"/>
      <c r="Z1037" s="218"/>
      <c r="AA1037" s="218"/>
      <c r="AB1037" s="218"/>
      <c r="AC1037" s="218"/>
      <c r="AD1037" s="218"/>
      <c r="AE1037" s="218"/>
      <c r="AF1037" s="218"/>
      <c r="AG1037" s="218"/>
      <c r="AH1037" s="218"/>
      <c r="AI1037" s="219"/>
      <c r="AJ1037" s="220"/>
      <c r="AK1037" s="220"/>
      <c r="AL1037" s="220"/>
      <c r="AM1037" s="220"/>
      <c r="AN1037" s="220"/>
      <c r="AO1037" s="220"/>
      <c r="AP1037" s="220"/>
      <c r="AQ1037" s="220"/>
      <c r="AR1037" s="220"/>
      <c r="AS1037" s="220"/>
      <c r="AT1037" s="220"/>
      <c r="AU1037" s="220"/>
      <c r="AV1037" s="220"/>
      <c r="AW1037" s="220"/>
      <c r="AX1037" s="220"/>
      <c r="AY1037" s="220"/>
      <c r="AZ1037" s="220"/>
      <c r="BA1037" s="220"/>
      <c r="BB1037" s="220"/>
      <c r="BC1037" s="220"/>
      <c r="BD1037" s="220"/>
      <c r="BE1037" s="220"/>
      <c r="BF1037" s="220"/>
      <c r="BG1037" s="220"/>
      <c r="BH1037" s="220"/>
      <c r="BI1037" s="220"/>
      <c r="BJ1037" s="220"/>
      <c r="BK1037" s="220"/>
      <c r="BL1037" s="220"/>
      <c r="BM1037" s="220"/>
      <c r="BN1037" s="220"/>
      <c r="BO1037" s="220"/>
      <c r="BP1037" s="220"/>
      <c r="BQ1037" s="220"/>
      <c r="BR1037" s="220"/>
      <c r="BS1037" s="220"/>
      <c r="BT1037" s="220"/>
      <c r="BU1037" s="220"/>
      <c r="BV1037" s="220"/>
      <c r="BW1037" s="220"/>
      <c r="BX1037" s="220"/>
      <c r="BY1037" s="220"/>
    </row>
    <row r="1038" spans="1:77" ht="45" customHeight="1" x14ac:dyDescent="0.25">
      <c r="A1038" s="227" t="s">
        <v>1029</v>
      </c>
      <c r="B1038" s="229" t="s">
        <v>1062</v>
      </c>
      <c r="C1038" s="230">
        <v>18170520</v>
      </c>
      <c r="D1038" s="220" t="s">
        <v>1065</v>
      </c>
      <c r="E1038" s="218"/>
    </row>
    <row r="1039" spans="1:77" ht="45" customHeight="1" x14ac:dyDescent="0.25">
      <c r="A1039" s="227" t="s">
        <v>1029</v>
      </c>
      <c r="B1039" s="230" t="s">
        <v>1062</v>
      </c>
      <c r="C1039" s="230">
        <v>284471011.00652802</v>
      </c>
      <c r="D1039" s="220" t="s">
        <v>1075</v>
      </c>
      <c r="E1039" s="218"/>
    </row>
    <row r="1040" spans="1:77" ht="45" customHeight="1" x14ac:dyDescent="0.25">
      <c r="A1040" s="227" t="s">
        <v>1029</v>
      </c>
      <c r="B1040" s="230" t="s">
        <v>1062</v>
      </c>
      <c r="C1040" s="230">
        <v>18170520</v>
      </c>
      <c r="D1040" s="220" t="s">
        <v>1075</v>
      </c>
      <c r="E1040" s="218"/>
    </row>
    <row r="1041" spans="1:5" ht="45" customHeight="1" x14ac:dyDescent="0.25">
      <c r="A1041" s="227" t="s">
        <v>1047</v>
      </c>
      <c r="B1041" s="230" t="s">
        <v>1062</v>
      </c>
      <c r="C1041" s="230">
        <v>584398019864.70752</v>
      </c>
      <c r="D1041" s="220" t="s">
        <v>1075</v>
      </c>
      <c r="E1041" s="218"/>
    </row>
    <row r="1042" spans="1:5" ht="45" customHeight="1" x14ac:dyDescent="0.25">
      <c r="A1042" s="227" t="s">
        <v>1047</v>
      </c>
      <c r="B1042" s="230" t="s">
        <v>1062</v>
      </c>
      <c r="C1042" s="230">
        <v>10823356.424418001</v>
      </c>
      <c r="D1042" s="220" t="s">
        <v>1075</v>
      </c>
      <c r="E1042" s="218"/>
    </row>
    <row r="1043" spans="1:5" ht="45" customHeight="1" x14ac:dyDescent="0.25">
      <c r="A1043" s="227" t="s">
        <v>1029</v>
      </c>
      <c r="B1043" s="230" t="s">
        <v>1071</v>
      </c>
      <c r="C1043" s="230">
        <v>18170520</v>
      </c>
      <c r="D1043" s="220" t="s">
        <v>1075</v>
      </c>
      <c r="E1043" s="218"/>
    </row>
    <row r="1044" spans="1:5" ht="45" customHeight="1" x14ac:dyDescent="0.25">
      <c r="A1044" s="227" t="s">
        <v>1047</v>
      </c>
      <c r="B1044" s="230" t="s">
        <v>1071</v>
      </c>
      <c r="C1044" s="230">
        <v>5570811099.2702789</v>
      </c>
      <c r="D1044" s="220" t="s">
        <v>1075</v>
      </c>
      <c r="E1044" s="218"/>
    </row>
    <row r="1045" spans="1:5" ht="45" customHeight="1" x14ac:dyDescent="0.25">
      <c r="A1045" s="227" t="s">
        <v>1043</v>
      </c>
      <c r="B1045" s="230" t="s">
        <v>1062</v>
      </c>
      <c r="C1045" s="230">
        <v>3485188242.96</v>
      </c>
      <c r="D1045" s="220" t="s">
        <v>1075</v>
      </c>
      <c r="E1045" s="218"/>
    </row>
    <row r="1046" spans="1:5" ht="45" customHeight="1" x14ac:dyDescent="0.25">
      <c r="A1046" s="227" t="s">
        <v>1047</v>
      </c>
      <c r="B1046" s="230" t="s">
        <v>1071</v>
      </c>
      <c r="C1046" s="230">
        <v>171074753.53279901</v>
      </c>
      <c r="D1046" s="220" t="s">
        <v>1075</v>
      </c>
      <c r="E1046" s="218"/>
    </row>
    <row r="1047" spans="1:5" ht="45" customHeight="1" x14ac:dyDescent="0.25">
      <c r="A1047" s="227" t="s">
        <v>1043</v>
      </c>
      <c r="B1047" s="230" t="s">
        <v>1071</v>
      </c>
      <c r="C1047" s="230">
        <v>35825283865</v>
      </c>
      <c r="D1047" s="220" t="s">
        <v>1075</v>
      </c>
      <c r="E1047" s="218"/>
    </row>
    <row r="1048" spans="1:5" ht="45" customHeight="1" x14ac:dyDescent="0.25">
      <c r="A1048" s="227" t="s">
        <v>1047</v>
      </c>
      <c r="B1048" s="230" t="s">
        <v>1071</v>
      </c>
      <c r="C1048" s="230">
        <v>258660040.793556</v>
      </c>
      <c r="D1048" s="220" t="s">
        <v>1075</v>
      </c>
      <c r="E1048" s="218"/>
    </row>
    <row r="1049" spans="1:5" ht="45" customHeight="1" x14ac:dyDescent="0.25">
      <c r="A1049" s="227" t="s">
        <v>1029</v>
      </c>
      <c r="B1049" s="230" t="s">
        <v>1071</v>
      </c>
      <c r="C1049" s="230">
        <v>136044665</v>
      </c>
      <c r="D1049" s="220" t="s">
        <v>1075</v>
      </c>
      <c r="E1049" s="218"/>
    </row>
    <row r="1050" spans="1:5" ht="45" customHeight="1" x14ac:dyDescent="0.25">
      <c r="A1050" s="227" t="s">
        <v>1043</v>
      </c>
      <c r="B1050" s="230" t="s">
        <v>1062</v>
      </c>
      <c r="C1050" s="230">
        <v>146758754.69210401</v>
      </c>
      <c r="D1050" s="220" t="s">
        <v>1075</v>
      </c>
      <c r="E1050" s="218"/>
    </row>
    <row r="1051" spans="1:5" ht="45" customHeight="1" x14ac:dyDescent="0.25">
      <c r="A1051" s="227" t="s">
        <v>1047</v>
      </c>
      <c r="B1051" s="230" t="s">
        <v>1071</v>
      </c>
      <c r="C1051" s="230">
        <v>446572447</v>
      </c>
      <c r="D1051" s="220" t="s">
        <v>1075</v>
      </c>
      <c r="E1051" s="218"/>
    </row>
    <row r="1052" spans="1:5" ht="45" customHeight="1" x14ac:dyDescent="0.25">
      <c r="A1052" s="227" t="s">
        <v>1043</v>
      </c>
      <c r="B1052" s="230" t="s">
        <v>1071</v>
      </c>
      <c r="C1052" s="230">
        <v>359682714.06898099</v>
      </c>
      <c r="D1052" s="220" t="s">
        <v>1075</v>
      </c>
      <c r="E1052" s="218"/>
    </row>
    <row r="1053" spans="1:5" ht="45" customHeight="1" x14ac:dyDescent="0.25">
      <c r="A1053" s="227" t="s">
        <v>1047</v>
      </c>
      <c r="B1053" s="230" t="s">
        <v>1071</v>
      </c>
      <c r="C1053" s="230">
        <v>2537147579</v>
      </c>
      <c r="D1053" s="220" t="s">
        <v>1075</v>
      </c>
      <c r="E1053" s="218"/>
    </row>
    <row r="1054" spans="1:5" ht="45" customHeight="1" x14ac:dyDescent="0.25">
      <c r="A1054" s="227" t="s">
        <v>1047</v>
      </c>
      <c r="B1054" s="230" t="s">
        <v>1071</v>
      </c>
      <c r="C1054" s="230">
        <v>529040556.35239798</v>
      </c>
      <c r="D1054" s="220" t="s">
        <v>1075</v>
      </c>
      <c r="E1054" s="218"/>
    </row>
    <row r="1055" spans="1:5" ht="45" customHeight="1" x14ac:dyDescent="0.25">
      <c r="A1055" s="227" t="s">
        <v>1047</v>
      </c>
      <c r="B1055" s="230" t="s">
        <v>1071</v>
      </c>
      <c r="C1055" s="230">
        <v>155530128.581507</v>
      </c>
      <c r="D1055" s="220" t="s">
        <v>1075</v>
      </c>
      <c r="E1055" s="218"/>
    </row>
    <row r="1056" spans="1:5" ht="45" customHeight="1" x14ac:dyDescent="0.25">
      <c r="A1056" s="227" t="s">
        <v>1029</v>
      </c>
      <c r="B1056" s="230" t="s">
        <v>1062</v>
      </c>
      <c r="C1056" s="230">
        <v>90852600</v>
      </c>
      <c r="D1056" s="220" t="s">
        <v>1075</v>
      </c>
      <c r="E1056" s="218"/>
    </row>
    <row r="1057" spans="1:35" s="231" customFormat="1" ht="45" customHeight="1" x14ac:dyDescent="0.25">
      <c r="A1057" s="250" t="s">
        <v>1029</v>
      </c>
      <c r="B1057" s="249" t="s">
        <v>1036</v>
      </c>
      <c r="C1057" s="234">
        <v>0</v>
      </c>
      <c r="D1057" s="233" t="s">
        <v>1065</v>
      </c>
      <c r="E1057" s="243"/>
      <c r="F1057" s="243"/>
      <c r="G1057" s="243"/>
      <c r="H1057" s="243"/>
      <c r="I1057" s="243"/>
      <c r="J1057" s="243"/>
      <c r="K1057" s="243"/>
      <c r="L1057" s="243"/>
      <c r="M1057" s="243"/>
      <c r="N1057" s="243"/>
      <c r="O1057" s="243"/>
      <c r="P1057" s="243"/>
      <c r="Q1057" s="243"/>
      <c r="R1057" s="243"/>
      <c r="S1057" s="243"/>
      <c r="T1057" s="243"/>
      <c r="U1057" s="243"/>
      <c r="V1057" s="243"/>
      <c r="W1057" s="243"/>
      <c r="X1057" s="243"/>
      <c r="Y1057" s="243"/>
      <c r="Z1057" s="243"/>
      <c r="AA1057" s="243"/>
      <c r="AB1057" s="243"/>
      <c r="AC1057" s="243"/>
      <c r="AD1057" s="243"/>
      <c r="AE1057" s="243"/>
      <c r="AF1057" s="243"/>
      <c r="AG1057" s="243"/>
      <c r="AH1057" s="243"/>
      <c r="AI1057" s="232"/>
    </row>
    <row r="1058" spans="1:35" ht="45" customHeight="1" x14ac:dyDescent="0.25">
      <c r="A1058" s="218"/>
      <c r="B1058" s="221"/>
      <c r="C1058" s="221"/>
      <c r="D1058" s="218"/>
    </row>
    <row r="1059" spans="1:35" ht="45" customHeight="1" x14ac:dyDescent="0.25">
      <c r="A1059" s="218"/>
      <c r="B1059" s="221"/>
      <c r="C1059" s="221"/>
      <c r="D1059" s="218"/>
    </row>
    <row r="1060" spans="1:35" ht="45" customHeight="1" x14ac:dyDescent="0.25">
      <c r="A1060" s="218"/>
      <c r="B1060" s="221"/>
      <c r="C1060" s="221"/>
      <c r="D1060" s="218"/>
    </row>
    <row r="1061" spans="1:35" ht="45" customHeight="1" x14ac:dyDescent="0.25">
      <c r="A1061" s="218"/>
      <c r="B1061" s="221"/>
      <c r="C1061" s="221"/>
      <c r="D1061" s="218"/>
    </row>
    <row r="1062" spans="1:35" ht="45" customHeight="1" x14ac:dyDescent="0.25">
      <c r="A1062" s="218"/>
      <c r="B1062" s="221"/>
      <c r="C1062" s="221"/>
      <c r="D1062" s="218"/>
    </row>
    <row r="1063" spans="1:35" ht="45" customHeight="1" x14ac:dyDescent="0.25">
      <c r="A1063" s="218"/>
      <c r="B1063" s="221"/>
      <c r="C1063" s="221"/>
      <c r="D1063" s="218"/>
    </row>
    <row r="1064" spans="1:35" ht="45" customHeight="1" x14ac:dyDescent="0.25">
      <c r="A1064" s="218"/>
      <c r="B1064" s="221"/>
      <c r="C1064" s="221"/>
      <c r="D1064" s="218"/>
    </row>
    <row r="1065" spans="1:35" ht="45" customHeight="1" x14ac:dyDescent="0.25">
      <c r="A1065" s="218"/>
      <c r="B1065" s="221"/>
      <c r="C1065" s="221"/>
      <c r="D1065" s="218"/>
    </row>
    <row r="1066" spans="1:35" ht="45" customHeight="1" x14ac:dyDescent="0.25">
      <c r="A1066" s="218"/>
      <c r="B1066" s="221"/>
      <c r="C1066" s="221"/>
      <c r="D1066" s="218"/>
    </row>
    <row r="1067" spans="1:35" ht="45" customHeight="1" x14ac:dyDescent="0.25">
      <c r="A1067" s="218"/>
      <c r="B1067" s="221"/>
      <c r="C1067" s="221"/>
      <c r="D1067" s="218"/>
    </row>
    <row r="1068" spans="1:35" ht="45" customHeight="1" x14ac:dyDescent="0.25">
      <c r="A1068" s="218"/>
      <c r="B1068" s="221"/>
      <c r="C1068" s="221"/>
      <c r="D1068" s="218"/>
    </row>
    <row r="1069" spans="1:35" ht="45" customHeight="1" x14ac:dyDescent="0.25">
      <c r="A1069" s="218"/>
      <c r="B1069" s="221"/>
      <c r="C1069" s="221"/>
      <c r="D1069" s="218"/>
    </row>
    <row r="1070" spans="1:35" ht="45" customHeight="1" x14ac:dyDescent="0.25">
      <c r="A1070" s="218"/>
      <c r="B1070" s="221"/>
      <c r="C1070" s="221"/>
      <c r="D1070" s="218"/>
    </row>
    <row r="1071" spans="1:35" ht="45" customHeight="1" x14ac:dyDescent="0.25">
      <c r="A1071" s="218"/>
      <c r="B1071" s="221"/>
      <c r="C1071" s="221"/>
      <c r="D1071" s="218"/>
    </row>
    <row r="1072" spans="1:35" ht="45" customHeight="1" x14ac:dyDescent="0.25">
      <c r="A1072" s="218"/>
      <c r="B1072" s="221"/>
      <c r="C1072" s="221"/>
      <c r="D1072" s="218"/>
    </row>
    <row r="1073" spans="1:4" ht="45" customHeight="1" x14ac:dyDescent="0.25">
      <c r="A1073" s="218"/>
      <c r="B1073" s="221"/>
      <c r="C1073" s="221"/>
      <c r="D1073" s="218"/>
    </row>
    <row r="1074" spans="1:4" ht="45" customHeight="1" x14ac:dyDescent="0.25">
      <c r="A1074" s="218"/>
      <c r="B1074" s="221"/>
      <c r="C1074" s="221"/>
      <c r="D1074" s="218"/>
    </row>
    <row r="1075" spans="1:4" ht="45" customHeight="1" x14ac:dyDescent="0.25">
      <c r="A1075" s="218"/>
      <c r="B1075" s="221"/>
      <c r="C1075" s="221"/>
      <c r="D1075" s="218"/>
    </row>
    <row r="1076" spans="1:4" ht="45" customHeight="1" x14ac:dyDescent="0.25">
      <c r="A1076" s="218"/>
      <c r="B1076" s="221"/>
      <c r="C1076" s="221"/>
      <c r="D1076" s="218"/>
    </row>
    <row r="1077" spans="1:4" ht="45" customHeight="1" x14ac:dyDescent="0.25">
      <c r="A1077" s="218"/>
      <c r="B1077" s="221"/>
      <c r="C1077" s="221"/>
      <c r="D1077" s="218"/>
    </row>
    <row r="1078" spans="1:4" ht="45" customHeight="1" x14ac:dyDescent="0.25">
      <c r="A1078" s="218"/>
      <c r="B1078" s="221"/>
      <c r="C1078" s="221"/>
      <c r="D1078" s="218"/>
    </row>
    <row r="1079" spans="1:4" ht="45" customHeight="1" x14ac:dyDescent="0.25">
      <c r="A1079" s="218"/>
      <c r="B1079" s="221"/>
      <c r="C1079" s="221"/>
      <c r="D1079" s="218"/>
    </row>
    <row r="1080" spans="1:4" ht="45" customHeight="1" x14ac:dyDescent="0.25">
      <c r="A1080" s="218"/>
      <c r="B1080" s="221"/>
      <c r="C1080" s="221"/>
      <c r="D1080" s="218"/>
    </row>
    <row r="1081" spans="1:4" ht="45" customHeight="1" x14ac:dyDescent="0.25">
      <c r="A1081" s="218"/>
      <c r="B1081" s="221"/>
      <c r="C1081" s="221"/>
      <c r="D1081" s="218"/>
    </row>
    <row r="1082" spans="1:4" ht="45" customHeight="1" x14ac:dyDescent="0.25">
      <c r="A1082" s="218"/>
      <c r="B1082" s="221"/>
      <c r="C1082" s="221"/>
      <c r="D1082" s="218"/>
    </row>
    <row r="1083" spans="1:4" ht="45" customHeight="1" x14ac:dyDescent="0.25">
      <c r="A1083" s="218"/>
      <c r="B1083" s="221"/>
      <c r="C1083" s="221"/>
      <c r="D1083" s="218"/>
    </row>
    <row r="1084" spans="1:4" ht="45" customHeight="1" x14ac:dyDescent="0.25">
      <c r="A1084" s="218"/>
      <c r="B1084" s="221"/>
      <c r="C1084" s="221"/>
      <c r="D1084" s="218"/>
    </row>
    <row r="1085" spans="1:4" ht="45" customHeight="1" x14ac:dyDescent="0.25">
      <c r="A1085" s="218"/>
      <c r="B1085" s="221"/>
      <c r="C1085" s="221"/>
      <c r="D1085" s="218"/>
    </row>
    <row r="1086" spans="1:4" ht="45" customHeight="1" x14ac:dyDescent="0.25">
      <c r="A1086" s="218"/>
      <c r="B1086" s="221"/>
      <c r="C1086" s="221"/>
      <c r="D1086" s="218"/>
    </row>
    <row r="1087" spans="1:4" ht="45" customHeight="1" x14ac:dyDescent="0.25">
      <c r="A1087" s="218"/>
      <c r="B1087" s="221"/>
      <c r="C1087" s="221"/>
      <c r="D1087" s="218"/>
    </row>
    <row r="1088" spans="1:4" ht="45" customHeight="1" x14ac:dyDescent="0.25">
      <c r="A1088" s="218"/>
      <c r="B1088" s="221"/>
      <c r="C1088" s="221"/>
      <c r="D1088" s="218"/>
    </row>
    <row r="1089" spans="1:4" ht="45" customHeight="1" x14ac:dyDescent="0.25">
      <c r="A1089" s="218"/>
      <c r="B1089" s="221"/>
      <c r="C1089" s="221"/>
      <c r="D1089" s="218"/>
    </row>
    <row r="1090" spans="1:4" ht="45" customHeight="1" x14ac:dyDescent="0.25">
      <c r="A1090" s="218"/>
      <c r="B1090" s="221"/>
      <c r="C1090" s="221"/>
      <c r="D1090" s="218"/>
    </row>
    <row r="1091" spans="1:4" ht="45" customHeight="1" x14ac:dyDescent="0.25">
      <c r="A1091" s="218"/>
      <c r="B1091" s="221"/>
      <c r="C1091" s="221"/>
      <c r="D1091" s="218"/>
    </row>
    <row r="1092" spans="1:4" ht="45" customHeight="1" x14ac:dyDescent="0.25">
      <c r="A1092" s="218"/>
      <c r="B1092" s="221"/>
      <c r="C1092" s="221"/>
      <c r="D1092" s="218"/>
    </row>
    <row r="1093" spans="1:4" ht="45" customHeight="1" x14ac:dyDescent="0.25">
      <c r="A1093" s="218"/>
      <c r="B1093" s="221"/>
      <c r="C1093" s="221"/>
      <c r="D1093" s="218"/>
    </row>
    <row r="1094" spans="1:4" ht="45" customHeight="1" x14ac:dyDescent="0.25">
      <c r="A1094" s="218"/>
      <c r="B1094" s="221"/>
      <c r="C1094" s="221"/>
      <c r="D1094" s="218"/>
    </row>
    <row r="1095" spans="1:4" ht="45" customHeight="1" x14ac:dyDescent="0.25">
      <c r="A1095" s="218"/>
      <c r="B1095" s="221"/>
      <c r="C1095" s="221"/>
      <c r="D1095" s="218"/>
    </row>
    <row r="1096" spans="1:4" ht="45" customHeight="1" x14ac:dyDescent="0.25">
      <c r="A1096" s="218"/>
      <c r="B1096" s="221"/>
      <c r="C1096" s="221"/>
      <c r="D1096" s="218"/>
    </row>
    <row r="1097" spans="1:4" ht="45" customHeight="1" x14ac:dyDescent="0.25">
      <c r="A1097" s="218"/>
      <c r="B1097" s="221"/>
      <c r="C1097" s="221"/>
      <c r="D1097" s="218"/>
    </row>
    <row r="1098" spans="1:4" ht="45" customHeight="1" x14ac:dyDescent="0.25">
      <c r="A1098" s="218"/>
      <c r="B1098" s="221"/>
      <c r="C1098" s="221"/>
      <c r="D1098" s="218"/>
    </row>
    <row r="1099" spans="1:4" ht="45" customHeight="1" x14ac:dyDescent="0.25">
      <c r="A1099" s="218"/>
      <c r="B1099" s="221"/>
      <c r="C1099" s="221"/>
      <c r="D1099" s="218"/>
    </row>
    <row r="1100" spans="1:4" ht="45" customHeight="1" x14ac:dyDescent="0.25">
      <c r="A1100" s="218"/>
      <c r="B1100" s="221"/>
      <c r="C1100" s="221"/>
      <c r="D1100" s="218"/>
    </row>
    <row r="1101" spans="1:4" ht="45" customHeight="1" x14ac:dyDescent="0.25">
      <c r="A1101" s="218"/>
      <c r="B1101" s="221"/>
      <c r="C1101" s="221"/>
      <c r="D1101" s="218"/>
    </row>
    <row r="1102" spans="1:4" ht="45" customHeight="1" x14ac:dyDescent="0.25">
      <c r="A1102" s="218"/>
      <c r="B1102" s="221"/>
      <c r="C1102" s="221"/>
      <c r="D1102" s="218"/>
    </row>
    <row r="1103" spans="1:4" ht="45" customHeight="1" x14ac:dyDescent="0.25">
      <c r="A1103" s="218"/>
      <c r="B1103" s="221"/>
      <c r="C1103" s="221"/>
      <c r="D1103" s="218"/>
    </row>
    <row r="1104" spans="1:4" ht="45" customHeight="1" x14ac:dyDescent="0.25">
      <c r="A1104" s="218"/>
      <c r="B1104" s="221"/>
      <c r="C1104" s="221"/>
      <c r="D1104" s="218"/>
    </row>
    <row r="1105" spans="1:4" ht="45" customHeight="1" x14ac:dyDescent="0.25">
      <c r="A1105" s="218"/>
      <c r="B1105" s="221"/>
      <c r="C1105" s="221"/>
      <c r="D1105" s="218"/>
    </row>
    <row r="1106" spans="1:4" ht="45" customHeight="1" x14ac:dyDescent="0.25">
      <c r="A1106" s="218"/>
      <c r="B1106" s="221"/>
      <c r="C1106" s="221"/>
      <c r="D1106" s="218"/>
    </row>
    <row r="1107" spans="1:4" ht="45" customHeight="1" x14ac:dyDescent="0.25">
      <c r="A1107" s="218"/>
      <c r="B1107" s="221"/>
      <c r="C1107" s="221"/>
      <c r="D1107" s="218"/>
    </row>
    <row r="1108" spans="1:4" ht="45" customHeight="1" x14ac:dyDescent="0.25">
      <c r="A1108" s="218"/>
      <c r="B1108" s="221"/>
      <c r="C1108" s="221"/>
      <c r="D1108" s="218"/>
    </row>
    <row r="1109" spans="1:4" ht="45" customHeight="1" x14ac:dyDescent="0.25">
      <c r="A1109" s="218"/>
      <c r="B1109" s="221"/>
      <c r="C1109" s="221"/>
      <c r="D1109" s="218"/>
    </row>
    <row r="1110" spans="1:4" ht="45" customHeight="1" x14ac:dyDescent="0.25">
      <c r="A1110" s="218"/>
      <c r="B1110" s="221"/>
      <c r="C1110" s="221"/>
      <c r="D1110" s="218"/>
    </row>
    <row r="1111" spans="1:4" ht="45" customHeight="1" x14ac:dyDescent="0.25">
      <c r="A1111" s="218"/>
      <c r="B1111" s="221"/>
      <c r="C1111" s="221"/>
      <c r="D1111" s="218"/>
    </row>
    <row r="1112" spans="1:4" ht="45" customHeight="1" x14ac:dyDescent="0.25">
      <c r="A1112" s="218"/>
      <c r="B1112" s="221"/>
      <c r="C1112" s="221"/>
      <c r="D1112" s="218"/>
    </row>
    <row r="1113" spans="1:4" ht="45" customHeight="1" x14ac:dyDescent="0.25">
      <c r="A1113" s="218"/>
      <c r="B1113" s="221"/>
      <c r="C1113" s="221"/>
      <c r="D1113" s="218"/>
    </row>
    <row r="1114" spans="1:4" ht="45" customHeight="1" x14ac:dyDescent="0.25">
      <c r="A1114" s="218"/>
      <c r="B1114" s="221"/>
      <c r="C1114" s="221"/>
      <c r="D1114" s="218"/>
    </row>
    <row r="1115" spans="1:4" ht="45" customHeight="1" x14ac:dyDescent="0.25">
      <c r="A1115" s="218"/>
      <c r="B1115" s="221"/>
      <c r="C1115" s="221"/>
      <c r="D1115" s="218"/>
    </row>
    <row r="1116" spans="1:4" ht="45" customHeight="1" x14ac:dyDescent="0.25">
      <c r="A1116" s="218"/>
      <c r="B1116" s="221"/>
      <c r="C1116" s="221"/>
      <c r="D1116" s="218"/>
    </row>
    <row r="1117" spans="1:4" ht="45" customHeight="1" x14ac:dyDescent="0.25">
      <c r="A1117" s="218"/>
      <c r="B1117" s="221"/>
      <c r="C1117" s="221"/>
      <c r="D1117" s="218"/>
    </row>
    <row r="1118" spans="1:4" ht="45" customHeight="1" x14ac:dyDescent="0.25">
      <c r="A1118" s="218"/>
      <c r="B1118" s="221"/>
      <c r="C1118" s="221"/>
      <c r="D1118" s="218"/>
    </row>
    <row r="1119" spans="1:4" ht="45" customHeight="1" x14ac:dyDescent="0.25">
      <c r="A1119" s="218"/>
      <c r="B1119" s="221"/>
      <c r="C1119" s="221"/>
      <c r="D1119" s="218"/>
    </row>
    <row r="1120" spans="1:4" ht="45" customHeight="1" x14ac:dyDescent="0.25">
      <c r="A1120" s="218"/>
      <c r="B1120" s="221"/>
      <c r="C1120" s="221"/>
      <c r="D1120" s="218"/>
    </row>
    <row r="1121" spans="1:4" ht="45" customHeight="1" x14ac:dyDescent="0.25">
      <c r="A1121" s="218"/>
      <c r="B1121" s="221"/>
      <c r="C1121" s="221"/>
      <c r="D1121" s="218"/>
    </row>
    <row r="1122" spans="1:4" ht="45" customHeight="1" x14ac:dyDescent="0.25">
      <c r="A1122" s="218"/>
      <c r="B1122" s="221"/>
      <c r="C1122" s="221"/>
      <c r="D1122" s="218"/>
    </row>
    <row r="1123" spans="1:4" ht="45" customHeight="1" x14ac:dyDescent="0.25">
      <c r="A1123" s="218"/>
      <c r="B1123" s="221"/>
      <c r="C1123" s="221"/>
      <c r="D1123" s="218"/>
    </row>
    <row r="1124" spans="1:4" ht="45" customHeight="1" x14ac:dyDescent="0.25">
      <c r="A1124" s="218"/>
      <c r="B1124" s="221"/>
      <c r="C1124" s="221"/>
      <c r="D1124" s="218"/>
    </row>
    <row r="1125" spans="1:4" ht="45" customHeight="1" x14ac:dyDescent="0.25">
      <c r="A1125" s="218"/>
      <c r="B1125" s="221"/>
      <c r="C1125" s="221"/>
      <c r="D1125" s="218"/>
    </row>
    <row r="1126" spans="1:4" ht="45" customHeight="1" x14ac:dyDescent="0.25">
      <c r="A1126" s="218"/>
      <c r="B1126" s="221"/>
      <c r="C1126" s="221"/>
      <c r="D1126" s="218"/>
    </row>
    <row r="1127" spans="1:4" ht="45" customHeight="1" x14ac:dyDescent="0.25">
      <c r="A1127" s="218"/>
      <c r="B1127" s="221"/>
      <c r="C1127" s="221"/>
      <c r="D1127" s="218"/>
    </row>
    <row r="1128" spans="1:4" ht="45" customHeight="1" x14ac:dyDescent="0.25">
      <c r="A1128" s="218"/>
      <c r="B1128" s="221"/>
      <c r="C1128" s="221"/>
      <c r="D1128" s="218"/>
    </row>
    <row r="1129" spans="1:4" ht="45" customHeight="1" x14ac:dyDescent="0.25">
      <c r="A1129" s="218"/>
      <c r="B1129" s="221"/>
      <c r="C1129" s="221"/>
      <c r="D1129" s="218"/>
    </row>
    <row r="1130" spans="1:4" ht="45" customHeight="1" x14ac:dyDescent="0.25">
      <c r="A1130" s="218"/>
      <c r="B1130" s="221"/>
      <c r="C1130" s="221"/>
      <c r="D1130" s="218"/>
    </row>
    <row r="1131" spans="1:4" ht="45" customHeight="1" x14ac:dyDescent="0.25">
      <c r="A1131" s="218"/>
      <c r="B1131" s="221"/>
      <c r="C1131" s="221"/>
      <c r="D1131" s="218"/>
    </row>
    <row r="1132" spans="1:4" ht="45" customHeight="1" x14ac:dyDescent="0.25">
      <c r="A1132" s="218"/>
      <c r="B1132" s="221"/>
      <c r="C1132" s="221"/>
      <c r="D1132" s="218"/>
    </row>
    <row r="1133" spans="1:4" ht="45" customHeight="1" x14ac:dyDescent="0.25">
      <c r="A1133" s="218"/>
      <c r="B1133" s="221"/>
      <c r="C1133" s="221"/>
      <c r="D1133" s="218"/>
    </row>
    <row r="1134" spans="1:4" ht="45" customHeight="1" x14ac:dyDescent="0.25">
      <c r="A1134" s="218"/>
      <c r="B1134" s="221"/>
      <c r="C1134" s="221"/>
      <c r="D1134" s="218"/>
    </row>
    <row r="1135" spans="1:4" ht="45" customHeight="1" x14ac:dyDescent="0.25">
      <c r="A1135" s="218"/>
      <c r="B1135" s="221"/>
      <c r="C1135" s="221"/>
      <c r="D1135" s="218"/>
    </row>
    <row r="1136" spans="1:4" ht="45" customHeight="1" x14ac:dyDescent="0.25">
      <c r="A1136" s="218"/>
      <c r="B1136" s="221"/>
      <c r="C1136" s="221"/>
      <c r="D1136" s="218"/>
    </row>
    <row r="1137" spans="1:4" ht="45" customHeight="1" x14ac:dyDescent="0.25">
      <c r="A1137" s="218"/>
      <c r="B1137" s="221"/>
      <c r="C1137" s="221"/>
      <c r="D1137" s="218"/>
    </row>
    <row r="1138" spans="1:4" ht="45" customHeight="1" x14ac:dyDescent="0.25">
      <c r="A1138" s="218"/>
      <c r="B1138" s="221"/>
      <c r="C1138" s="221"/>
      <c r="D1138" s="218"/>
    </row>
    <row r="1139" spans="1:4" ht="45" customHeight="1" x14ac:dyDescent="0.25">
      <c r="A1139" s="218"/>
      <c r="B1139" s="221"/>
      <c r="C1139" s="221"/>
      <c r="D1139" s="218"/>
    </row>
    <row r="1140" spans="1:4" ht="45" customHeight="1" x14ac:dyDescent="0.25">
      <c r="A1140" s="218"/>
      <c r="B1140" s="221"/>
      <c r="C1140" s="221"/>
      <c r="D1140" s="218"/>
    </row>
    <row r="1141" spans="1:4" ht="45" customHeight="1" x14ac:dyDescent="0.25">
      <c r="A1141" s="218"/>
      <c r="B1141" s="221"/>
      <c r="C1141" s="221"/>
      <c r="D1141" s="218"/>
    </row>
    <row r="1142" spans="1:4" ht="45" customHeight="1" x14ac:dyDescent="0.25">
      <c r="A1142" s="218"/>
      <c r="B1142" s="221"/>
      <c r="C1142" s="221"/>
      <c r="D1142" s="218"/>
    </row>
    <row r="1143" spans="1:4" ht="45" customHeight="1" x14ac:dyDescent="0.25">
      <c r="A1143" s="218"/>
      <c r="B1143" s="221"/>
      <c r="C1143" s="221"/>
      <c r="D1143" s="218"/>
    </row>
    <row r="1144" spans="1:4" ht="45" customHeight="1" x14ac:dyDescent="0.25">
      <c r="A1144" s="218"/>
      <c r="B1144" s="221"/>
      <c r="C1144" s="221"/>
      <c r="D1144" s="218"/>
    </row>
    <row r="1145" spans="1:4" ht="45" customHeight="1" x14ac:dyDescent="0.25">
      <c r="A1145" s="218"/>
      <c r="B1145" s="221"/>
      <c r="C1145" s="221"/>
      <c r="D1145" s="218"/>
    </row>
    <row r="1146" spans="1:4" ht="45" customHeight="1" x14ac:dyDescent="0.25">
      <c r="A1146" s="218"/>
      <c r="B1146" s="221"/>
      <c r="C1146" s="221"/>
      <c r="D1146" s="218"/>
    </row>
    <row r="1147" spans="1:4" ht="45" customHeight="1" x14ac:dyDescent="0.25">
      <c r="A1147" s="218"/>
      <c r="B1147" s="221"/>
      <c r="C1147" s="221"/>
      <c r="D1147" s="218"/>
    </row>
    <row r="1148" spans="1:4" ht="45" customHeight="1" x14ac:dyDescent="0.25">
      <c r="A1148" s="218"/>
      <c r="B1148" s="221"/>
      <c r="C1148" s="221"/>
      <c r="D1148" s="218"/>
    </row>
    <row r="1149" spans="1:4" ht="45" customHeight="1" x14ac:dyDescent="0.25">
      <c r="A1149" s="218"/>
      <c r="B1149" s="221"/>
      <c r="C1149" s="221"/>
      <c r="D1149" s="218"/>
    </row>
    <row r="1150" spans="1:4" ht="45" customHeight="1" x14ac:dyDescent="0.25">
      <c r="A1150" s="218"/>
      <c r="B1150" s="221"/>
      <c r="C1150" s="221"/>
      <c r="D1150" s="218"/>
    </row>
    <row r="1151" spans="1:4" ht="45" customHeight="1" x14ac:dyDescent="0.25">
      <c r="A1151" s="218"/>
      <c r="B1151" s="221"/>
      <c r="C1151" s="221"/>
      <c r="D1151" s="218"/>
    </row>
    <row r="1152" spans="1:4" ht="45" customHeight="1" x14ac:dyDescent="0.25">
      <c r="A1152" s="218"/>
      <c r="B1152" s="221"/>
      <c r="C1152" s="221"/>
      <c r="D1152" s="218"/>
    </row>
    <row r="1153" spans="1:4" ht="45" customHeight="1" x14ac:dyDescent="0.25">
      <c r="A1153" s="218"/>
      <c r="B1153" s="221"/>
      <c r="C1153" s="221"/>
      <c r="D1153" s="218"/>
    </row>
    <row r="1154" spans="1:4" ht="45" customHeight="1" x14ac:dyDescent="0.25">
      <c r="A1154" s="218"/>
      <c r="B1154" s="221"/>
      <c r="C1154" s="221"/>
      <c r="D1154" s="218"/>
    </row>
    <row r="1155" spans="1:4" ht="45" customHeight="1" x14ac:dyDescent="0.25">
      <c r="A1155" s="218"/>
      <c r="B1155" s="221"/>
      <c r="C1155" s="221"/>
      <c r="D1155" s="218"/>
    </row>
    <row r="1156" spans="1:4" ht="45" customHeight="1" x14ac:dyDescent="0.25">
      <c r="A1156" s="218"/>
      <c r="B1156" s="221"/>
      <c r="C1156" s="221"/>
      <c r="D1156" s="218"/>
    </row>
    <row r="1157" spans="1:4" ht="45" customHeight="1" x14ac:dyDescent="0.25">
      <c r="A1157" s="218"/>
      <c r="B1157" s="221"/>
      <c r="C1157" s="221"/>
      <c r="D1157" s="218"/>
    </row>
    <row r="1158" spans="1:4" ht="45" customHeight="1" x14ac:dyDescent="0.25">
      <c r="A1158" s="218"/>
      <c r="B1158" s="221"/>
      <c r="C1158" s="221"/>
      <c r="D1158" s="218"/>
    </row>
    <row r="1159" spans="1:4" ht="45" customHeight="1" x14ac:dyDescent="0.25">
      <c r="A1159" s="218"/>
      <c r="B1159" s="221"/>
      <c r="C1159" s="221"/>
      <c r="D1159" s="218"/>
    </row>
    <row r="1160" spans="1:4" ht="45" customHeight="1" x14ac:dyDescent="0.25">
      <c r="A1160" s="218"/>
      <c r="B1160" s="221"/>
      <c r="C1160" s="221"/>
      <c r="D1160" s="218"/>
    </row>
    <row r="1161" spans="1:4" ht="45" customHeight="1" x14ac:dyDescent="0.25">
      <c r="A1161" s="218"/>
      <c r="B1161" s="221"/>
      <c r="C1161" s="221"/>
      <c r="D1161" s="218"/>
    </row>
    <row r="1162" spans="1:4" ht="45" customHeight="1" x14ac:dyDescent="0.25">
      <c r="A1162" s="218"/>
      <c r="B1162" s="221"/>
      <c r="C1162" s="221"/>
      <c r="D1162" s="218"/>
    </row>
    <row r="1163" spans="1:4" ht="45" customHeight="1" x14ac:dyDescent="0.25">
      <c r="A1163" s="218"/>
      <c r="B1163" s="221"/>
      <c r="C1163" s="221"/>
      <c r="D1163" s="218"/>
    </row>
    <row r="1164" spans="1:4" ht="45" customHeight="1" x14ac:dyDescent="0.25">
      <c r="A1164" s="218"/>
      <c r="B1164" s="221"/>
      <c r="C1164" s="221"/>
      <c r="D1164" s="218"/>
    </row>
    <row r="1165" spans="1:4" ht="45" customHeight="1" x14ac:dyDescent="0.25">
      <c r="A1165" s="218"/>
      <c r="B1165" s="221"/>
      <c r="C1165" s="221"/>
      <c r="D1165" s="218"/>
    </row>
    <row r="1166" spans="1:4" ht="45" customHeight="1" x14ac:dyDescent="0.25">
      <c r="A1166" s="218"/>
      <c r="B1166" s="221"/>
      <c r="C1166" s="221"/>
      <c r="D1166" s="218"/>
    </row>
    <row r="1167" spans="1:4" ht="45" customHeight="1" x14ac:dyDescent="0.25">
      <c r="A1167" s="218"/>
      <c r="B1167" s="221"/>
      <c r="C1167" s="221"/>
      <c r="D1167" s="218"/>
    </row>
    <row r="1168" spans="1:4" ht="45" customHeight="1" x14ac:dyDescent="0.25">
      <c r="A1168" s="218"/>
      <c r="B1168" s="221"/>
      <c r="C1168" s="221"/>
      <c r="D1168" s="218"/>
    </row>
    <row r="1169" spans="1:4" ht="45" customHeight="1" x14ac:dyDescent="0.25">
      <c r="A1169" s="218"/>
      <c r="B1169" s="221"/>
      <c r="C1169" s="221"/>
      <c r="D1169" s="218"/>
    </row>
    <row r="1170" spans="1:4" ht="45" customHeight="1" x14ac:dyDescent="0.25">
      <c r="A1170" s="218"/>
      <c r="B1170" s="221"/>
      <c r="C1170" s="221"/>
      <c r="D1170" s="218"/>
    </row>
    <row r="1171" spans="1:4" ht="45" customHeight="1" x14ac:dyDescent="0.25">
      <c r="A1171" s="218"/>
      <c r="B1171" s="221"/>
      <c r="C1171" s="221"/>
      <c r="D1171" s="218"/>
    </row>
    <row r="1172" spans="1:4" ht="45" customHeight="1" x14ac:dyDescent="0.25">
      <c r="A1172" s="218"/>
      <c r="B1172" s="221"/>
      <c r="C1172" s="221"/>
      <c r="D1172" s="218"/>
    </row>
    <row r="1173" spans="1:4" ht="45" customHeight="1" x14ac:dyDescent="0.25">
      <c r="A1173" s="218"/>
      <c r="B1173" s="221"/>
      <c r="C1173" s="221"/>
      <c r="D1173" s="218"/>
    </row>
    <row r="1174" spans="1:4" ht="45" customHeight="1" x14ac:dyDescent="0.25">
      <c r="A1174" s="218"/>
      <c r="B1174" s="221"/>
      <c r="C1174" s="221"/>
      <c r="D1174" s="218"/>
    </row>
    <row r="1175" spans="1:4" ht="45" customHeight="1" x14ac:dyDescent="0.25">
      <c r="A1175" s="218"/>
      <c r="B1175" s="221"/>
      <c r="C1175" s="221"/>
      <c r="D1175" s="218"/>
    </row>
    <row r="1176" spans="1:4" ht="45" customHeight="1" x14ac:dyDescent="0.25">
      <c r="A1176" s="218"/>
      <c r="B1176" s="221"/>
      <c r="C1176" s="221"/>
      <c r="D1176" s="218"/>
    </row>
    <row r="1177" spans="1:4" ht="45" customHeight="1" x14ac:dyDescent="0.25">
      <c r="A1177" s="218"/>
      <c r="B1177" s="221"/>
      <c r="C1177" s="221"/>
      <c r="D1177" s="218"/>
    </row>
    <row r="1178" spans="1:4" ht="45" customHeight="1" x14ac:dyDescent="0.25">
      <c r="A1178" s="218"/>
      <c r="B1178" s="221"/>
      <c r="C1178" s="221"/>
      <c r="D1178" s="218"/>
    </row>
    <row r="1179" spans="1:4" ht="45" customHeight="1" x14ac:dyDescent="0.25">
      <c r="A1179" s="218"/>
      <c r="B1179" s="221"/>
      <c r="C1179" s="221"/>
      <c r="D1179" s="218"/>
    </row>
    <row r="1180" spans="1:4" ht="45" customHeight="1" x14ac:dyDescent="0.25">
      <c r="A1180" s="218"/>
      <c r="B1180" s="221"/>
      <c r="C1180" s="221"/>
      <c r="D1180" s="218"/>
    </row>
    <row r="1181" spans="1:4" ht="45" customHeight="1" x14ac:dyDescent="0.25">
      <c r="A1181" s="218"/>
      <c r="B1181" s="221"/>
      <c r="C1181" s="221"/>
      <c r="D1181" s="218"/>
    </row>
    <row r="1182" spans="1:4" ht="45" customHeight="1" x14ac:dyDescent="0.25">
      <c r="A1182" s="218"/>
      <c r="B1182" s="221"/>
      <c r="C1182" s="221"/>
      <c r="D1182" s="218"/>
    </row>
    <row r="1183" spans="1:4" ht="45" customHeight="1" x14ac:dyDescent="0.25">
      <c r="A1183" s="218"/>
      <c r="B1183" s="221"/>
      <c r="C1183" s="221"/>
      <c r="D1183" s="218"/>
    </row>
    <row r="1184" spans="1:4" ht="45" customHeight="1" x14ac:dyDescent="0.25">
      <c r="A1184" s="218"/>
      <c r="B1184" s="221"/>
      <c r="C1184" s="221"/>
      <c r="D1184" s="218"/>
    </row>
    <row r="1185" spans="1:4" ht="45" customHeight="1" x14ac:dyDescent="0.25">
      <c r="A1185" s="218"/>
      <c r="B1185" s="221"/>
      <c r="C1185" s="221"/>
      <c r="D1185" s="218"/>
    </row>
    <row r="1186" spans="1:4" ht="45" customHeight="1" x14ac:dyDescent="0.25">
      <c r="A1186" s="218"/>
      <c r="B1186" s="221"/>
      <c r="C1186" s="221"/>
      <c r="D1186" s="218"/>
    </row>
    <row r="1187" spans="1:4" ht="45" customHeight="1" x14ac:dyDescent="0.25">
      <c r="A1187" s="218"/>
      <c r="B1187" s="221"/>
      <c r="C1187" s="221"/>
      <c r="D1187" s="218"/>
    </row>
    <row r="1188" spans="1:4" ht="45" customHeight="1" x14ac:dyDescent="0.25">
      <c r="A1188" s="218"/>
      <c r="B1188" s="221"/>
      <c r="C1188" s="221"/>
      <c r="D1188" s="218"/>
    </row>
    <row r="1189" spans="1:4" ht="45" customHeight="1" x14ac:dyDescent="0.25">
      <c r="A1189" s="218"/>
      <c r="B1189" s="221"/>
      <c r="C1189" s="221"/>
      <c r="D1189" s="218"/>
    </row>
    <row r="1190" spans="1:4" ht="45" customHeight="1" x14ac:dyDescent="0.25">
      <c r="A1190" s="218"/>
      <c r="B1190" s="221"/>
      <c r="C1190" s="221"/>
      <c r="D1190" s="218"/>
    </row>
    <row r="1191" spans="1:4" ht="45" customHeight="1" x14ac:dyDescent="0.25">
      <c r="A1191" s="218"/>
      <c r="B1191" s="221"/>
      <c r="C1191" s="221"/>
      <c r="D1191" s="218"/>
    </row>
    <row r="1192" spans="1:4" ht="45" customHeight="1" x14ac:dyDescent="0.25">
      <c r="A1192" s="218"/>
      <c r="B1192" s="221"/>
      <c r="C1192" s="221"/>
      <c r="D1192" s="218"/>
    </row>
    <row r="1193" spans="1:4" ht="45" customHeight="1" x14ac:dyDescent="0.25">
      <c r="A1193" s="218"/>
      <c r="B1193" s="221"/>
      <c r="C1193" s="221"/>
      <c r="D1193" s="218"/>
    </row>
    <row r="1194" spans="1:4" ht="45" customHeight="1" x14ac:dyDescent="0.25">
      <c r="A1194" s="218"/>
      <c r="B1194" s="221"/>
      <c r="C1194" s="221"/>
      <c r="D1194" s="218"/>
    </row>
    <row r="1195" spans="1:4" ht="45" customHeight="1" x14ac:dyDescent="0.25">
      <c r="A1195" s="218"/>
      <c r="B1195" s="221"/>
      <c r="C1195" s="221"/>
      <c r="D1195" s="218"/>
    </row>
    <row r="1196" spans="1:4" ht="45" customHeight="1" x14ac:dyDescent="0.25">
      <c r="A1196" s="218"/>
      <c r="B1196" s="221"/>
      <c r="C1196" s="221"/>
      <c r="D1196" s="218"/>
    </row>
    <row r="1197" spans="1:4" ht="45" customHeight="1" x14ac:dyDescent="0.25">
      <c r="A1197" s="218"/>
      <c r="B1197" s="221"/>
      <c r="C1197" s="221"/>
      <c r="D1197" s="218"/>
    </row>
    <row r="1198" spans="1:4" ht="45" customHeight="1" x14ac:dyDescent="0.25">
      <c r="A1198" s="218"/>
      <c r="B1198" s="221"/>
      <c r="C1198" s="221"/>
      <c r="D1198" s="218"/>
    </row>
    <row r="1199" spans="1:4" ht="45" customHeight="1" x14ac:dyDescent="0.25">
      <c r="A1199" s="218"/>
      <c r="B1199" s="221"/>
      <c r="C1199" s="221"/>
      <c r="D1199" s="218"/>
    </row>
    <row r="1200" spans="1:4" ht="45" customHeight="1" x14ac:dyDescent="0.25">
      <c r="A1200" s="218"/>
      <c r="B1200" s="221"/>
      <c r="C1200" s="221"/>
      <c r="D1200" s="218"/>
    </row>
    <row r="1201" spans="1:4" ht="45" customHeight="1" x14ac:dyDescent="0.25">
      <c r="A1201" s="218"/>
      <c r="B1201" s="221"/>
      <c r="C1201" s="221"/>
      <c r="D1201" s="218"/>
    </row>
    <row r="1202" spans="1:4" ht="45" customHeight="1" x14ac:dyDescent="0.25">
      <c r="A1202" s="218"/>
      <c r="B1202" s="221"/>
      <c r="C1202" s="221"/>
      <c r="D1202" s="218"/>
    </row>
    <row r="1203" spans="1:4" ht="45" customHeight="1" x14ac:dyDescent="0.25">
      <c r="A1203" s="218"/>
      <c r="B1203" s="221"/>
      <c r="C1203" s="221"/>
      <c r="D1203" s="218"/>
    </row>
    <row r="1204" spans="1:4" ht="45" customHeight="1" x14ac:dyDescent="0.25">
      <c r="A1204" s="218"/>
      <c r="B1204" s="221"/>
      <c r="C1204" s="221"/>
      <c r="D1204" s="218"/>
    </row>
    <row r="1205" spans="1:4" ht="45" customHeight="1" x14ac:dyDescent="0.25">
      <c r="A1205" s="218"/>
      <c r="B1205" s="221"/>
      <c r="C1205" s="221"/>
      <c r="D1205" s="218"/>
    </row>
    <row r="1206" spans="1:4" ht="45" customHeight="1" x14ac:dyDescent="0.25">
      <c r="A1206" s="218"/>
      <c r="B1206" s="221"/>
      <c r="C1206" s="221"/>
      <c r="D1206" s="218"/>
    </row>
    <row r="1207" spans="1:4" ht="45" customHeight="1" x14ac:dyDescent="0.25">
      <c r="A1207" s="218"/>
      <c r="B1207" s="221"/>
      <c r="C1207" s="221"/>
      <c r="D1207" s="218"/>
    </row>
    <row r="1208" spans="1:4" ht="45" customHeight="1" x14ac:dyDescent="0.25">
      <c r="A1208" s="218"/>
      <c r="B1208" s="221"/>
      <c r="C1208" s="221"/>
      <c r="D1208" s="218"/>
    </row>
    <row r="1209" spans="1:4" ht="45" customHeight="1" x14ac:dyDescent="0.25">
      <c r="A1209" s="218"/>
      <c r="B1209" s="221"/>
      <c r="C1209" s="221"/>
      <c r="D1209" s="218"/>
    </row>
    <row r="1210" spans="1:4" ht="45" customHeight="1" x14ac:dyDescent="0.25">
      <c r="A1210" s="218"/>
      <c r="B1210" s="221"/>
      <c r="C1210" s="221"/>
      <c r="D1210" s="218"/>
    </row>
    <row r="1211" spans="1:4" ht="45" customHeight="1" x14ac:dyDescent="0.25">
      <c r="A1211" s="218"/>
      <c r="B1211" s="221"/>
      <c r="C1211" s="221"/>
      <c r="D1211" s="218"/>
    </row>
    <row r="1212" spans="1:4" ht="45" customHeight="1" x14ac:dyDescent="0.25">
      <c r="A1212" s="218"/>
      <c r="B1212" s="221"/>
      <c r="C1212" s="221"/>
      <c r="D1212" s="218"/>
    </row>
    <row r="1213" spans="1:4" ht="45" customHeight="1" x14ac:dyDescent="0.25">
      <c r="A1213" s="218"/>
      <c r="B1213" s="221"/>
      <c r="C1213" s="221"/>
      <c r="D1213" s="218"/>
    </row>
    <row r="1214" spans="1:4" ht="45" customHeight="1" x14ac:dyDescent="0.25">
      <c r="A1214" s="218"/>
      <c r="B1214" s="221"/>
      <c r="C1214" s="221"/>
      <c r="D1214" s="218"/>
    </row>
    <row r="1215" spans="1:4" ht="45" customHeight="1" x14ac:dyDescent="0.25">
      <c r="A1215" s="218"/>
      <c r="B1215" s="221"/>
      <c r="C1215" s="221"/>
      <c r="D1215" s="218"/>
    </row>
    <row r="1216" spans="1:4" ht="45" customHeight="1" x14ac:dyDescent="0.25">
      <c r="A1216" s="218"/>
      <c r="B1216" s="221"/>
      <c r="C1216" s="221"/>
      <c r="D1216" s="218"/>
    </row>
    <row r="1217" spans="1:4" ht="45" customHeight="1" x14ac:dyDescent="0.25">
      <c r="A1217" s="218"/>
      <c r="B1217" s="221"/>
      <c r="C1217" s="221"/>
      <c r="D1217" s="218"/>
    </row>
    <row r="1218" spans="1:4" ht="45" customHeight="1" x14ac:dyDescent="0.25">
      <c r="A1218" s="218"/>
      <c r="B1218" s="221"/>
      <c r="C1218" s="221"/>
      <c r="D1218" s="218"/>
    </row>
    <row r="1219" spans="1:4" ht="45" customHeight="1" x14ac:dyDescent="0.25">
      <c r="A1219" s="218"/>
      <c r="B1219" s="221"/>
      <c r="C1219" s="221"/>
      <c r="D1219" s="218"/>
    </row>
    <row r="1220" spans="1:4" ht="45" customHeight="1" x14ac:dyDescent="0.25">
      <c r="A1220" s="218"/>
      <c r="B1220" s="221"/>
      <c r="C1220" s="221"/>
      <c r="D1220" s="218"/>
    </row>
    <row r="1221" spans="1:4" ht="45" customHeight="1" x14ac:dyDescent="0.25">
      <c r="A1221" s="218"/>
      <c r="B1221" s="221"/>
      <c r="C1221" s="221"/>
      <c r="D1221" s="218"/>
    </row>
    <row r="1222" spans="1:4" ht="45" customHeight="1" x14ac:dyDescent="0.25">
      <c r="A1222" s="218"/>
      <c r="B1222" s="221"/>
      <c r="C1222" s="221"/>
      <c r="D1222" s="218"/>
    </row>
    <row r="1223" spans="1:4" ht="45" customHeight="1" x14ac:dyDescent="0.25">
      <c r="A1223" s="218"/>
      <c r="B1223" s="221"/>
      <c r="C1223" s="221"/>
      <c r="D1223" s="218"/>
    </row>
    <row r="1224" spans="1:4" ht="45" customHeight="1" x14ac:dyDescent="0.25">
      <c r="A1224" s="218"/>
      <c r="B1224" s="221"/>
      <c r="C1224" s="221"/>
      <c r="D1224" s="218"/>
    </row>
    <row r="1225" spans="1:4" ht="45" customHeight="1" x14ac:dyDescent="0.25">
      <c r="A1225" s="218"/>
      <c r="B1225" s="221"/>
      <c r="C1225" s="221"/>
      <c r="D1225" s="218"/>
    </row>
    <row r="1226" spans="1:4" ht="45" customHeight="1" x14ac:dyDescent="0.25">
      <c r="A1226" s="218"/>
      <c r="B1226" s="221"/>
      <c r="C1226" s="221"/>
      <c r="D1226" s="218"/>
    </row>
    <row r="1227" spans="1:4" ht="45" customHeight="1" x14ac:dyDescent="0.25">
      <c r="A1227" s="218"/>
      <c r="B1227" s="221"/>
      <c r="C1227" s="221"/>
      <c r="D1227" s="218"/>
    </row>
    <row r="1228" spans="1:4" ht="45" customHeight="1" x14ac:dyDescent="0.25">
      <c r="A1228" s="218"/>
      <c r="B1228" s="221"/>
      <c r="C1228" s="221"/>
      <c r="D1228" s="218"/>
    </row>
    <row r="1229" spans="1:4" ht="45" customHeight="1" x14ac:dyDescent="0.25">
      <c r="A1229" s="218"/>
      <c r="B1229" s="221"/>
      <c r="C1229" s="221"/>
      <c r="D1229" s="218"/>
    </row>
  </sheetData>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ColWidth="11.42578125" defaultRowHeight="76.5" customHeight="1" x14ac:dyDescent="0.25"/>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5703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5703125" style="46" hidden="1" customWidth="1"/>
    <col min="36" max="36" width="30.140625" style="46" hidden="1" customWidth="1"/>
    <col min="37" max="37" width="30.5703125" style="50" hidden="1" customWidth="1"/>
    <col min="38" max="38" width="25.85546875" style="50" hidden="1" customWidth="1"/>
    <col min="39" max="39" width="30.42578125" style="46" hidden="1" customWidth="1"/>
    <col min="40" max="40" width="36.5703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5703125" style="20" hidden="1" customWidth="1"/>
    <col min="53" max="53" width="18.5703125" style="20" customWidth="1"/>
    <col min="54" max="54" width="19.7109375" style="20" customWidth="1"/>
    <col min="55" max="55" width="15" style="20" customWidth="1"/>
    <col min="56" max="16384" width="11.42578125" style="20"/>
  </cols>
  <sheetData>
    <row r="1" spans="1:55" ht="76.5" customHeight="1" x14ac:dyDescent="0.25">
      <c r="A1" s="254" t="s">
        <v>3275</v>
      </c>
      <c r="B1" s="255"/>
      <c r="C1" s="255"/>
      <c r="D1" s="256"/>
      <c r="E1" s="257"/>
      <c r="F1" s="254"/>
      <c r="G1" s="255"/>
      <c r="H1" s="255"/>
      <c r="I1" s="255"/>
      <c r="J1" s="255"/>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x14ac:dyDescent="0.3">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x14ac:dyDescent="0.25">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x14ac:dyDescent="0.25">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x14ac:dyDescent="0.25">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x14ac:dyDescent="0.25">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x14ac:dyDescent="0.25">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x14ac:dyDescent="0.25">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x14ac:dyDescent="0.25">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x14ac:dyDescent="0.25">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x14ac:dyDescent="0.25">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x14ac:dyDescent="0.25">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x14ac:dyDescent="0.25">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x14ac:dyDescent="0.25">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x14ac:dyDescent="0.25">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x14ac:dyDescent="0.25">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x14ac:dyDescent="0.25">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x14ac:dyDescent="0.25">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x14ac:dyDescent="0.25">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x14ac:dyDescent="0.25">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x14ac:dyDescent="0.25">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x14ac:dyDescent="0.25">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x14ac:dyDescent="0.25">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x14ac:dyDescent="0.25">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x14ac:dyDescent="0.25">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x14ac:dyDescent="0.25">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x14ac:dyDescent="0.25">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x14ac:dyDescent="0.25">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x14ac:dyDescent="0.25">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x14ac:dyDescent="0.25">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x14ac:dyDescent="0.25">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x14ac:dyDescent="0.25">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x14ac:dyDescent="0.25">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x14ac:dyDescent="0.25">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x14ac:dyDescent="0.25">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x14ac:dyDescent="0.25">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x14ac:dyDescent="0.25">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x14ac:dyDescent="0.25">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x14ac:dyDescent="0.25">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x14ac:dyDescent="0.25">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x14ac:dyDescent="0.25">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x14ac:dyDescent="0.25">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x14ac:dyDescent="0.25">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x14ac:dyDescent="0.25">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x14ac:dyDescent="0.25">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x14ac:dyDescent="0.25">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x14ac:dyDescent="0.25">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x14ac:dyDescent="0.25">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x14ac:dyDescent="0.25">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x14ac:dyDescent="0.25">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x14ac:dyDescent="0.25">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x14ac:dyDescent="0.25">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x14ac:dyDescent="0.25">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x14ac:dyDescent="0.25">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x14ac:dyDescent="0.25">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x14ac:dyDescent="0.25">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x14ac:dyDescent="0.25">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x14ac:dyDescent="0.25">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x14ac:dyDescent="0.25">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x14ac:dyDescent="0.25">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x14ac:dyDescent="0.25">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x14ac:dyDescent="0.25">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x14ac:dyDescent="0.25">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x14ac:dyDescent="0.25">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x14ac:dyDescent="0.25">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x14ac:dyDescent="0.25">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x14ac:dyDescent="0.25">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x14ac:dyDescent="0.25">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x14ac:dyDescent="0.25">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x14ac:dyDescent="0.25">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x14ac:dyDescent="0.25">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x14ac:dyDescent="0.25">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x14ac:dyDescent="0.25">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x14ac:dyDescent="0.25">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x14ac:dyDescent="0.25">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x14ac:dyDescent="0.25">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x14ac:dyDescent="0.25">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x14ac:dyDescent="0.25">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x14ac:dyDescent="0.25">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x14ac:dyDescent="0.25">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x14ac:dyDescent="0.25">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x14ac:dyDescent="0.25">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x14ac:dyDescent="0.25">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x14ac:dyDescent="0.25">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x14ac:dyDescent="0.25">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x14ac:dyDescent="0.25">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x14ac:dyDescent="0.25">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x14ac:dyDescent="0.25">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x14ac:dyDescent="0.25">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x14ac:dyDescent="0.25">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x14ac:dyDescent="0.25">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x14ac:dyDescent="0.25">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x14ac:dyDescent="0.25">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x14ac:dyDescent="0.25">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x14ac:dyDescent="0.25">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x14ac:dyDescent="0.25">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x14ac:dyDescent="0.25">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x14ac:dyDescent="0.25">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x14ac:dyDescent="0.25">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x14ac:dyDescent="0.25">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x14ac:dyDescent="0.25">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x14ac:dyDescent="0.25">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x14ac:dyDescent="0.25">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x14ac:dyDescent="0.25">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x14ac:dyDescent="0.25">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x14ac:dyDescent="0.25">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x14ac:dyDescent="0.25">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x14ac:dyDescent="0.25">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x14ac:dyDescent="0.25">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x14ac:dyDescent="0.25">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x14ac:dyDescent="0.25">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x14ac:dyDescent="0.25">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x14ac:dyDescent="0.25">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x14ac:dyDescent="0.25">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x14ac:dyDescent="0.25">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x14ac:dyDescent="0.25">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x14ac:dyDescent="0.25">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x14ac:dyDescent="0.25">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x14ac:dyDescent="0.25">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x14ac:dyDescent="0.25">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x14ac:dyDescent="0.25">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x14ac:dyDescent="0.25">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x14ac:dyDescent="0.25">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x14ac:dyDescent="0.25">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x14ac:dyDescent="0.25">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x14ac:dyDescent="0.25">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x14ac:dyDescent="0.25">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x14ac:dyDescent="0.25">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x14ac:dyDescent="0.25">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x14ac:dyDescent="0.25">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x14ac:dyDescent="0.25">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x14ac:dyDescent="0.25">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x14ac:dyDescent="0.25">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x14ac:dyDescent="0.25">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x14ac:dyDescent="0.25">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x14ac:dyDescent="0.25">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x14ac:dyDescent="0.25">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x14ac:dyDescent="0.25">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x14ac:dyDescent="0.25">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x14ac:dyDescent="0.25">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x14ac:dyDescent="0.25">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x14ac:dyDescent="0.25">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x14ac:dyDescent="0.25">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x14ac:dyDescent="0.25">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x14ac:dyDescent="0.25">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x14ac:dyDescent="0.25">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x14ac:dyDescent="0.25">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x14ac:dyDescent="0.25">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x14ac:dyDescent="0.25">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x14ac:dyDescent="0.25">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x14ac:dyDescent="0.25">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x14ac:dyDescent="0.25">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x14ac:dyDescent="0.25">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x14ac:dyDescent="0.25">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x14ac:dyDescent="0.25">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x14ac:dyDescent="0.25">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x14ac:dyDescent="0.25">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x14ac:dyDescent="0.25">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x14ac:dyDescent="0.25">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x14ac:dyDescent="0.25">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x14ac:dyDescent="0.25">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x14ac:dyDescent="0.25">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x14ac:dyDescent="0.25">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x14ac:dyDescent="0.25">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x14ac:dyDescent="0.25">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x14ac:dyDescent="0.25">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x14ac:dyDescent="0.25">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x14ac:dyDescent="0.25">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x14ac:dyDescent="0.25">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x14ac:dyDescent="0.25">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x14ac:dyDescent="0.25">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x14ac:dyDescent="0.25">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x14ac:dyDescent="0.25">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x14ac:dyDescent="0.25">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x14ac:dyDescent="0.25">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x14ac:dyDescent="0.25">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x14ac:dyDescent="0.25">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x14ac:dyDescent="0.25">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x14ac:dyDescent="0.25">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x14ac:dyDescent="0.25">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x14ac:dyDescent="0.25">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x14ac:dyDescent="0.25">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x14ac:dyDescent="0.25">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x14ac:dyDescent="0.25">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x14ac:dyDescent="0.25">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x14ac:dyDescent="0.25">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x14ac:dyDescent="0.25">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x14ac:dyDescent="0.25">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x14ac:dyDescent="0.25">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x14ac:dyDescent="0.25">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x14ac:dyDescent="0.25">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x14ac:dyDescent="0.25">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x14ac:dyDescent="0.25">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x14ac:dyDescent="0.25">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x14ac:dyDescent="0.25">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x14ac:dyDescent="0.25">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x14ac:dyDescent="0.25">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x14ac:dyDescent="0.25">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x14ac:dyDescent="0.25">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x14ac:dyDescent="0.25">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x14ac:dyDescent="0.25">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x14ac:dyDescent="0.25">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x14ac:dyDescent="0.25">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x14ac:dyDescent="0.25">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x14ac:dyDescent="0.25">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x14ac:dyDescent="0.25">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x14ac:dyDescent="0.25">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x14ac:dyDescent="0.25">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x14ac:dyDescent="0.25">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x14ac:dyDescent="0.25">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x14ac:dyDescent="0.25">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x14ac:dyDescent="0.25">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x14ac:dyDescent="0.25">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x14ac:dyDescent="0.25">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x14ac:dyDescent="0.25">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x14ac:dyDescent="0.25">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x14ac:dyDescent="0.25">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x14ac:dyDescent="0.25">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x14ac:dyDescent="0.25">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x14ac:dyDescent="0.25">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x14ac:dyDescent="0.25">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x14ac:dyDescent="0.25">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x14ac:dyDescent="0.25">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x14ac:dyDescent="0.25">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x14ac:dyDescent="0.25">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x14ac:dyDescent="0.25">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x14ac:dyDescent="0.25">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x14ac:dyDescent="0.25">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x14ac:dyDescent="0.25">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x14ac:dyDescent="0.25">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x14ac:dyDescent="0.25">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x14ac:dyDescent="0.25">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x14ac:dyDescent="0.25">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x14ac:dyDescent="0.25">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x14ac:dyDescent="0.25">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x14ac:dyDescent="0.25">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x14ac:dyDescent="0.25">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x14ac:dyDescent="0.25">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x14ac:dyDescent="0.25">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x14ac:dyDescent="0.25">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x14ac:dyDescent="0.25">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x14ac:dyDescent="0.25">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x14ac:dyDescent="0.25">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x14ac:dyDescent="0.25">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x14ac:dyDescent="0.25">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x14ac:dyDescent="0.25">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x14ac:dyDescent="0.25">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x14ac:dyDescent="0.25">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x14ac:dyDescent="0.25">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x14ac:dyDescent="0.25">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x14ac:dyDescent="0.25">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x14ac:dyDescent="0.25">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x14ac:dyDescent="0.25">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x14ac:dyDescent="0.25">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x14ac:dyDescent="0.25">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x14ac:dyDescent="0.25">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x14ac:dyDescent="0.25">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x14ac:dyDescent="0.25">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x14ac:dyDescent="0.25">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x14ac:dyDescent="0.25">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x14ac:dyDescent="0.25">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x14ac:dyDescent="0.25">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x14ac:dyDescent="0.25">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x14ac:dyDescent="0.25">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x14ac:dyDescent="0.25">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x14ac:dyDescent="0.25">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x14ac:dyDescent="0.25">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x14ac:dyDescent="0.25">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x14ac:dyDescent="0.25">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x14ac:dyDescent="0.25">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x14ac:dyDescent="0.25">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x14ac:dyDescent="0.25">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x14ac:dyDescent="0.25">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x14ac:dyDescent="0.25">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x14ac:dyDescent="0.25">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x14ac:dyDescent="0.25">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x14ac:dyDescent="0.25">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x14ac:dyDescent="0.25">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x14ac:dyDescent="0.25">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x14ac:dyDescent="0.25">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x14ac:dyDescent="0.25">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x14ac:dyDescent="0.25">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x14ac:dyDescent="0.25">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x14ac:dyDescent="0.25">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x14ac:dyDescent="0.25">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x14ac:dyDescent="0.25">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x14ac:dyDescent="0.25">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x14ac:dyDescent="0.25">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x14ac:dyDescent="0.25">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x14ac:dyDescent="0.25">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x14ac:dyDescent="0.25">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x14ac:dyDescent="0.25">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x14ac:dyDescent="0.25">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x14ac:dyDescent="0.25">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x14ac:dyDescent="0.25">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x14ac:dyDescent="0.25">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x14ac:dyDescent="0.25">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x14ac:dyDescent="0.25">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x14ac:dyDescent="0.25">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x14ac:dyDescent="0.25">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x14ac:dyDescent="0.25">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x14ac:dyDescent="0.25">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x14ac:dyDescent="0.25">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x14ac:dyDescent="0.25">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x14ac:dyDescent="0.25">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x14ac:dyDescent="0.25">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x14ac:dyDescent="0.25">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x14ac:dyDescent="0.25">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x14ac:dyDescent="0.25">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x14ac:dyDescent="0.25">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x14ac:dyDescent="0.25">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x14ac:dyDescent="0.25">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x14ac:dyDescent="0.25">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x14ac:dyDescent="0.25">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x14ac:dyDescent="0.25">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x14ac:dyDescent="0.25">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x14ac:dyDescent="0.25">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x14ac:dyDescent="0.25">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x14ac:dyDescent="0.25">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x14ac:dyDescent="0.25">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x14ac:dyDescent="0.25">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x14ac:dyDescent="0.25">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x14ac:dyDescent="0.25">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x14ac:dyDescent="0.25">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x14ac:dyDescent="0.25">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x14ac:dyDescent="0.25">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x14ac:dyDescent="0.25">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x14ac:dyDescent="0.25">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x14ac:dyDescent="0.25">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x14ac:dyDescent="0.25">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x14ac:dyDescent="0.25">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x14ac:dyDescent="0.25">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x14ac:dyDescent="0.25">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x14ac:dyDescent="0.25">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x14ac:dyDescent="0.25">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x14ac:dyDescent="0.25">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x14ac:dyDescent="0.25">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x14ac:dyDescent="0.25">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x14ac:dyDescent="0.25">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x14ac:dyDescent="0.25">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x14ac:dyDescent="0.25">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x14ac:dyDescent="0.25">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x14ac:dyDescent="0.25">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x14ac:dyDescent="0.25">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x14ac:dyDescent="0.25">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x14ac:dyDescent="0.25">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x14ac:dyDescent="0.25">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x14ac:dyDescent="0.25">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x14ac:dyDescent="0.25">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x14ac:dyDescent="0.25">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x14ac:dyDescent="0.25">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x14ac:dyDescent="0.25">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x14ac:dyDescent="0.25">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x14ac:dyDescent="0.25">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x14ac:dyDescent="0.25">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x14ac:dyDescent="0.25">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x14ac:dyDescent="0.25">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x14ac:dyDescent="0.25">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x14ac:dyDescent="0.3">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x14ac:dyDescent="0.3">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x14ac:dyDescent="0.25">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x14ac:dyDescent="0.25">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x14ac:dyDescent="0.25">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x14ac:dyDescent="0.25">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x14ac:dyDescent="0.25">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x14ac:dyDescent="0.25">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x14ac:dyDescent="0.25">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x14ac:dyDescent="0.25">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x14ac:dyDescent="0.25">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x14ac:dyDescent="0.25">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x14ac:dyDescent="0.25">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x14ac:dyDescent="0.25">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x14ac:dyDescent="0.25">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x14ac:dyDescent="0.25">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x14ac:dyDescent="0.25">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x14ac:dyDescent="0.25">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x14ac:dyDescent="0.25">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x14ac:dyDescent="0.25">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x14ac:dyDescent="0.25">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x14ac:dyDescent="0.25">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x14ac:dyDescent="0.25">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x14ac:dyDescent="0.25">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x14ac:dyDescent="0.25">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x14ac:dyDescent="0.25">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x14ac:dyDescent="0.25">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x14ac:dyDescent="0.25">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x14ac:dyDescent="0.25">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x14ac:dyDescent="0.25">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x14ac:dyDescent="0.25">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x14ac:dyDescent="0.25">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x14ac:dyDescent="0.25">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x14ac:dyDescent="0.25">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x14ac:dyDescent="0.25">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x14ac:dyDescent="0.25">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x14ac:dyDescent="0.25">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x14ac:dyDescent="0.25">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x14ac:dyDescent="0.25">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x14ac:dyDescent="0.25">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x14ac:dyDescent="0.25">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x14ac:dyDescent="0.25">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x14ac:dyDescent="0.25">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x14ac:dyDescent="0.25">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x14ac:dyDescent="0.25">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x14ac:dyDescent="0.25">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x14ac:dyDescent="0.25">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x14ac:dyDescent="0.25">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x14ac:dyDescent="0.25">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x14ac:dyDescent="0.25">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x14ac:dyDescent="0.25">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x14ac:dyDescent="0.25">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x14ac:dyDescent="0.25">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x14ac:dyDescent="0.25">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x14ac:dyDescent="0.25">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x14ac:dyDescent="0.25">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x14ac:dyDescent="0.25">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x14ac:dyDescent="0.25">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x14ac:dyDescent="0.25">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x14ac:dyDescent="0.25">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x14ac:dyDescent="0.25">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x14ac:dyDescent="0.25">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x14ac:dyDescent="0.25">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x14ac:dyDescent="0.25">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x14ac:dyDescent="0.25">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x14ac:dyDescent="0.25">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x14ac:dyDescent="0.25">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x14ac:dyDescent="0.25">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x14ac:dyDescent="0.25">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x14ac:dyDescent="0.25">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x14ac:dyDescent="0.25">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x14ac:dyDescent="0.25">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x14ac:dyDescent="0.25">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x14ac:dyDescent="0.25">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x14ac:dyDescent="0.25">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x14ac:dyDescent="0.25">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x14ac:dyDescent="0.25">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x14ac:dyDescent="0.25">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x14ac:dyDescent="0.25">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x14ac:dyDescent="0.25">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x14ac:dyDescent="0.25">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x14ac:dyDescent="0.25">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x14ac:dyDescent="0.25">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x14ac:dyDescent="0.25">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x14ac:dyDescent="0.25">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x14ac:dyDescent="0.25">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x14ac:dyDescent="0.25">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x14ac:dyDescent="0.25">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x14ac:dyDescent="0.25">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x14ac:dyDescent="0.25">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x14ac:dyDescent="0.25">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x14ac:dyDescent="0.25">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x14ac:dyDescent="0.25">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x14ac:dyDescent="0.25">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x14ac:dyDescent="0.25">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x14ac:dyDescent="0.25">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x14ac:dyDescent="0.25">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x14ac:dyDescent="0.25">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x14ac:dyDescent="0.25">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x14ac:dyDescent="0.25">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x14ac:dyDescent="0.25">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x14ac:dyDescent="0.25">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x14ac:dyDescent="0.25">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x14ac:dyDescent="0.25">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x14ac:dyDescent="0.25">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x14ac:dyDescent="0.25">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x14ac:dyDescent="0.25">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x14ac:dyDescent="0.25">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x14ac:dyDescent="0.25">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x14ac:dyDescent="0.25">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x14ac:dyDescent="0.25">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x14ac:dyDescent="0.25">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x14ac:dyDescent="0.25">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x14ac:dyDescent="0.25">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x14ac:dyDescent="0.25">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x14ac:dyDescent="0.25">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x14ac:dyDescent="0.25">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x14ac:dyDescent="0.25">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x14ac:dyDescent="0.25">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x14ac:dyDescent="0.25">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x14ac:dyDescent="0.25">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x14ac:dyDescent="0.25">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x14ac:dyDescent="0.25">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x14ac:dyDescent="0.25">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x14ac:dyDescent="0.25">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x14ac:dyDescent="0.25">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x14ac:dyDescent="0.25">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x14ac:dyDescent="0.25">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x14ac:dyDescent="0.25">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x14ac:dyDescent="0.25">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x14ac:dyDescent="0.25">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x14ac:dyDescent="0.25">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x14ac:dyDescent="0.25">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x14ac:dyDescent="0.25">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x14ac:dyDescent="0.25">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x14ac:dyDescent="0.25">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x14ac:dyDescent="0.25">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x14ac:dyDescent="0.25">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x14ac:dyDescent="0.25">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x14ac:dyDescent="0.25">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x14ac:dyDescent="0.25">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x14ac:dyDescent="0.25">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x14ac:dyDescent="0.25">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x14ac:dyDescent="0.25">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x14ac:dyDescent="0.25">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x14ac:dyDescent="0.25">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x14ac:dyDescent="0.25">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x14ac:dyDescent="0.25">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x14ac:dyDescent="0.25">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x14ac:dyDescent="0.25">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x14ac:dyDescent="0.25">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x14ac:dyDescent="0.25">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x14ac:dyDescent="0.25">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x14ac:dyDescent="0.25">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x14ac:dyDescent="0.25">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x14ac:dyDescent="0.25">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x14ac:dyDescent="0.25">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x14ac:dyDescent="0.25">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x14ac:dyDescent="0.25">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x14ac:dyDescent="0.25">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x14ac:dyDescent="0.25">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x14ac:dyDescent="0.25">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x14ac:dyDescent="0.25">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x14ac:dyDescent="0.25">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x14ac:dyDescent="0.25">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x14ac:dyDescent="0.25">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x14ac:dyDescent="0.25">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x14ac:dyDescent="0.25">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x14ac:dyDescent="0.25">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x14ac:dyDescent="0.25">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x14ac:dyDescent="0.25">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x14ac:dyDescent="0.25">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x14ac:dyDescent="0.25">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x14ac:dyDescent="0.25">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x14ac:dyDescent="0.25">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x14ac:dyDescent="0.25">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x14ac:dyDescent="0.25">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x14ac:dyDescent="0.25">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x14ac:dyDescent="0.25">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x14ac:dyDescent="0.25">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x14ac:dyDescent="0.25">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x14ac:dyDescent="0.25">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x14ac:dyDescent="0.25">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x14ac:dyDescent="0.25">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x14ac:dyDescent="0.25">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x14ac:dyDescent="0.25">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x14ac:dyDescent="0.25">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x14ac:dyDescent="0.25">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x14ac:dyDescent="0.25">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x14ac:dyDescent="0.25">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x14ac:dyDescent="0.25">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x14ac:dyDescent="0.25">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x14ac:dyDescent="0.25">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x14ac:dyDescent="0.25">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x14ac:dyDescent="0.25">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x14ac:dyDescent="0.25">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x14ac:dyDescent="0.25">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x14ac:dyDescent="0.25">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x14ac:dyDescent="0.25">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x14ac:dyDescent="0.25">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x14ac:dyDescent="0.25">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x14ac:dyDescent="0.25">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x14ac:dyDescent="0.25">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x14ac:dyDescent="0.25">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x14ac:dyDescent="0.25">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x14ac:dyDescent="0.25">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x14ac:dyDescent="0.25">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x14ac:dyDescent="0.25">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x14ac:dyDescent="0.25">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x14ac:dyDescent="0.25">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x14ac:dyDescent="0.25">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x14ac:dyDescent="0.25">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x14ac:dyDescent="0.25">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x14ac:dyDescent="0.25">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x14ac:dyDescent="0.25">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x14ac:dyDescent="0.25">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x14ac:dyDescent="0.25">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x14ac:dyDescent="0.25">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x14ac:dyDescent="0.25">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x14ac:dyDescent="0.25">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x14ac:dyDescent="0.25">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x14ac:dyDescent="0.25">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x14ac:dyDescent="0.25">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x14ac:dyDescent="0.25">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x14ac:dyDescent="0.25">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x14ac:dyDescent="0.25">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x14ac:dyDescent="0.25">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x14ac:dyDescent="0.25">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x14ac:dyDescent="0.25">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x14ac:dyDescent="0.25">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x14ac:dyDescent="0.25">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x14ac:dyDescent="0.25">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x14ac:dyDescent="0.25">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x14ac:dyDescent="0.25">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x14ac:dyDescent="0.25">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x14ac:dyDescent="0.25">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x14ac:dyDescent="0.25">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x14ac:dyDescent="0.25">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x14ac:dyDescent="0.25">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x14ac:dyDescent="0.25">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x14ac:dyDescent="0.25">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x14ac:dyDescent="0.25">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x14ac:dyDescent="0.25">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x14ac:dyDescent="0.25">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x14ac:dyDescent="0.25">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x14ac:dyDescent="0.25">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x14ac:dyDescent="0.25">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x14ac:dyDescent="0.25">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x14ac:dyDescent="0.25">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x14ac:dyDescent="0.25">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x14ac:dyDescent="0.25">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x14ac:dyDescent="0.25">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x14ac:dyDescent="0.25">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x14ac:dyDescent="0.25">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x14ac:dyDescent="0.25">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x14ac:dyDescent="0.25">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x14ac:dyDescent="0.25">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x14ac:dyDescent="0.25">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x14ac:dyDescent="0.25">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x14ac:dyDescent="0.25">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x14ac:dyDescent="0.25">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x14ac:dyDescent="0.25">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x14ac:dyDescent="0.25">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x14ac:dyDescent="0.25">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x14ac:dyDescent="0.25">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x14ac:dyDescent="0.25">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x14ac:dyDescent="0.25">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x14ac:dyDescent="0.25">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x14ac:dyDescent="0.25">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x14ac:dyDescent="0.25">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x14ac:dyDescent="0.25">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x14ac:dyDescent="0.25">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x14ac:dyDescent="0.25">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x14ac:dyDescent="0.25">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x14ac:dyDescent="0.25">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x14ac:dyDescent="0.25">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x14ac:dyDescent="0.25">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x14ac:dyDescent="0.25">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x14ac:dyDescent="0.25">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x14ac:dyDescent="0.25">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x14ac:dyDescent="0.25">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x14ac:dyDescent="0.25">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x14ac:dyDescent="0.25">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x14ac:dyDescent="0.25">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x14ac:dyDescent="0.25">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x14ac:dyDescent="0.25">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x14ac:dyDescent="0.25">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x14ac:dyDescent="0.25">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x14ac:dyDescent="0.25">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x14ac:dyDescent="0.25">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x14ac:dyDescent="0.25">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x14ac:dyDescent="0.25">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x14ac:dyDescent="0.25">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x14ac:dyDescent="0.25">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x14ac:dyDescent="0.25">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x14ac:dyDescent="0.25">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x14ac:dyDescent="0.25">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x14ac:dyDescent="0.25">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x14ac:dyDescent="0.25">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x14ac:dyDescent="0.25">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x14ac:dyDescent="0.25">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x14ac:dyDescent="0.25">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x14ac:dyDescent="0.25">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x14ac:dyDescent="0.25">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x14ac:dyDescent="0.25">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x14ac:dyDescent="0.25">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x14ac:dyDescent="0.25">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x14ac:dyDescent="0.25">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x14ac:dyDescent="0.25">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x14ac:dyDescent="0.25">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x14ac:dyDescent="0.25">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x14ac:dyDescent="0.25">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x14ac:dyDescent="0.25">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x14ac:dyDescent="0.25">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x14ac:dyDescent="0.25">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x14ac:dyDescent="0.25">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x14ac:dyDescent="0.25">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x14ac:dyDescent="0.25">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x14ac:dyDescent="0.25">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x14ac:dyDescent="0.25">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x14ac:dyDescent="0.25">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x14ac:dyDescent="0.25">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x14ac:dyDescent="0.25">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x14ac:dyDescent="0.25">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x14ac:dyDescent="0.25">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x14ac:dyDescent="0.25">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x14ac:dyDescent="0.25">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x14ac:dyDescent="0.25">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x14ac:dyDescent="0.25">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x14ac:dyDescent="0.25">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x14ac:dyDescent="0.25">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x14ac:dyDescent="0.25">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x14ac:dyDescent="0.25">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x14ac:dyDescent="0.25">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x14ac:dyDescent="0.25">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x14ac:dyDescent="0.25">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x14ac:dyDescent="0.25">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x14ac:dyDescent="0.25">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x14ac:dyDescent="0.25">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x14ac:dyDescent="0.25">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x14ac:dyDescent="0.25">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x14ac:dyDescent="0.25">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x14ac:dyDescent="0.25">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x14ac:dyDescent="0.25">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x14ac:dyDescent="0.25">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x14ac:dyDescent="0.25">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x14ac:dyDescent="0.25">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x14ac:dyDescent="0.25">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x14ac:dyDescent="0.25">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x14ac:dyDescent="0.25">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x14ac:dyDescent="0.25">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x14ac:dyDescent="0.25">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x14ac:dyDescent="0.25">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x14ac:dyDescent="0.25">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x14ac:dyDescent="0.25">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x14ac:dyDescent="0.25">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x14ac:dyDescent="0.25">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x14ac:dyDescent="0.25">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x14ac:dyDescent="0.25">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x14ac:dyDescent="0.25">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x14ac:dyDescent="0.25">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x14ac:dyDescent="0.25">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x14ac:dyDescent="0.25">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x14ac:dyDescent="0.25">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x14ac:dyDescent="0.25">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x14ac:dyDescent="0.25">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x14ac:dyDescent="0.25">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x14ac:dyDescent="0.25">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x14ac:dyDescent="0.25">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x14ac:dyDescent="0.25">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x14ac:dyDescent="0.25">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x14ac:dyDescent="0.25">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x14ac:dyDescent="0.25">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x14ac:dyDescent="0.25">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x14ac:dyDescent="0.25">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x14ac:dyDescent="0.25">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x14ac:dyDescent="0.25">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x14ac:dyDescent="0.25">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x14ac:dyDescent="0.25">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x14ac:dyDescent="0.25">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x14ac:dyDescent="0.25">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x14ac:dyDescent="0.25">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x14ac:dyDescent="0.25">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x14ac:dyDescent="0.25">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x14ac:dyDescent="0.25">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x14ac:dyDescent="0.25">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x14ac:dyDescent="0.25">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x14ac:dyDescent="0.25">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x14ac:dyDescent="0.25">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x14ac:dyDescent="0.25">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x14ac:dyDescent="0.25">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x14ac:dyDescent="0.25">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x14ac:dyDescent="0.25">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x14ac:dyDescent="0.25">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x14ac:dyDescent="0.25">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x14ac:dyDescent="0.25">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x14ac:dyDescent="0.25">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x14ac:dyDescent="0.25">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x14ac:dyDescent="0.25">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x14ac:dyDescent="0.25">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x14ac:dyDescent="0.25">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x14ac:dyDescent="0.25">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x14ac:dyDescent="0.25">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x14ac:dyDescent="0.25">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x14ac:dyDescent="0.25">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x14ac:dyDescent="0.25">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x14ac:dyDescent="0.25">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x14ac:dyDescent="0.25">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x14ac:dyDescent="0.25">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x14ac:dyDescent="0.25">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x14ac:dyDescent="0.25">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x14ac:dyDescent="0.25">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x14ac:dyDescent="0.25">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x14ac:dyDescent="0.25">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x14ac:dyDescent="0.25">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x14ac:dyDescent="0.25">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x14ac:dyDescent="0.25">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x14ac:dyDescent="0.25">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x14ac:dyDescent="0.25">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x14ac:dyDescent="0.25">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x14ac:dyDescent="0.25">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x14ac:dyDescent="0.25">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x14ac:dyDescent="0.25">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x14ac:dyDescent="0.25">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x14ac:dyDescent="0.25">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x14ac:dyDescent="0.25">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x14ac:dyDescent="0.25">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x14ac:dyDescent="0.25">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x14ac:dyDescent="0.25">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x14ac:dyDescent="0.25">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x14ac:dyDescent="0.25">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x14ac:dyDescent="0.25">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x14ac:dyDescent="0.25">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x14ac:dyDescent="0.25">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x14ac:dyDescent="0.25">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x14ac:dyDescent="0.25">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x14ac:dyDescent="0.25">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x14ac:dyDescent="0.25">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x14ac:dyDescent="0.25">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x14ac:dyDescent="0.25">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x14ac:dyDescent="0.25">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x14ac:dyDescent="0.25">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x14ac:dyDescent="0.25">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x14ac:dyDescent="0.25">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x14ac:dyDescent="0.25">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x14ac:dyDescent="0.25">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x14ac:dyDescent="0.25">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x14ac:dyDescent="0.25">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x14ac:dyDescent="0.25">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x14ac:dyDescent="0.25">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x14ac:dyDescent="0.25">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x14ac:dyDescent="0.25">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x14ac:dyDescent="0.25">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x14ac:dyDescent="0.25">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x14ac:dyDescent="0.25">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x14ac:dyDescent="0.25">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x14ac:dyDescent="0.25">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x14ac:dyDescent="0.25">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x14ac:dyDescent="0.25">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x14ac:dyDescent="0.25">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x14ac:dyDescent="0.25">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x14ac:dyDescent="0.25">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x14ac:dyDescent="0.25">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x14ac:dyDescent="0.25">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x14ac:dyDescent="0.25">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x14ac:dyDescent="0.25">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x14ac:dyDescent="0.25">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x14ac:dyDescent="0.25">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x14ac:dyDescent="0.25">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x14ac:dyDescent="0.25">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x14ac:dyDescent="0.25">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x14ac:dyDescent="0.25">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x14ac:dyDescent="0.25">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x14ac:dyDescent="0.25">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x14ac:dyDescent="0.25">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x14ac:dyDescent="0.25">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x14ac:dyDescent="0.25">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x14ac:dyDescent="0.25">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x14ac:dyDescent="0.25">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x14ac:dyDescent="0.25">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x14ac:dyDescent="0.25">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x14ac:dyDescent="0.25">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x14ac:dyDescent="0.25">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x14ac:dyDescent="0.25">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x14ac:dyDescent="0.25">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x14ac:dyDescent="0.25">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x14ac:dyDescent="0.25">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x14ac:dyDescent="0.25">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x14ac:dyDescent="0.25">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x14ac:dyDescent="0.25">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x14ac:dyDescent="0.25">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x14ac:dyDescent="0.25">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x14ac:dyDescent="0.25">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x14ac:dyDescent="0.25">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x14ac:dyDescent="0.25">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x14ac:dyDescent="0.25">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x14ac:dyDescent="0.25">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x14ac:dyDescent="0.25">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x14ac:dyDescent="0.25">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x14ac:dyDescent="0.25">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x14ac:dyDescent="0.25">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x14ac:dyDescent="0.25">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x14ac:dyDescent="0.25">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x14ac:dyDescent="0.25">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x14ac:dyDescent="0.25">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x14ac:dyDescent="0.25">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x14ac:dyDescent="0.25">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x14ac:dyDescent="0.25">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x14ac:dyDescent="0.25">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x14ac:dyDescent="0.25">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x14ac:dyDescent="0.25">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x14ac:dyDescent="0.25">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x14ac:dyDescent="0.25">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x14ac:dyDescent="0.25">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x14ac:dyDescent="0.25">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x14ac:dyDescent="0.25">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x14ac:dyDescent="0.25">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x14ac:dyDescent="0.25">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x14ac:dyDescent="0.25">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x14ac:dyDescent="0.25">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x14ac:dyDescent="0.25">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x14ac:dyDescent="0.25">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x14ac:dyDescent="0.25">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x14ac:dyDescent="0.25">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x14ac:dyDescent="0.25">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x14ac:dyDescent="0.25">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x14ac:dyDescent="0.25">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x14ac:dyDescent="0.25">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x14ac:dyDescent="0.25">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x14ac:dyDescent="0.25">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x14ac:dyDescent="0.25">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x14ac:dyDescent="0.25">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x14ac:dyDescent="0.25">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x14ac:dyDescent="0.25">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x14ac:dyDescent="0.25">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x14ac:dyDescent="0.25">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x14ac:dyDescent="0.25">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x14ac:dyDescent="0.25">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x14ac:dyDescent="0.25">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x14ac:dyDescent="0.25">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x14ac:dyDescent="0.25">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x14ac:dyDescent="0.25">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x14ac:dyDescent="0.25">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x14ac:dyDescent="0.25">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x14ac:dyDescent="0.25">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x14ac:dyDescent="0.25">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x14ac:dyDescent="0.25">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x14ac:dyDescent="0.25">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x14ac:dyDescent="0.25">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x14ac:dyDescent="0.25">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x14ac:dyDescent="0.25">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x14ac:dyDescent="0.25">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x14ac:dyDescent="0.25">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x14ac:dyDescent="0.25">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x14ac:dyDescent="0.3">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x14ac:dyDescent="0.25">
      <c r="AL915" s="50">
        <v>37508641</v>
      </c>
    </row>
    <row r="916" spans="1:55" ht="76.5" customHeight="1" x14ac:dyDescent="0.25">
      <c r="AL916" s="50">
        <f>+AL360-AL915</f>
        <v>42491359</v>
      </c>
    </row>
    <row r="917" spans="1:55" ht="76.5" customHeight="1" x14ac:dyDescent="0.25">
      <c r="AR917" s="61"/>
    </row>
    <row r="1048103" customFormat="1" ht="76.5" customHeight="1" x14ac:dyDescent="0.25"/>
    <row r="1048104" customFormat="1" ht="76.5" customHeight="1" x14ac:dyDescent="0.25"/>
    <row r="1048105" customFormat="1" ht="76.5" customHeight="1" x14ac:dyDescent="0.25"/>
    <row r="1048106" customFormat="1" ht="76.5" customHeight="1" x14ac:dyDescent="0.25"/>
    <row r="1048107" customFormat="1" ht="76.5" customHeight="1" x14ac:dyDescent="0.25"/>
    <row r="1048108" customFormat="1" ht="76.5" customHeight="1" x14ac:dyDescent="0.25"/>
    <row r="1048109" customFormat="1" ht="76.5" customHeight="1" x14ac:dyDescent="0.25"/>
    <row r="1048110" customFormat="1" ht="76.5" customHeight="1" x14ac:dyDescent="0.25"/>
    <row r="1048111" customFormat="1" ht="76.5" customHeight="1" x14ac:dyDescent="0.25"/>
    <row r="1048112" customFormat="1" ht="76.5" customHeight="1" x14ac:dyDescent="0.25"/>
    <row r="1048113" customFormat="1" ht="76.5" customHeight="1" x14ac:dyDescent="0.25"/>
    <row r="1048114" customFormat="1" ht="76.5" customHeight="1" x14ac:dyDescent="0.25"/>
    <row r="1048115" customFormat="1" ht="76.5" customHeight="1" x14ac:dyDescent="0.25"/>
    <row r="1048116" customFormat="1" ht="76.5" customHeight="1" x14ac:dyDescent="0.25"/>
    <row r="1048117" customFormat="1" ht="76.5" customHeight="1" x14ac:dyDescent="0.25"/>
    <row r="1048118" customFormat="1" ht="76.5" customHeight="1" x14ac:dyDescent="0.25"/>
    <row r="1048119" customFormat="1" ht="76.5" customHeight="1" x14ac:dyDescent="0.25"/>
    <row r="1048120" customFormat="1" ht="76.5" customHeight="1" x14ac:dyDescent="0.25"/>
    <row r="1048121" customFormat="1" ht="76.5" customHeight="1" x14ac:dyDescent="0.25"/>
    <row r="1048122" customFormat="1" ht="76.5" customHeight="1" x14ac:dyDescent="0.25"/>
    <row r="1048123" customFormat="1" ht="76.5" customHeight="1" x14ac:dyDescent="0.25"/>
    <row r="1048124" customFormat="1" ht="76.5" customHeight="1" x14ac:dyDescent="0.25"/>
    <row r="1048125" customFormat="1" ht="76.5" customHeight="1" x14ac:dyDescent="0.25"/>
    <row r="1048126" customFormat="1" ht="76.5" customHeight="1" x14ac:dyDescent="0.25"/>
    <row r="1048127" customFormat="1" ht="76.5" customHeight="1" x14ac:dyDescent="0.25"/>
    <row r="1048128" customFormat="1" ht="76.5" customHeight="1" x14ac:dyDescent="0.25"/>
    <row r="1048129" customFormat="1" ht="76.5" customHeight="1" x14ac:dyDescent="0.25"/>
    <row r="1048130" customFormat="1" ht="76.5" customHeight="1" x14ac:dyDescent="0.25"/>
    <row r="1048131" customFormat="1" ht="76.5" customHeight="1" x14ac:dyDescent="0.25"/>
    <row r="1048132" customFormat="1" ht="76.5" customHeight="1" x14ac:dyDescent="0.25"/>
    <row r="1048133" customFormat="1" ht="76.5" customHeight="1" x14ac:dyDescent="0.25"/>
    <row r="1048134" customFormat="1" ht="76.5" customHeight="1" x14ac:dyDescent="0.25"/>
    <row r="1048135" customFormat="1" ht="76.5" customHeight="1" x14ac:dyDescent="0.25"/>
    <row r="1048136" customFormat="1" ht="76.5" customHeight="1" x14ac:dyDescent="0.25"/>
    <row r="1048137" customFormat="1" ht="76.5" customHeight="1" x14ac:dyDescent="0.25"/>
    <row r="1048138" customFormat="1" ht="76.5" customHeight="1" x14ac:dyDescent="0.25"/>
    <row r="1048139" customFormat="1" ht="76.5" customHeight="1" x14ac:dyDescent="0.25"/>
    <row r="1048140" customFormat="1" ht="76.5" customHeight="1" x14ac:dyDescent="0.25"/>
    <row r="1048141" customFormat="1" ht="76.5" customHeight="1" x14ac:dyDescent="0.25"/>
    <row r="1048142" customFormat="1" ht="76.5" customHeight="1" x14ac:dyDescent="0.25"/>
    <row r="1048143" customFormat="1" ht="76.5" customHeight="1" x14ac:dyDescent="0.25"/>
    <row r="1048144" customFormat="1" ht="76.5" customHeight="1" x14ac:dyDescent="0.25"/>
    <row r="1048145" customFormat="1" ht="76.5" customHeight="1" x14ac:dyDescent="0.25"/>
    <row r="1048146" customFormat="1" ht="76.5" customHeight="1" x14ac:dyDescent="0.25"/>
    <row r="1048147" customFormat="1" ht="76.5" customHeight="1" x14ac:dyDescent="0.25"/>
    <row r="1048148" customFormat="1" ht="76.5" customHeight="1" x14ac:dyDescent="0.25"/>
    <row r="1048149" customFormat="1" ht="76.5" customHeight="1" x14ac:dyDescent="0.25"/>
    <row r="1048150" customFormat="1" ht="76.5" customHeight="1" x14ac:dyDescent="0.25"/>
    <row r="1048151" customFormat="1" ht="76.5" customHeight="1" x14ac:dyDescent="0.25"/>
    <row r="1048152" customFormat="1" ht="76.5" customHeight="1" x14ac:dyDescent="0.25"/>
    <row r="1048153" customFormat="1" ht="76.5" customHeight="1" x14ac:dyDescent="0.25"/>
    <row r="1048154" customFormat="1" ht="76.5" customHeight="1" x14ac:dyDescent="0.25"/>
    <row r="1048155" customFormat="1" ht="76.5" customHeight="1" x14ac:dyDescent="0.25"/>
    <row r="1048156" customFormat="1" ht="76.5" customHeight="1" x14ac:dyDescent="0.25"/>
    <row r="1048157" customFormat="1" ht="76.5" customHeight="1" x14ac:dyDescent="0.25"/>
    <row r="1048158" customFormat="1" ht="76.5" customHeight="1" x14ac:dyDescent="0.25"/>
    <row r="1048159" customFormat="1" ht="76.5" customHeight="1" x14ac:dyDescent="0.25"/>
    <row r="1048160" customFormat="1" ht="76.5" customHeight="1" x14ac:dyDescent="0.25"/>
    <row r="1048161" customFormat="1" ht="76.5" customHeight="1" x14ac:dyDescent="0.25"/>
    <row r="1048162" customFormat="1" ht="76.5" customHeight="1" x14ac:dyDescent="0.25"/>
    <row r="1048163" customFormat="1" ht="76.5" customHeight="1" x14ac:dyDescent="0.25"/>
    <row r="1048164" customFormat="1" ht="76.5" customHeight="1" x14ac:dyDescent="0.25"/>
    <row r="1048165" customFormat="1" ht="76.5" customHeight="1" x14ac:dyDescent="0.25"/>
    <row r="1048166" customFormat="1" ht="76.5" customHeight="1" x14ac:dyDescent="0.25"/>
    <row r="1048167" customFormat="1" ht="76.5" customHeight="1" x14ac:dyDescent="0.25"/>
    <row r="1048168" customFormat="1" ht="76.5" customHeight="1" x14ac:dyDescent="0.25"/>
    <row r="1048169" customFormat="1" ht="76.5" customHeight="1" x14ac:dyDescent="0.25"/>
    <row r="1048170" customFormat="1" ht="76.5" customHeight="1" x14ac:dyDescent="0.25"/>
    <row r="1048171" customFormat="1" ht="76.5" customHeight="1" x14ac:dyDescent="0.25"/>
    <row r="1048172" customFormat="1" ht="76.5" customHeight="1" x14ac:dyDescent="0.25"/>
    <row r="1048173" customFormat="1" ht="76.5" customHeight="1" x14ac:dyDescent="0.25"/>
    <row r="1048174" customFormat="1" ht="76.5" customHeight="1" x14ac:dyDescent="0.25"/>
    <row r="1048175" customFormat="1" ht="76.5" customHeight="1" x14ac:dyDescent="0.25"/>
    <row r="1048176" customFormat="1" ht="76.5" customHeight="1" x14ac:dyDescent="0.25"/>
    <row r="1048177" customFormat="1" ht="76.5" customHeight="1" x14ac:dyDescent="0.25"/>
    <row r="1048178" customFormat="1" ht="76.5" customHeight="1" x14ac:dyDescent="0.25"/>
    <row r="1048179" customFormat="1" ht="76.5" customHeight="1" x14ac:dyDescent="0.25"/>
    <row r="1048180" customFormat="1" ht="76.5" customHeight="1" x14ac:dyDescent="0.25"/>
    <row r="1048181" customFormat="1" ht="76.5" customHeight="1" x14ac:dyDescent="0.25"/>
    <row r="1048182" customFormat="1" ht="76.5" customHeight="1" x14ac:dyDescent="0.25"/>
    <row r="1048183" customFormat="1" ht="76.5" customHeight="1" x14ac:dyDescent="0.25"/>
    <row r="1048184" customFormat="1" ht="76.5" customHeight="1" x14ac:dyDescent="0.25"/>
    <row r="1048185" customFormat="1" ht="76.5" customHeight="1" x14ac:dyDescent="0.25"/>
    <row r="1048186" customFormat="1" ht="76.5" customHeight="1" x14ac:dyDescent="0.25"/>
    <row r="1048187" customFormat="1" ht="76.5" customHeight="1" x14ac:dyDescent="0.25"/>
    <row r="1048188" customFormat="1" ht="76.5" customHeight="1" x14ac:dyDescent="0.25"/>
    <row r="1048189" customFormat="1" ht="76.5" customHeight="1" x14ac:dyDescent="0.25"/>
    <row r="1048190" customFormat="1" ht="76.5" customHeight="1" x14ac:dyDescent="0.25"/>
    <row r="1048191" customFormat="1" ht="76.5" customHeight="1" x14ac:dyDescent="0.25"/>
    <row r="1048192" customFormat="1" ht="76.5" customHeight="1" x14ac:dyDescent="0.25"/>
    <row r="1048193" customFormat="1" ht="76.5" customHeight="1" x14ac:dyDescent="0.25"/>
    <row r="1048194" customFormat="1" ht="76.5" customHeight="1" x14ac:dyDescent="0.25"/>
    <row r="1048195" customFormat="1" ht="76.5" customHeight="1" x14ac:dyDescent="0.25"/>
    <row r="1048196" customFormat="1" ht="76.5" customHeight="1" x14ac:dyDescent="0.25"/>
    <row r="1048197" customFormat="1" ht="76.5" customHeight="1" x14ac:dyDescent="0.25"/>
    <row r="1048198" customFormat="1" ht="76.5" customHeight="1" x14ac:dyDescent="0.25"/>
    <row r="1048199" customFormat="1" ht="76.5" customHeight="1" x14ac:dyDescent="0.25"/>
    <row r="1048200" customFormat="1" ht="76.5" customHeight="1" x14ac:dyDescent="0.25"/>
    <row r="1048201" customFormat="1" ht="76.5" customHeight="1" x14ac:dyDescent="0.25"/>
    <row r="1048202" customFormat="1" ht="76.5" customHeight="1" x14ac:dyDescent="0.25"/>
    <row r="1048203" customFormat="1" ht="76.5" customHeight="1" x14ac:dyDescent="0.25"/>
    <row r="1048204" customFormat="1" ht="76.5" customHeight="1" x14ac:dyDescent="0.25"/>
    <row r="1048205" customFormat="1" ht="76.5" customHeight="1" x14ac:dyDescent="0.25"/>
    <row r="1048206" customFormat="1" ht="76.5" customHeight="1" x14ac:dyDescent="0.25"/>
    <row r="1048207" customFormat="1" ht="76.5" customHeight="1" x14ac:dyDescent="0.25"/>
    <row r="1048208" customFormat="1" ht="76.5" customHeight="1" x14ac:dyDescent="0.25"/>
    <row r="1048209" customFormat="1" ht="76.5" customHeight="1" x14ac:dyDescent="0.25"/>
    <row r="1048210" customFormat="1" ht="76.5" customHeight="1" x14ac:dyDescent="0.25"/>
    <row r="1048211" customFormat="1" ht="76.5" customHeight="1" x14ac:dyDescent="0.25"/>
    <row r="1048212" customFormat="1" ht="76.5" customHeight="1" x14ac:dyDescent="0.25"/>
    <row r="1048213" customFormat="1" ht="76.5" customHeight="1" x14ac:dyDescent="0.25"/>
    <row r="1048214" customFormat="1" ht="76.5" customHeight="1" x14ac:dyDescent="0.25"/>
    <row r="1048215" customFormat="1" ht="76.5" customHeight="1" x14ac:dyDescent="0.25"/>
    <row r="1048216" customFormat="1" ht="76.5" customHeight="1" x14ac:dyDescent="0.25"/>
    <row r="1048217" customFormat="1" ht="76.5" customHeight="1" x14ac:dyDescent="0.25"/>
    <row r="1048218" customFormat="1" ht="76.5" customHeight="1" x14ac:dyDescent="0.25"/>
    <row r="1048219" customFormat="1" ht="76.5" customHeight="1" x14ac:dyDescent="0.25"/>
    <row r="1048220" customFormat="1" ht="76.5" customHeight="1" x14ac:dyDescent="0.25"/>
    <row r="1048221" customFormat="1" ht="76.5" customHeight="1" x14ac:dyDescent="0.25"/>
    <row r="1048222" customFormat="1" ht="76.5" customHeight="1" x14ac:dyDescent="0.25"/>
    <row r="1048223" customFormat="1" ht="76.5" customHeight="1" x14ac:dyDescent="0.25"/>
    <row r="1048224" customFormat="1" ht="76.5" customHeight="1" x14ac:dyDescent="0.25"/>
    <row r="1048225" customFormat="1" ht="76.5" customHeight="1" x14ac:dyDescent="0.25"/>
    <row r="1048226" customFormat="1" ht="76.5" customHeight="1" x14ac:dyDescent="0.25"/>
    <row r="1048227" customFormat="1" ht="76.5" customHeight="1" x14ac:dyDescent="0.25"/>
    <row r="1048228" customFormat="1" ht="76.5" customHeight="1" x14ac:dyDescent="0.25"/>
    <row r="1048229" customFormat="1" ht="76.5" customHeight="1" x14ac:dyDescent="0.25"/>
    <row r="1048230" customFormat="1" ht="76.5" customHeight="1" x14ac:dyDescent="0.25"/>
    <row r="1048231" customFormat="1" ht="76.5" customHeight="1" x14ac:dyDescent="0.25"/>
    <row r="1048232" customFormat="1" ht="76.5" customHeight="1" x14ac:dyDescent="0.25"/>
    <row r="1048233" customFormat="1" ht="76.5" customHeight="1" x14ac:dyDescent="0.25"/>
    <row r="1048234" customFormat="1" ht="76.5" customHeight="1" x14ac:dyDescent="0.25"/>
    <row r="1048235" customFormat="1" ht="76.5" customHeight="1" x14ac:dyDescent="0.25"/>
    <row r="1048236" customFormat="1" ht="76.5" customHeight="1" x14ac:dyDescent="0.25"/>
    <row r="1048237" customFormat="1" ht="76.5" customHeight="1" x14ac:dyDescent="0.25"/>
    <row r="1048238" customFormat="1" ht="76.5" customHeight="1" x14ac:dyDescent="0.25"/>
    <row r="1048239" customFormat="1" ht="76.5" customHeight="1" x14ac:dyDescent="0.25"/>
    <row r="1048240" customFormat="1" ht="76.5" customHeight="1" x14ac:dyDescent="0.25"/>
    <row r="1048241" customFormat="1" ht="76.5" customHeight="1" x14ac:dyDescent="0.25"/>
    <row r="1048242" customFormat="1" ht="76.5" customHeight="1" x14ac:dyDescent="0.25"/>
    <row r="1048243" customFormat="1" ht="76.5" customHeight="1" x14ac:dyDescent="0.25"/>
    <row r="1048244" customFormat="1" ht="76.5" customHeight="1" x14ac:dyDescent="0.25"/>
    <row r="1048245" customFormat="1" ht="76.5" customHeight="1" x14ac:dyDescent="0.25"/>
    <row r="1048246" customFormat="1" ht="76.5" customHeight="1" x14ac:dyDescent="0.25"/>
    <row r="1048247" customFormat="1" ht="76.5" customHeight="1" x14ac:dyDescent="0.25"/>
    <row r="1048248" customFormat="1" ht="76.5" customHeight="1" x14ac:dyDescent="0.25"/>
    <row r="1048249" customFormat="1" ht="76.5" customHeight="1" x14ac:dyDescent="0.25"/>
    <row r="1048250" customFormat="1" ht="76.5" customHeight="1" x14ac:dyDescent="0.25"/>
    <row r="1048251" customFormat="1" ht="76.5" customHeight="1" x14ac:dyDescent="0.25"/>
    <row r="1048252" customFormat="1" ht="76.5" customHeight="1" x14ac:dyDescent="0.25"/>
    <row r="1048253" customFormat="1" ht="76.5" customHeight="1" x14ac:dyDescent="0.25"/>
    <row r="1048254" customFormat="1" ht="76.5" customHeight="1" x14ac:dyDescent="0.25"/>
    <row r="1048255" customFormat="1" ht="76.5" customHeight="1" x14ac:dyDescent="0.25"/>
    <row r="1048256" customFormat="1" ht="76.5" customHeight="1" x14ac:dyDescent="0.25"/>
    <row r="1048257" customFormat="1" ht="76.5" customHeight="1" x14ac:dyDescent="0.25"/>
    <row r="1048258" customFormat="1" ht="76.5" customHeight="1" x14ac:dyDescent="0.25"/>
    <row r="1048259" customFormat="1" ht="76.5" customHeight="1" x14ac:dyDescent="0.25"/>
    <row r="1048260" customFormat="1" ht="76.5" customHeight="1" x14ac:dyDescent="0.25"/>
    <row r="1048261" customFormat="1" ht="76.5" customHeight="1" x14ac:dyDescent="0.25"/>
    <row r="1048262" customFormat="1" ht="76.5" customHeight="1" x14ac:dyDescent="0.25"/>
    <row r="1048263" customFormat="1" ht="76.5" customHeight="1" x14ac:dyDescent="0.25"/>
    <row r="1048264" customFormat="1" ht="76.5" customHeight="1" x14ac:dyDescent="0.25"/>
    <row r="1048265" customFormat="1" ht="76.5" customHeight="1" x14ac:dyDescent="0.25"/>
    <row r="1048266" customFormat="1" ht="76.5" customHeight="1" x14ac:dyDescent="0.25"/>
    <row r="1048267" customFormat="1" ht="76.5" customHeight="1" x14ac:dyDescent="0.25"/>
    <row r="1048268" customFormat="1" ht="76.5" customHeight="1" x14ac:dyDescent="0.25"/>
    <row r="1048269" customFormat="1" ht="76.5" customHeight="1" x14ac:dyDescent="0.25"/>
    <row r="1048270" customFormat="1" ht="76.5" customHeight="1" x14ac:dyDescent="0.25"/>
    <row r="1048271" customFormat="1" ht="76.5" customHeight="1" x14ac:dyDescent="0.25"/>
    <row r="1048272" customFormat="1" ht="76.5" customHeight="1" x14ac:dyDescent="0.25"/>
    <row r="1048273" customFormat="1" ht="76.5" customHeight="1" x14ac:dyDescent="0.25"/>
    <row r="1048274" customFormat="1" ht="76.5" customHeight="1" x14ac:dyDescent="0.25"/>
    <row r="1048275" customFormat="1" ht="76.5" customHeight="1" x14ac:dyDescent="0.25"/>
    <row r="1048276" customFormat="1" ht="76.5" customHeight="1" x14ac:dyDescent="0.25"/>
    <row r="1048277" customFormat="1" ht="76.5" customHeight="1" x14ac:dyDescent="0.25"/>
    <row r="1048278" customFormat="1" ht="76.5" customHeight="1" x14ac:dyDescent="0.25"/>
    <row r="1048279" customFormat="1" ht="76.5" customHeight="1" x14ac:dyDescent="0.25"/>
    <row r="1048280" customFormat="1" ht="76.5" customHeight="1" x14ac:dyDescent="0.25"/>
    <row r="1048281" customFormat="1" ht="76.5" customHeight="1" x14ac:dyDescent="0.25"/>
    <row r="1048282" customFormat="1" ht="76.5" customHeight="1" x14ac:dyDescent="0.25"/>
    <row r="1048283" customFormat="1" ht="76.5" customHeight="1" x14ac:dyDescent="0.25"/>
    <row r="1048284" customFormat="1" ht="76.5" customHeight="1" x14ac:dyDescent="0.25"/>
    <row r="1048285" customFormat="1" ht="76.5" customHeight="1" x14ac:dyDescent="0.25"/>
    <row r="1048286" customFormat="1" ht="76.5" customHeight="1" x14ac:dyDescent="0.25"/>
    <row r="1048287" customFormat="1" ht="76.5" customHeight="1" x14ac:dyDescent="0.25"/>
    <row r="1048288" customFormat="1" ht="76.5" customHeight="1" x14ac:dyDescent="0.25"/>
    <row r="1048289" customFormat="1" ht="76.5" customHeight="1" x14ac:dyDescent="0.25"/>
    <row r="1048290" customFormat="1" ht="76.5" customHeight="1" x14ac:dyDescent="0.25"/>
    <row r="1048291" customFormat="1" ht="76.5" customHeight="1" x14ac:dyDescent="0.25"/>
    <row r="1048292" customFormat="1" ht="76.5" customHeight="1" x14ac:dyDescent="0.25"/>
    <row r="1048293" customFormat="1" ht="76.5" customHeight="1" x14ac:dyDescent="0.25"/>
    <row r="1048294" customFormat="1" ht="76.5" customHeight="1" x14ac:dyDescent="0.25"/>
    <row r="1048295" customFormat="1" ht="76.5" customHeight="1" x14ac:dyDescent="0.25"/>
    <row r="1048296" customFormat="1" ht="76.5" customHeight="1" x14ac:dyDescent="0.25"/>
    <row r="1048297" customFormat="1" ht="76.5" customHeight="1" x14ac:dyDescent="0.25"/>
    <row r="1048298" customFormat="1" ht="76.5" customHeight="1" x14ac:dyDescent="0.25"/>
    <row r="1048299" customFormat="1" ht="76.5" customHeight="1" x14ac:dyDescent="0.25"/>
    <row r="1048300" customFormat="1" ht="76.5" customHeight="1" x14ac:dyDescent="0.25"/>
    <row r="1048301" customFormat="1" ht="76.5" customHeight="1" x14ac:dyDescent="0.25"/>
    <row r="1048302" customFormat="1" ht="76.5" customHeight="1" x14ac:dyDescent="0.25"/>
    <row r="1048303" customFormat="1" ht="76.5" customHeight="1" x14ac:dyDescent="0.25"/>
    <row r="1048304" customFormat="1" ht="76.5" customHeight="1" x14ac:dyDescent="0.25"/>
    <row r="1048305" customFormat="1" ht="76.5" customHeight="1" x14ac:dyDescent="0.25"/>
    <row r="1048306" customFormat="1" ht="76.5" customHeight="1" x14ac:dyDescent="0.25"/>
    <row r="1048307" customFormat="1" ht="76.5" customHeight="1" x14ac:dyDescent="0.25"/>
    <row r="1048308" customFormat="1" ht="76.5" customHeight="1" x14ac:dyDescent="0.25"/>
    <row r="1048309" customFormat="1" ht="76.5" customHeight="1" x14ac:dyDescent="0.25"/>
    <row r="1048310" customFormat="1" ht="76.5" customHeight="1" x14ac:dyDescent="0.25"/>
    <row r="1048311" customFormat="1" ht="76.5" customHeight="1" x14ac:dyDescent="0.25"/>
    <row r="1048312" customFormat="1" ht="76.5" customHeight="1" x14ac:dyDescent="0.25"/>
    <row r="1048313" customFormat="1" ht="76.5" customHeight="1" x14ac:dyDescent="0.25"/>
    <row r="1048314" customFormat="1" ht="76.5" customHeight="1" x14ac:dyDescent="0.25"/>
    <row r="1048315" customFormat="1" ht="76.5" customHeight="1" x14ac:dyDescent="0.25"/>
    <row r="1048316" customFormat="1" ht="76.5" customHeight="1" x14ac:dyDescent="0.25"/>
    <row r="1048317" customFormat="1" ht="76.5" customHeight="1" x14ac:dyDescent="0.25"/>
    <row r="1048318" customFormat="1" ht="76.5" customHeight="1" x14ac:dyDescent="0.25"/>
    <row r="1048319" customFormat="1" ht="76.5" customHeight="1" x14ac:dyDescent="0.25"/>
    <row r="1048320" customFormat="1" ht="76.5" customHeight="1" x14ac:dyDescent="0.25"/>
    <row r="1048321" customFormat="1" ht="76.5" customHeight="1" x14ac:dyDescent="0.25"/>
    <row r="1048322" customFormat="1" ht="76.5" customHeight="1" x14ac:dyDescent="0.25"/>
    <row r="1048323" customFormat="1" ht="76.5" customHeight="1" x14ac:dyDescent="0.25"/>
    <row r="1048324" customFormat="1" ht="76.5" customHeight="1" x14ac:dyDescent="0.25"/>
    <row r="1048325" customFormat="1" ht="76.5" customHeight="1" x14ac:dyDescent="0.25"/>
    <row r="1048326" customFormat="1" ht="76.5" customHeight="1" x14ac:dyDescent="0.25"/>
    <row r="1048327" customFormat="1" ht="76.5" customHeight="1" x14ac:dyDescent="0.25"/>
    <row r="1048328" customFormat="1" ht="76.5" customHeight="1" x14ac:dyDescent="0.25"/>
    <row r="1048329" customFormat="1" ht="76.5" customHeight="1" x14ac:dyDescent="0.25"/>
    <row r="1048330" customFormat="1" ht="76.5" customHeight="1" x14ac:dyDescent="0.25"/>
    <row r="1048331" customFormat="1" ht="76.5" customHeight="1" x14ac:dyDescent="0.25"/>
    <row r="1048332" customFormat="1" ht="76.5" customHeight="1" x14ac:dyDescent="0.25"/>
    <row r="1048333" customFormat="1" ht="76.5" customHeight="1" x14ac:dyDescent="0.25"/>
    <row r="1048334" customFormat="1" ht="76.5" customHeight="1" x14ac:dyDescent="0.25"/>
    <row r="1048335" customFormat="1" ht="76.5" customHeight="1" x14ac:dyDescent="0.25"/>
    <row r="1048336" customFormat="1" ht="76.5" customHeight="1" x14ac:dyDescent="0.25"/>
    <row r="1048337" customFormat="1" ht="76.5" customHeight="1" x14ac:dyDescent="0.25"/>
    <row r="1048338" customFormat="1" ht="76.5" customHeight="1" x14ac:dyDescent="0.25"/>
    <row r="1048339" customFormat="1" ht="76.5" customHeight="1" x14ac:dyDescent="0.25"/>
    <row r="1048340" customFormat="1" ht="76.5" customHeight="1" x14ac:dyDescent="0.25"/>
    <row r="1048341" customFormat="1" ht="76.5" customHeight="1" x14ac:dyDescent="0.25"/>
    <row r="1048342" customFormat="1" ht="76.5" customHeight="1" x14ac:dyDescent="0.25"/>
    <row r="1048343" customFormat="1" ht="76.5" customHeight="1" x14ac:dyDescent="0.25"/>
    <row r="1048344" customFormat="1" ht="76.5" customHeight="1" x14ac:dyDescent="0.25"/>
    <row r="1048345" customFormat="1" ht="76.5" customHeight="1" x14ac:dyDescent="0.25"/>
    <row r="1048346" customFormat="1" ht="76.5" customHeight="1" x14ac:dyDescent="0.25"/>
    <row r="1048347" customFormat="1" ht="76.5" customHeight="1" x14ac:dyDescent="0.25"/>
    <row r="1048348" customFormat="1" ht="76.5" customHeight="1" x14ac:dyDescent="0.25"/>
    <row r="1048349" customFormat="1" ht="76.5" customHeight="1" x14ac:dyDescent="0.25"/>
    <row r="1048350" customFormat="1" ht="76.5" customHeight="1" x14ac:dyDescent="0.25"/>
    <row r="1048351" customFormat="1" ht="76.5" customHeight="1" x14ac:dyDescent="0.25"/>
    <row r="1048352" customFormat="1" ht="76.5" customHeight="1" x14ac:dyDescent="0.25"/>
    <row r="1048353" customFormat="1" ht="76.5" customHeight="1" x14ac:dyDescent="0.25"/>
    <row r="1048354" customFormat="1" ht="76.5" customHeight="1" x14ac:dyDescent="0.25"/>
    <row r="1048355" customFormat="1" ht="76.5" customHeight="1" x14ac:dyDescent="0.25"/>
    <row r="1048356" customFormat="1" ht="76.5" customHeight="1" x14ac:dyDescent="0.25"/>
    <row r="1048357" customFormat="1" ht="76.5" customHeight="1" x14ac:dyDescent="0.25"/>
    <row r="1048358" customFormat="1" ht="76.5" customHeight="1" x14ac:dyDescent="0.25"/>
    <row r="1048359" customFormat="1" ht="76.5" customHeight="1" x14ac:dyDescent="0.25"/>
    <row r="1048360" customFormat="1" ht="76.5" customHeight="1" x14ac:dyDescent="0.25"/>
    <row r="1048361" customFormat="1" ht="76.5" customHeight="1" x14ac:dyDescent="0.25"/>
    <row r="1048362" customFormat="1" ht="76.5" customHeight="1" x14ac:dyDescent="0.25"/>
    <row r="1048363" customFormat="1" ht="76.5" customHeight="1" x14ac:dyDescent="0.25"/>
    <row r="1048364" customFormat="1" ht="76.5" customHeight="1" x14ac:dyDescent="0.25"/>
    <row r="1048365" customFormat="1" ht="76.5" customHeight="1" x14ac:dyDescent="0.25"/>
    <row r="1048366" customFormat="1" ht="76.5" customHeight="1" x14ac:dyDescent="0.25"/>
    <row r="1048367" customFormat="1" ht="76.5" customHeight="1" x14ac:dyDescent="0.25"/>
    <row r="1048368" customFormat="1" ht="76.5" customHeight="1" x14ac:dyDescent="0.25"/>
    <row r="1048369" customFormat="1" ht="76.5" customHeight="1" x14ac:dyDescent="0.25"/>
    <row r="1048370" customFormat="1" ht="76.5" customHeight="1" x14ac:dyDescent="0.25"/>
    <row r="1048371" customFormat="1" ht="76.5" customHeight="1" x14ac:dyDescent="0.25"/>
    <row r="1048372" customFormat="1" ht="76.5" customHeight="1" x14ac:dyDescent="0.25"/>
    <row r="1048373" customFormat="1" ht="76.5" customHeight="1" x14ac:dyDescent="0.25"/>
    <row r="1048374" customFormat="1" ht="76.5" customHeight="1" x14ac:dyDescent="0.25"/>
    <row r="1048375" customFormat="1" ht="76.5" customHeight="1" x14ac:dyDescent="0.25"/>
    <row r="1048376" customFormat="1" ht="76.5" customHeight="1" x14ac:dyDescent="0.25"/>
    <row r="1048377" customFormat="1" ht="76.5" customHeight="1" x14ac:dyDescent="0.25"/>
    <row r="1048378" customFormat="1" ht="76.5" customHeight="1" x14ac:dyDescent="0.25"/>
    <row r="1048379" customFormat="1" ht="76.5" customHeight="1" x14ac:dyDescent="0.25"/>
    <row r="1048380" customFormat="1" ht="76.5" customHeight="1" x14ac:dyDescent="0.25"/>
    <row r="1048381" customFormat="1" ht="76.5" customHeight="1" x14ac:dyDescent="0.25"/>
    <row r="1048382" customFormat="1" ht="76.5" customHeight="1" x14ac:dyDescent="0.25"/>
    <row r="1048383" customFormat="1" ht="76.5" customHeight="1" x14ac:dyDescent="0.25"/>
    <row r="1048384" customFormat="1" ht="76.5" customHeight="1" x14ac:dyDescent="0.25"/>
    <row r="1048385" customFormat="1" ht="76.5" customHeight="1" x14ac:dyDescent="0.25"/>
    <row r="1048386" customFormat="1" ht="76.5" customHeight="1" x14ac:dyDescent="0.25"/>
    <row r="1048387" customFormat="1" ht="76.5" customHeight="1" x14ac:dyDescent="0.25"/>
    <row r="1048388" customFormat="1" ht="76.5" customHeight="1" x14ac:dyDescent="0.25"/>
    <row r="1048389" customFormat="1" ht="76.5" customHeight="1" x14ac:dyDescent="0.25"/>
    <row r="1048390" customFormat="1" ht="76.5" customHeight="1" x14ac:dyDescent="0.25"/>
    <row r="1048391" customFormat="1" ht="76.5" customHeight="1" x14ac:dyDescent="0.25"/>
    <row r="1048392" customFormat="1" ht="76.5" customHeight="1" x14ac:dyDescent="0.25"/>
    <row r="1048393" customFormat="1" ht="76.5" customHeight="1" x14ac:dyDescent="0.25"/>
    <row r="1048394" customFormat="1" ht="76.5" customHeight="1" x14ac:dyDescent="0.25"/>
    <row r="1048395" customFormat="1" ht="76.5" customHeight="1" x14ac:dyDescent="0.25"/>
    <row r="1048396" customFormat="1" ht="76.5" customHeight="1" x14ac:dyDescent="0.25"/>
    <row r="1048397" customFormat="1" ht="76.5" customHeight="1" x14ac:dyDescent="0.25"/>
    <row r="1048398" customFormat="1" ht="76.5" customHeight="1" x14ac:dyDescent="0.25"/>
    <row r="1048399" customFormat="1" ht="76.5" customHeight="1" x14ac:dyDescent="0.25"/>
    <row r="1048400" customFormat="1" ht="76.5" customHeight="1" x14ac:dyDescent="0.25"/>
    <row r="1048401" customFormat="1" ht="76.5" customHeight="1" x14ac:dyDescent="0.25"/>
    <row r="1048402" customFormat="1" ht="76.5" customHeight="1" x14ac:dyDescent="0.25"/>
    <row r="1048403" customFormat="1" ht="76.5" customHeight="1" x14ac:dyDescent="0.25"/>
    <row r="1048404" customFormat="1" ht="76.5" customHeight="1" x14ac:dyDescent="0.25"/>
    <row r="1048405" customFormat="1" ht="76.5" customHeight="1" x14ac:dyDescent="0.25"/>
    <row r="1048406" customFormat="1" ht="76.5" customHeight="1" x14ac:dyDescent="0.25"/>
    <row r="1048407" customFormat="1" ht="76.5" customHeight="1" x14ac:dyDescent="0.25"/>
    <row r="1048408" customFormat="1" ht="76.5" customHeight="1" x14ac:dyDescent="0.25"/>
    <row r="1048409" customFormat="1" ht="76.5" customHeight="1" x14ac:dyDescent="0.25"/>
    <row r="1048410" customFormat="1" ht="76.5" customHeight="1" x14ac:dyDescent="0.25"/>
    <row r="1048411" customFormat="1" ht="76.5" customHeight="1" x14ac:dyDescent="0.25"/>
    <row r="1048412" customFormat="1" ht="76.5" customHeight="1" x14ac:dyDescent="0.25"/>
    <row r="1048413" customFormat="1" ht="76.5" customHeight="1" x14ac:dyDescent="0.25"/>
    <row r="1048414" customFormat="1" ht="76.5" customHeight="1" x14ac:dyDescent="0.25"/>
    <row r="1048415" customFormat="1" ht="76.5" customHeight="1" x14ac:dyDescent="0.25"/>
    <row r="1048416" customFormat="1" ht="76.5" customHeight="1" x14ac:dyDescent="0.25"/>
    <row r="1048417" customFormat="1" ht="76.5" customHeight="1" x14ac:dyDescent="0.25"/>
    <row r="1048418" customFormat="1" ht="76.5" customHeight="1" x14ac:dyDescent="0.25"/>
    <row r="1048419" customFormat="1" ht="76.5" customHeight="1" x14ac:dyDescent="0.25"/>
    <row r="1048420" customFormat="1" ht="76.5" customHeight="1" x14ac:dyDescent="0.25"/>
    <row r="1048421" customFormat="1" ht="76.5" customHeight="1" x14ac:dyDescent="0.25"/>
    <row r="1048422" customFormat="1" ht="76.5" customHeight="1" x14ac:dyDescent="0.25"/>
    <row r="1048423" customFormat="1" ht="76.5" customHeight="1" x14ac:dyDescent="0.25"/>
    <row r="1048424" customFormat="1" ht="76.5" customHeight="1" x14ac:dyDescent="0.25"/>
    <row r="1048425" customFormat="1" ht="76.5" customHeight="1" x14ac:dyDescent="0.25"/>
    <row r="1048426" customFormat="1" ht="76.5" customHeight="1" x14ac:dyDescent="0.25"/>
    <row r="1048427" customFormat="1" ht="76.5" customHeight="1" x14ac:dyDescent="0.25"/>
    <row r="1048428" customFormat="1" ht="76.5" customHeight="1" x14ac:dyDescent="0.25"/>
    <row r="1048429" customFormat="1" ht="76.5" customHeight="1" x14ac:dyDescent="0.25"/>
    <row r="1048430" customFormat="1" ht="76.5" customHeight="1" x14ac:dyDescent="0.25"/>
    <row r="1048431" customFormat="1" ht="76.5" customHeight="1" x14ac:dyDescent="0.25"/>
    <row r="1048432" customFormat="1" ht="76.5" customHeight="1" x14ac:dyDescent="0.25"/>
    <row r="1048433" customFormat="1" ht="76.5" customHeight="1" x14ac:dyDescent="0.25"/>
    <row r="1048434" customFormat="1" ht="76.5" customHeight="1" x14ac:dyDescent="0.25"/>
    <row r="1048435" customFormat="1" ht="76.5" customHeight="1" x14ac:dyDescent="0.25"/>
    <row r="1048436" customFormat="1" ht="76.5" customHeight="1" x14ac:dyDescent="0.25"/>
    <row r="1048437" customFormat="1" ht="76.5" customHeight="1" x14ac:dyDescent="0.25"/>
    <row r="1048438" customFormat="1" ht="76.5" customHeight="1" x14ac:dyDescent="0.25"/>
    <row r="1048439" customFormat="1" ht="76.5" customHeight="1" x14ac:dyDescent="0.25"/>
    <row r="1048440" customFormat="1" ht="76.5" customHeight="1" x14ac:dyDescent="0.25"/>
    <row r="1048441" customFormat="1" ht="76.5" customHeight="1" x14ac:dyDescent="0.25"/>
    <row r="1048442" customFormat="1" ht="76.5" customHeight="1" x14ac:dyDescent="0.25"/>
    <row r="1048443" customFormat="1" ht="76.5" customHeight="1" x14ac:dyDescent="0.25"/>
    <row r="1048444" customFormat="1" ht="76.5" customHeight="1" x14ac:dyDescent="0.25"/>
    <row r="1048445" customFormat="1" ht="76.5" customHeight="1" x14ac:dyDescent="0.25"/>
    <row r="1048446" customFormat="1" ht="76.5" customHeight="1" x14ac:dyDescent="0.25"/>
    <row r="1048447" customFormat="1" ht="76.5" customHeight="1" x14ac:dyDescent="0.25"/>
    <row r="1048448" customFormat="1" ht="76.5" customHeight="1" x14ac:dyDescent="0.25"/>
    <row r="1048449" customFormat="1" ht="76.5" customHeight="1" x14ac:dyDescent="0.25"/>
    <row r="1048450" customFormat="1" ht="76.5" customHeight="1" x14ac:dyDescent="0.25"/>
    <row r="1048451" customFormat="1" ht="76.5" customHeight="1" x14ac:dyDescent="0.25"/>
    <row r="1048452" customFormat="1" ht="76.5" customHeight="1" x14ac:dyDescent="0.25"/>
    <row r="1048453" customFormat="1" ht="76.5" customHeight="1" x14ac:dyDescent="0.25"/>
    <row r="1048454" customFormat="1" ht="76.5" customHeight="1" x14ac:dyDescent="0.25"/>
    <row r="1048455" customFormat="1" ht="76.5" customHeight="1" x14ac:dyDescent="0.25"/>
    <row r="1048456" customFormat="1" ht="76.5" customHeight="1" x14ac:dyDescent="0.25"/>
    <row r="1048457" customFormat="1" ht="76.5" customHeight="1" x14ac:dyDescent="0.25"/>
    <row r="1048458" customFormat="1" ht="76.5" customHeight="1" x14ac:dyDescent="0.25"/>
    <row r="1048459" customFormat="1" ht="76.5" customHeight="1" x14ac:dyDescent="0.25"/>
    <row r="1048460" customFormat="1" ht="76.5" customHeight="1" x14ac:dyDescent="0.25"/>
    <row r="1048461" customFormat="1" ht="76.5" customHeight="1" x14ac:dyDescent="0.25"/>
    <row r="1048462" customFormat="1" ht="76.5" customHeight="1" x14ac:dyDescent="0.25"/>
    <row r="1048463" customFormat="1" ht="76.5" customHeight="1" x14ac:dyDescent="0.25"/>
    <row r="1048464" customFormat="1" ht="76.5" customHeight="1" x14ac:dyDescent="0.25"/>
    <row r="1048465" customFormat="1" ht="76.5" customHeight="1" x14ac:dyDescent="0.25"/>
    <row r="1048466" customFormat="1" ht="76.5" customHeight="1" x14ac:dyDescent="0.25"/>
    <row r="1048467" customFormat="1" ht="76.5" customHeight="1" x14ac:dyDescent="0.25"/>
    <row r="1048468" customFormat="1" ht="76.5" customHeight="1" x14ac:dyDescent="0.25"/>
    <row r="1048469" customFormat="1" ht="76.5" customHeight="1" x14ac:dyDescent="0.25"/>
    <row r="1048470" customFormat="1" ht="76.5" customHeight="1" x14ac:dyDescent="0.25"/>
    <row r="1048471" customFormat="1" ht="76.5" customHeight="1" x14ac:dyDescent="0.25"/>
    <row r="1048472" customFormat="1" ht="76.5" customHeight="1" x14ac:dyDescent="0.25"/>
    <row r="1048473" customFormat="1" ht="76.5" customHeight="1" x14ac:dyDescent="0.25"/>
    <row r="1048474" customFormat="1" ht="76.5" customHeight="1" x14ac:dyDescent="0.25"/>
    <row r="1048475" customFormat="1" ht="76.5" customHeight="1" x14ac:dyDescent="0.25"/>
    <row r="1048476" customFormat="1" ht="76.5" customHeight="1" x14ac:dyDescent="0.25"/>
    <row r="1048477" customFormat="1" ht="76.5" customHeight="1" x14ac:dyDescent="0.25"/>
    <row r="1048478" customFormat="1" ht="76.5" customHeight="1" x14ac:dyDescent="0.25"/>
    <row r="1048479" customFormat="1" ht="76.5" customHeight="1" x14ac:dyDescent="0.25"/>
    <row r="1048480" customFormat="1" ht="76.5" customHeight="1" x14ac:dyDescent="0.25"/>
    <row r="1048481" customFormat="1" ht="76.5" customHeight="1" x14ac:dyDescent="0.25"/>
    <row r="1048482" customFormat="1" ht="76.5" customHeight="1" x14ac:dyDescent="0.25"/>
    <row r="1048483" customFormat="1" ht="76.5" customHeight="1" x14ac:dyDescent="0.25"/>
    <row r="1048484" customFormat="1" ht="76.5" customHeight="1" x14ac:dyDescent="0.25"/>
    <row r="1048485" customFormat="1" ht="76.5" customHeight="1" x14ac:dyDescent="0.25"/>
    <row r="1048486" customFormat="1" ht="76.5" customHeight="1" x14ac:dyDescent="0.25"/>
    <row r="1048487" customFormat="1" ht="76.5" customHeight="1" x14ac:dyDescent="0.25"/>
    <row r="1048488" customFormat="1" ht="76.5" customHeight="1" x14ac:dyDescent="0.25"/>
    <row r="1048489" customFormat="1" ht="76.5" customHeight="1" x14ac:dyDescent="0.25"/>
    <row r="1048490" customFormat="1" ht="76.5" customHeight="1" x14ac:dyDescent="0.25"/>
    <row r="1048491" customFormat="1" ht="76.5" customHeight="1" x14ac:dyDescent="0.25"/>
    <row r="1048492" customFormat="1" ht="76.5" customHeight="1" x14ac:dyDescent="0.25"/>
    <row r="1048493" customFormat="1" ht="76.5" customHeight="1" x14ac:dyDescent="0.25"/>
    <row r="1048494" customFormat="1" ht="76.5" customHeight="1" x14ac:dyDescent="0.25"/>
    <row r="1048495" customFormat="1" ht="76.5" customHeight="1" x14ac:dyDescent="0.25"/>
    <row r="1048496" customFormat="1" ht="76.5" customHeight="1" x14ac:dyDescent="0.25"/>
    <row r="1048497" customFormat="1" ht="76.5" customHeight="1" x14ac:dyDescent="0.25"/>
    <row r="1048498" customFormat="1" ht="76.5" customHeight="1" x14ac:dyDescent="0.25"/>
    <row r="1048499" customFormat="1" ht="76.5" customHeight="1" x14ac:dyDescent="0.25"/>
    <row r="1048500" customFormat="1" ht="76.5" customHeight="1" x14ac:dyDescent="0.25"/>
    <row r="1048501" customFormat="1" ht="76.5" customHeight="1" x14ac:dyDescent="0.25"/>
    <row r="1048502" customFormat="1" ht="76.5" customHeight="1" x14ac:dyDescent="0.25"/>
    <row r="1048503" customFormat="1" ht="76.5" customHeight="1" x14ac:dyDescent="0.25"/>
    <row r="1048504" customFormat="1" ht="76.5" customHeight="1" x14ac:dyDescent="0.25"/>
    <row r="1048505" customFormat="1" ht="76.5" customHeight="1" x14ac:dyDescent="0.25"/>
    <row r="1048506" customFormat="1" ht="76.5" customHeight="1" x14ac:dyDescent="0.25"/>
    <row r="1048507" customFormat="1" ht="76.5" customHeight="1" x14ac:dyDescent="0.25"/>
    <row r="1048508" customFormat="1" ht="76.5" customHeight="1" x14ac:dyDescent="0.25"/>
    <row r="1048509" customFormat="1" ht="76.5" customHeight="1" x14ac:dyDescent="0.25"/>
    <row r="1048510" customFormat="1" ht="76.5" customHeight="1" x14ac:dyDescent="0.25"/>
    <row r="1048511" customFormat="1" ht="76.5" customHeight="1" x14ac:dyDescent="0.25"/>
    <row r="1048512" customFormat="1" ht="76.5" customHeight="1" x14ac:dyDescent="0.25"/>
    <row r="1048513" customFormat="1" ht="76.5" customHeight="1" x14ac:dyDescent="0.25"/>
    <row r="1048514" customFormat="1" ht="76.5" customHeight="1" x14ac:dyDescent="0.25"/>
    <row r="1048515" customFormat="1" ht="76.5" customHeight="1" x14ac:dyDescent="0.25"/>
    <row r="1048516" customFormat="1" ht="76.5" customHeight="1" x14ac:dyDescent="0.25"/>
    <row r="1048517" customFormat="1" ht="76.5" customHeight="1" x14ac:dyDescent="0.25"/>
    <row r="1048518" customFormat="1" ht="76.5" customHeight="1" x14ac:dyDescent="0.25"/>
    <row r="1048519" customFormat="1" ht="76.5" customHeight="1" x14ac:dyDescent="0.25"/>
    <row r="1048520" customFormat="1" ht="76.5" customHeight="1" x14ac:dyDescent="0.25"/>
    <row r="1048521" customFormat="1" ht="76.5" customHeight="1" x14ac:dyDescent="0.25"/>
    <row r="1048522" customFormat="1" ht="76.5" customHeight="1" x14ac:dyDescent="0.25"/>
    <row r="1048523" customFormat="1" ht="76.5" customHeight="1" x14ac:dyDescent="0.25"/>
    <row r="1048524" customFormat="1" ht="76.5" customHeight="1" x14ac:dyDescent="0.25"/>
    <row r="1048525" customFormat="1" ht="76.5" customHeight="1" x14ac:dyDescent="0.25"/>
    <row r="1048526" customFormat="1" ht="76.5" customHeight="1" x14ac:dyDescent="0.25"/>
    <row r="1048527" customFormat="1" ht="76.5" customHeight="1" x14ac:dyDescent="0.25"/>
    <row r="1048528" customFormat="1" ht="76.5" customHeight="1" x14ac:dyDescent="0.25"/>
    <row r="1048529" customFormat="1" ht="76.5" customHeight="1" x14ac:dyDescent="0.25"/>
    <row r="1048530" customFormat="1" ht="76.5" customHeight="1" x14ac:dyDescent="0.25"/>
    <row r="1048531" customFormat="1" ht="76.5" customHeight="1" x14ac:dyDescent="0.25"/>
    <row r="1048532" customFormat="1" ht="76.5" customHeight="1" x14ac:dyDescent="0.25"/>
    <row r="1048533" customFormat="1" ht="76.5" customHeight="1" x14ac:dyDescent="0.25"/>
    <row r="1048534" customFormat="1" ht="76.5" customHeight="1" x14ac:dyDescent="0.25"/>
    <row r="1048535" customFormat="1" ht="76.5" customHeight="1" x14ac:dyDescent="0.25"/>
    <row r="1048536" customFormat="1" ht="76.5" customHeight="1" x14ac:dyDescent="0.25"/>
    <row r="1048537" customFormat="1" ht="76.5" customHeight="1" x14ac:dyDescent="0.25"/>
    <row r="1048538" customFormat="1" ht="76.5" customHeight="1" x14ac:dyDescent="0.25"/>
    <row r="1048539" customFormat="1" ht="76.5" customHeight="1" x14ac:dyDescent="0.25"/>
    <row r="1048540" customFormat="1" ht="76.5" customHeight="1" x14ac:dyDescent="0.25"/>
    <row r="1048541" customFormat="1" ht="76.5" customHeight="1" x14ac:dyDescent="0.25"/>
    <row r="1048542" customFormat="1" ht="76.5" customHeight="1" x14ac:dyDescent="0.25"/>
    <row r="1048543" customFormat="1" ht="76.5" customHeight="1" x14ac:dyDescent="0.25"/>
    <row r="1048544" customFormat="1" ht="76.5" customHeight="1" x14ac:dyDescent="0.25"/>
    <row r="1048545" customFormat="1" ht="76.5" customHeight="1" x14ac:dyDescent="0.25"/>
    <row r="1048546" customFormat="1" ht="76.5" customHeight="1" x14ac:dyDescent="0.25"/>
    <row r="1048547" customFormat="1" ht="76.5" customHeight="1" x14ac:dyDescent="0.25"/>
    <row r="1048548" customFormat="1" ht="76.5" customHeight="1" x14ac:dyDescent="0.25"/>
    <row r="1048549" customFormat="1" ht="76.5" customHeight="1" x14ac:dyDescent="0.25"/>
    <row r="1048550" customFormat="1" ht="76.5" customHeight="1" x14ac:dyDescent="0.25"/>
    <row r="1048551" customFormat="1" ht="76.5" customHeight="1" x14ac:dyDescent="0.25"/>
    <row r="1048552" customFormat="1" ht="76.5" customHeight="1" x14ac:dyDescent="0.25"/>
    <row r="1048553" customFormat="1" ht="76.5" customHeight="1" x14ac:dyDescent="0.25"/>
    <row r="1048554" customFormat="1" ht="76.5" customHeight="1" x14ac:dyDescent="0.25"/>
    <row r="1048555" customFormat="1" ht="76.5" customHeight="1" x14ac:dyDescent="0.25"/>
    <row r="1048556" customFormat="1" ht="76.5" customHeight="1" x14ac:dyDescent="0.25"/>
    <row r="1048557" customFormat="1" ht="76.5" customHeight="1" x14ac:dyDescent="0.25"/>
    <row r="1048558" customFormat="1" ht="76.5" customHeight="1" x14ac:dyDescent="0.25"/>
    <row r="1048559" customFormat="1" ht="76.5" customHeight="1" x14ac:dyDescent="0.25"/>
    <row r="1048560" customFormat="1" ht="76.5" customHeight="1" x14ac:dyDescent="0.25"/>
    <row r="1048561" customFormat="1" ht="76.5" customHeight="1" x14ac:dyDescent="0.25"/>
    <row r="1048562" customFormat="1" ht="76.5" customHeight="1" x14ac:dyDescent="0.25"/>
    <row r="1048563" customFormat="1" ht="76.5" customHeight="1" x14ac:dyDescent="0.25"/>
    <row r="1048564" customFormat="1" ht="76.5" customHeight="1" x14ac:dyDescent="0.25"/>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FONADE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MANUEL VACA MONROY</cp:lastModifiedBy>
  <cp:lastPrinted>2020-01-09T19:36:16Z</cp:lastPrinted>
  <dcterms:created xsi:type="dcterms:W3CDTF">2018-11-28T16:41:44Z</dcterms:created>
  <dcterms:modified xsi:type="dcterms:W3CDTF">2021-09-02T14:08:30Z</dcterms:modified>
</cp:coreProperties>
</file>